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4940" windowHeight="8550" tabRatio="826" activeTab="0"/>
  </bookViews>
  <sheets>
    <sheet name="(1)所得階級別人員" sheetId="1" r:id="rId1"/>
    <sheet name="（2）青色申告者数" sheetId="2" r:id="rId2"/>
    <sheet name="(3)-1税務署別（合計）" sheetId="3" r:id="rId3"/>
    <sheet name="(3)-2税務署別（事業）" sheetId="4" r:id="rId4"/>
    <sheet name="(3)-3税務署別（不動産）" sheetId="5" r:id="rId5"/>
    <sheet name="(3)-4税務署別（給与）" sheetId="6" r:id="rId6"/>
    <sheet name="(3)-5税務署別（雑）" sheetId="7" r:id="rId7"/>
    <sheet name="(3)-6税務署別（他の区分に該当しない）" sheetId="8" r:id="rId8"/>
    <sheet name="$UnDoSnapShot$" sheetId="9" state="hidden" r:id="rId9"/>
  </sheets>
  <externalReferences>
    <externalReference r:id="rId12"/>
  </externalReferences>
  <definedNames>
    <definedName name="_xlnm.Print_Titles" localSheetId="2">'(3)-1税務署別（合計）'!$2:$6</definedName>
    <definedName name="_xlnm.Print_Titles" localSheetId="3">'(3)-2税務署別（事業）'!$2:$6</definedName>
    <definedName name="_xlnm.Print_Titles" localSheetId="4">'(3)-3税務署別（不動産）'!$2:$6</definedName>
    <definedName name="_xlnm.Print_Titles" localSheetId="5">'(3)-4税務署別（給与）'!$2:$6</definedName>
    <definedName name="_xlnm.Print_Titles" localSheetId="6">'(3)-5税務署別（雑）'!$2:$6</definedName>
    <definedName name="_xlnm.Print_Titles" localSheetId="7">'(3)-6税務署別（他の区分に該当しない）'!$2:$6</definedName>
    <definedName name="速報２_申告所得金額階級別表_階級別人員表（都道府県別人員）">#REF!</definedName>
    <definedName name="速報２_申告所得金額階級別表_階級別人員表（都道府県別人員）2">#REF!</definedName>
    <definedName name="速報２_申告所得金額階級別表_階級別人員表（都道府県別人員）3">#REF!</definedName>
    <definedName name="速報２_申告所得金額階級別表_階級別人員表（都道府県別人員）4">#REF!</definedName>
  </definedNames>
  <calcPr fullCalcOnLoad="1"/>
</workbook>
</file>

<file path=xl/sharedStrings.xml><?xml version="1.0" encoding="utf-8"?>
<sst xmlns="http://schemas.openxmlformats.org/spreadsheetml/2006/main" count="3255" uniqueCount="178">
  <si>
    <t>２－２　所得階級別人員</t>
  </si>
  <si>
    <t>人</t>
  </si>
  <si>
    <t>　－</t>
  </si>
  <si>
    <t>合　　計</t>
  </si>
  <si>
    <t>調査対象等：平成16年分の申告所得税について、平成17年３月31日現在で申告納税額がある者の人員を合計所得金額階級別に示した。</t>
  </si>
  <si>
    <t>用語の説明：合計所得とは、損益通算後純損失又は雑損失の繰越控除前の総所得金額、土地等に係る事業所得等の金額、分離譲渡所得金額、退職所得金額、株式等に係る譲渡所得の金額及び山林所得金額の合計額をいう。</t>
  </si>
  <si>
    <t>（注）　「譲渡所得」及び「山林所得」欄の人員は、「合計所得」欄に掲げた者のうち、譲渡所得又は山林所得を有する者について、その譲渡所得又は山林所得だけについて所得金額を階級区分して再掲した。</t>
  </si>
  <si>
    <t>　なお、外書は、譲渡所得又は山林所得が損失である者を掲げた。</t>
  </si>
  <si>
    <t>万円以下</t>
  </si>
  <si>
    <t>⑴　所得者別人員</t>
  </si>
  <si>
    <t>〃</t>
  </si>
  <si>
    <t>万円超</t>
  </si>
  <si>
    <t>合計所得</t>
  </si>
  <si>
    <t>営業等所得者</t>
  </si>
  <si>
    <t>農業所得者</t>
  </si>
  <si>
    <t>その他所得者</t>
  </si>
  <si>
    <t>計</t>
  </si>
  <si>
    <t>※外</t>
  </si>
  <si>
    <t>※</t>
  </si>
  <si>
    <t>譲渡所得
を有する者</t>
  </si>
  <si>
    <t>譲渡所得
を有する者</t>
  </si>
  <si>
    <t>うち短期譲渡
所得を有する者</t>
  </si>
  <si>
    <t>階級区分</t>
  </si>
  <si>
    <t>山林所得
を有する者</t>
  </si>
  <si>
    <t>〃</t>
  </si>
  <si>
    <t>内</t>
  </si>
  <si>
    <t>(1)　所得階級別人員</t>
  </si>
  <si>
    <t>総所得金額等
階級区分</t>
  </si>
  <si>
    <t>万円以下</t>
  </si>
  <si>
    <t>億円　超</t>
  </si>
  <si>
    <t>事業所得者</t>
  </si>
  <si>
    <t>所得者別内訳</t>
  </si>
  <si>
    <t>不動産所得者</t>
  </si>
  <si>
    <t>うち申告納税額のある者</t>
  </si>
  <si>
    <t>給与所得者</t>
  </si>
  <si>
    <t>雑所得者</t>
  </si>
  <si>
    <t>他の区分に該当しない所得者</t>
  </si>
  <si>
    <t>うち短期譲渡所得を有する者</t>
  </si>
  <si>
    <t>山林所得
を有する者</t>
  </si>
  <si>
    <t>合　　計</t>
  </si>
  <si>
    <t>うち還付申告者</t>
  </si>
  <si>
    <t>不動産所得者</t>
  </si>
  <si>
    <t>給与所得者</t>
  </si>
  <si>
    <t>人</t>
  </si>
  <si>
    <t>他の区分に
該当しない
所得者</t>
  </si>
  <si>
    <t>(2)　青色申告者数</t>
  </si>
  <si>
    <t>うち
還付申告者</t>
  </si>
  <si>
    <t>総所得金額等
階級区分</t>
  </si>
  <si>
    <t>外</t>
  </si>
  <si>
    <t>合計</t>
  </si>
  <si>
    <t>(3)　税務署別人員（合計・合計）</t>
  </si>
  <si>
    <t>(3)　税務署別人員（合計・申告納税額のある者）</t>
  </si>
  <si>
    <t>(3)　税務署別人員（合計・還付申告者）</t>
  </si>
  <si>
    <t>税務署名</t>
  </si>
  <si>
    <t>合計</t>
  </si>
  <si>
    <t>申告納税額のある者</t>
  </si>
  <si>
    <t>還付申告者</t>
  </si>
  <si>
    <t>70万円
以下</t>
  </si>
  <si>
    <t>100万円
以下</t>
  </si>
  <si>
    <t>150万円
以下</t>
  </si>
  <si>
    <t>200万円
以下</t>
  </si>
  <si>
    <t>250万円
以下</t>
  </si>
  <si>
    <t>300万円
以下</t>
  </si>
  <si>
    <t>400万円
以下</t>
  </si>
  <si>
    <t>500万円
以下</t>
  </si>
  <si>
    <t>600万円
以下</t>
  </si>
  <si>
    <t>700万円
以下</t>
  </si>
  <si>
    <t>800万円
以下</t>
  </si>
  <si>
    <t>1,000万円
以下</t>
  </si>
  <si>
    <t>1,200万円
以下</t>
  </si>
  <si>
    <t>1,500万円
以下</t>
  </si>
  <si>
    <t>2,000万円
以下</t>
  </si>
  <si>
    <t>3,000万円
以下</t>
  </si>
  <si>
    <t>5,000万円
以下</t>
  </si>
  <si>
    <t>1億円以下</t>
  </si>
  <si>
    <t>2億円以下</t>
  </si>
  <si>
    <t>5億円以下</t>
  </si>
  <si>
    <t>10億円以下</t>
  </si>
  <si>
    <t>20億円以下</t>
  </si>
  <si>
    <t>50億円以下</t>
  </si>
  <si>
    <t>100億円以下</t>
  </si>
  <si>
    <t>100億円超</t>
  </si>
  <si>
    <t>岐阜北</t>
  </si>
  <si>
    <t>岐阜南</t>
  </si>
  <si>
    <t>大垣</t>
  </si>
  <si>
    <t>高山</t>
  </si>
  <si>
    <t>多治見</t>
  </si>
  <si>
    <t>関</t>
  </si>
  <si>
    <t>中津川</t>
  </si>
  <si>
    <t>岐阜県計</t>
  </si>
  <si>
    <t>静岡</t>
  </si>
  <si>
    <t>清水</t>
  </si>
  <si>
    <t>浜松西</t>
  </si>
  <si>
    <t>浜松東</t>
  </si>
  <si>
    <t>沼津</t>
  </si>
  <si>
    <t>熱海</t>
  </si>
  <si>
    <t>三島</t>
  </si>
  <si>
    <t>島田</t>
  </si>
  <si>
    <t>富士</t>
  </si>
  <si>
    <t>磐田</t>
  </si>
  <si>
    <t>掛川</t>
  </si>
  <si>
    <t>藤枝</t>
  </si>
  <si>
    <t>下田</t>
  </si>
  <si>
    <t>静岡県計</t>
  </si>
  <si>
    <t>千種</t>
  </si>
  <si>
    <t>名古屋東</t>
  </si>
  <si>
    <t>名古屋北</t>
  </si>
  <si>
    <t>名古屋西</t>
  </si>
  <si>
    <t>名古屋中村</t>
  </si>
  <si>
    <t>名古屋中</t>
  </si>
  <si>
    <t>昭和</t>
  </si>
  <si>
    <t>熱田</t>
  </si>
  <si>
    <t>中川</t>
  </si>
  <si>
    <t>豊橋</t>
  </si>
  <si>
    <t>岡崎</t>
  </si>
  <si>
    <t>一宮</t>
  </si>
  <si>
    <t>尾張瀬戸</t>
  </si>
  <si>
    <t>半田</t>
  </si>
  <si>
    <t>津島</t>
  </si>
  <si>
    <t>刈谷</t>
  </si>
  <si>
    <t>豊田</t>
  </si>
  <si>
    <t>西尾</t>
  </si>
  <si>
    <t>小牧</t>
  </si>
  <si>
    <t>新城</t>
  </si>
  <si>
    <t>愛知県計</t>
  </si>
  <si>
    <t>津</t>
  </si>
  <si>
    <t>四日市</t>
  </si>
  <si>
    <t>伊勢</t>
  </si>
  <si>
    <t>松阪</t>
  </si>
  <si>
    <t>桑名</t>
  </si>
  <si>
    <t>上野</t>
  </si>
  <si>
    <t>鈴鹿</t>
  </si>
  <si>
    <t>尾鷲</t>
  </si>
  <si>
    <t>三重県計</t>
  </si>
  <si>
    <t>（注）この表は、「（1）所得階級別人員」を税務署別に示したものである。</t>
  </si>
  <si>
    <t>事業</t>
  </si>
  <si>
    <t>(3)　税務署別人員（事業所得者・合計）</t>
  </si>
  <si>
    <t>(3)　税務署別人員（事業所得者・申告納税額のある者）</t>
  </si>
  <si>
    <t>(3)　税務署別人員（事業所得者・還付申告者）</t>
  </si>
  <si>
    <t>申告納税額のある者</t>
  </si>
  <si>
    <t>還付申告者</t>
  </si>
  <si>
    <t>不動産</t>
  </si>
  <si>
    <t>(3)　税務署別人員（不動産所得者・合計）</t>
  </si>
  <si>
    <t>(3)　税務署別人員（不動産所得者・申告納税額のある者）</t>
  </si>
  <si>
    <t>(3)　税務署別人員（不動産所得者・還付申告者）</t>
  </si>
  <si>
    <t>給与</t>
  </si>
  <si>
    <t>(3)　税務署別人員（給与所得者・合計）</t>
  </si>
  <si>
    <t>(3)　税務署別人員（給与所得者・申告納税額のある者）</t>
  </si>
  <si>
    <t>(3)　税務署別人員（給与・還付申告者）</t>
  </si>
  <si>
    <t>雑</t>
  </si>
  <si>
    <t>(3)　税務署別人員（雑所得者・合計）</t>
  </si>
  <si>
    <t>(3)　税務署別人員（雑所得者・申告納税額のある者）</t>
  </si>
  <si>
    <t>(3)　税務署別人員（雑所得者・還付申告者）</t>
  </si>
  <si>
    <t>他の区分に該当しない</t>
  </si>
  <si>
    <t>(3)　税務署別人員（他の区分に該当しない所得者・合計）</t>
  </si>
  <si>
    <t>(3)　税務署別人員（他の区分に該当しない所得者・申告納税額のある者）</t>
  </si>
  <si>
    <t>(3)　税務署別人員（他の区分に該当しない所得者・還付申告者）</t>
  </si>
  <si>
    <t>合計</t>
  </si>
  <si>
    <t>億　〃</t>
  </si>
  <si>
    <t>調査対象等:</t>
  </si>
  <si>
    <t>(注）</t>
  </si>
  <si>
    <t>用語の説明:</t>
  </si>
  <si>
    <t>合計欄の内書は、「変動所得及び臨時所得の平均課税」の適用を受けた者を掲げた。</t>
  </si>
  <si>
    <r>
      <rPr>
        <sz val="6.5"/>
        <rFont val="ＭＳ ゴシック"/>
        <family val="3"/>
      </rPr>
      <t>総所得金額等</t>
    </r>
    <r>
      <rPr>
        <sz val="6.5"/>
        <rFont val="ＭＳ 明朝"/>
        <family val="1"/>
      </rPr>
      <t>とは、総所得金額（利子、配当、不動産、事業、給与、譲渡、一時、雑の各所得金額の合計）及び土地等に係る事業所得等の金額、分離譲渡、株式等に係る譲渡所得等の金額、山林、退職の各所得金額の合計額をいい、損益通算、純損失及び雑損失の繰越控除後の金額をいう。</t>
    </r>
  </si>
  <si>
    <t>調査対象等：</t>
  </si>
  <si>
    <t>　平成20年分の申告所得税の確定申告をした者のうち、青色申告者について平成21年３月31日現在の総所得金額等により階級区分して、それぞれの分布状況を示したものである。</t>
  </si>
  <si>
    <t>用語の説明：</t>
  </si>
  <si>
    <t>億円 超</t>
  </si>
  <si>
    <r>
      <rPr>
        <sz val="8"/>
        <rFont val="ＭＳ ゴシック"/>
        <family val="3"/>
      </rPr>
      <t>　青色申告</t>
    </r>
    <r>
      <rPr>
        <sz val="8"/>
        <rFont val="ＭＳ 明朝"/>
        <family val="1"/>
      </rPr>
      <t>とは、納税義務者が一定の帳簿に正確な記帳をして、これに基づいて正確な申告と完全な納税をすることを目的として設けられている制度である。青色申告が認められているのは事業所得、不動産所得及び山林所得であり、青色申告をした者には税務計算上種々の特典がある。</t>
    </r>
  </si>
  <si>
    <t>「譲渡所得を有する者」及び「山林所得を有する者」欄の人員は、「うち申告納税のある者」欄に掲げた者のうち、譲渡所得（「株式等の譲渡所得等」を除く。）又は山林所得を有する者について、その譲渡所得又は山林所得だけについて所得金額を階級区分して再掲した。なお、外書は、譲渡所得又は山林所得が損失である者を掲げた。</t>
  </si>
  <si>
    <r>
      <rPr>
        <sz val="6.5"/>
        <rFont val="ＭＳ ゴシック"/>
        <family val="3"/>
      </rPr>
      <t>変動所得及び臨時所得の平均課税</t>
    </r>
    <r>
      <rPr>
        <sz val="6.5"/>
        <rFont val="ＭＳ 明朝"/>
        <family val="1"/>
      </rPr>
      <t>とは、所得税の納税義務者に変動所得（漁獲から生ずる所得、原稿又は作曲の報酬、著作権の使用料による所得）又は臨時所得（職業野球選手の契約金等で臨時に発生する所得）がある場合の税額計算上の特別な方法である。変動所得の金額は、年により著しく変動しがちであり、臨時所得の金額は数年間分に見合う所得の金額が特定の時期に一括して支払われる性質のものであるので、これらの所得は、毎年ほぼ平均して所得の発生する者と比較すると累進税率の関係から税負担に不均衡が生ずる。この面を調整するため一定の条件に該当する変動所得又は臨時所得を有する納税義務者については、その納税義務者の選択により、特別な税額の計算が認められる。</t>
    </r>
  </si>
  <si>
    <t>平成20年分の申告所得税の確定申告をした者について、平成21年３月31日現在の総所得金額等により階級区分してその分布を示したものである。</t>
  </si>
  <si>
    <t>内　　483</t>
  </si>
  <si>
    <t>内     54</t>
  </si>
  <si>
    <t>外   3,195</t>
  </si>
  <si>
    <t>外      8</t>
  </si>
  <si>
    <t>外     11</t>
  </si>
  <si>
    <t>外   3,931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</si>
</sst>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 &quot;内&quot;\ \ \ ##,###"/>
    <numFmt numFmtId="181" formatCode="&quot;内&quot;\ \ \ ###,###"/>
    <numFmt numFmtId="182" formatCode="&quot;外&quot;\ \ ###,###"/>
    <numFmt numFmtId="183" formatCode="&quot;外&quot;\ \ \ \ \ ###,###"/>
    <numFmt numFmtId="184" formatCode="&quot;内&quot;\ \ \ \ ###,###"/>
  </numFmts>
  <fonts count="53">
    <font>
      <sz val="11"/>
      <name val="ＭＳ Ｐゴシック"/>
      <family val="3"/>
    </font>
    <font>
      <sz val="6"/>
      <name val="ＭＳ Ｐゴシック"/>
      <family val="3"/>
    </font>
    <font>
      <sz val="9"/>
      <name val="ＭＳ 明朝"/>
      <family val="1"/>
    </font>
    <font>
      <sz val="13"/>
      <name val="ＭＳ 明朝"/>
      <family val="1"/>
    </font>
    <font>
      <sz val="9"/>
      <name val="ＭＳ ゴシック"/>
      <family val="3"/>
    </font>
    <font>
      <u val="single"/>
      <sz val="6.05"/>
      <color indexed="12"/>
      <name val="ＭＳ Ｐゴシック"/>
      <family val="3"/>
    </font>
    <font>
      <u val="single"/>
      <sz val="6.05"/>
      <color indexed="36"/>
      <name val="ＭＳ Ｐゴシック"/>
      <family val="3"/>
    </font>
    <font>
      <sz val="8"/>
      <name val="ＭＳ 明朝"/>
      <family val="1"/>
    </font>
    <font>
      <sz val="10"/>
      <name val="ＭＳ Ｐ明朝"/>
      <family val="1"/>
    </font>
    <font>
      <sz val="9.5"/>
      <name val="ＭＳ 明朝"/>
      <family val="1"/>
    </font>
    <font>
      <sz val="9"/>
      <name val="Century"/>
      <family val="1"/>
    </font>
    <font>
      <sz val="8.5"/>
      <name val="ＭＳ 明朝"/>
      <family val="1"/>
    </font>
    <font>
      <sz val="10"/>
      <name val="ＭＳ Ｐゴシック"/>
      <family val="3"/>
    </font>
    <font>
      <sz val="6"/>
      <name val="ＭＳ 明朝"/>
      <family val="1"/>
    </font>
    <font>
      <sz val="8"/>
      <name val="ＭＳ ゴシック"/>
      <family val="3"/>
    </font>
    <font>
      <sz val="8"/>
      <name val="ＭＳ Ｐゴシック"/>
      <family val="3"/>
    </font>
    <font>
      <sz val="6.5"/>
      <name val="ＭＳ 明朝"/>
      <family val="1"/>
    </font>
    <font>
      <sz val="6.5"/>
      <name val="ＭＳ Ｐゴシック"/>
      <family val="3"/>
    </font>
    <font>
      <sz val="6.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rgb="FF66FFFF"/>
        <bgColor indexed="64"/>
      </patternFill>
    </fill>
    <fill>
      <patternFill patternType="solid">
        <fgColor rgb="FF00FFFF"/>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hair"/>
      <right style="thin"/>
      <top style="thin"/>
      <bottom>
        <color indexed="63"/>
      </bottom>
    </border>
    <border>
      <left style="hair"/>
      <right>
        <color indexed="63"/>
      </right>
      <top style="thin"/>
      <bottom>
        <color indexed="63"/>
      </bottom>
    </border>
    <border>
      <left style="hair"/>
      <right style="medium"/>
      <top style="thin"/>
      <bottom>
        <color indexed="63"/>
      </bottom>
    </border>
    <border>
      <left style="thin"/>
      <right style="hair"/>
      <top style="thin"/>
      <bottom>
        <color indexed="63"/>
      </bottom>
    </border>
    <border>
      <left style="medium"/>
      <right>
        <color indexed="63"/>
      </right>
      <top style="thin"/>
      <bottom>
        <color indexed="63"/>
      </bottom>
    </border>
    <border>
      <left>
        <color indexed="63"/>
      </left>
      <right>
        <color indexed="63"/>
      </right>
      <top style="medium"/>
      <bottom>
        <color indexed="63"/>
      </bottom>
    </border>
    <border>
      <left style="hair"/>
      <right style="double"/>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
      <left style="thin"/>
      <right style="thin"/>
      <top style="thin"/>
      <bottom>
        <color indexed="63"/>
      </bottom>
    </border>
    <border>
      <left style="thin"/>
      <right style="medium"/>
      <top style="thin"/>
      <bottom>
        <color indexed="63"/>
      </bottom>
    </border>
    <border>
      <left style="medium"/>
      <right>
        <color indexed="63"/>
      </right>
      <top>
        <color indexed="63"/>
      </top>
      <bottom style="hair">
        <color indexed="55"/>
      </bottom>
    </border>
    <border>
      <left style="thin"/>
      <right style="medium"/>
      <top>
        <color indexed="63"/>
      </top>
      <bottom style="hair">
        <color indexed="55"/>
      </bottom>
    </border>
    <border>
      <left style="thin"/>
      <right style="medium"/>
      <top>
        <color indexed="63"/>
      </top>
      <bottom>
        <color indexed="63"/>
      </bottom>
    </border>
    <border>
      <left style="medium"/>
      <right>
        <color indexed="63"/>
      </right>
      <top style="thin"/>
      <bottom style="thin"/>
    </border>
    <border>
      <left style="thin"/>
      <right style="medium"/>
      <top style="thin"/>
      <bottom style="thin"/>
    </border>
    <border>
      <left style="medium"/>
      <right>
        <color indexed="63"/>
      </right>
      <top>
        <color indexed="63"/>
      </top>
      <bottom style="thin">
        <color indexed="55"/>
      </bottom>
    </border>
    <border>
      <left style="thin"/>
      <right style="medium"/>
      <top>
        <color indexed="63"/>
      </top>
      <bottom style="thin">
        <color indexed="55"/>
      </bottom>
    </border>
    <border>
      <left style="medium"/>
      <right>
        <color indexed="63"/>
      </right>
      <top style="hair">
        <color indexed="55"/>
      </top>
      <bottom style="hair">
        <color indexed="55"/>
      </bottom>
    </border>
    <border>
      <left style="thin"/>
      <right style="medium"/>
      <top style="hair">
        <color indexed="55"/>
      </top>
      <bottom style="hair">
        <color indexed="55"/>
      </bottom>
    </border>
    <border>
      <left style="medium"/>
      <right>
        <color indexed="63"/>
      </right>
      <top style="hair">
        <color indexed="55"/>
      </top>
      <bottom>
        <color indexed="63"/>
      </bottom>
    </border>
    <border>
      <left style="thin"/>
      <right style="medium"/>
      <top style="hair">
        <color indexed="55"/>
      </top>
      <bottom>
        <color indexed="63"/>
      </bottom>
    </border>
    <border>
      <left style="medium"/>
      <right>
        <color indexed="63"/>
      </right>
      <top>
        <color indexed="63"/>
      </top>
      <bottom style="double"/>
    </border>
    <border>
      <left style="thin"/>
      <right style="medium"/>
      <top>
        <color indexed="63"/>
      </top>
      <bottom style="double"/>
    </border>
    <border>
      <left style="medium"/>
      <right>
        <color indexed="63"/>
      </right>
      <top>
        <color indexed="63"/>
      </top>
      <bottom style="medium"/>
    </border>
    <border>
      <left style="thin"/>
      <right style="medium"/>
      <top>
        <color indexed="63"/>
      </top>
      <bottom style="medium"/>
    </border>
    <border>
      <left style="thin"/>
      <right style="thin"/>
      <top>
        <color indexed="63"/>
      </top>
      <bottom style="hair">
        <color indexed="55"/>
      </bottom>
    </border>
    <border>
      <left style="thin"/>
      <right style="thin"/>
      <top>
        <color indexed="63"/>
      </top>
      <bottom>
        <color indexed="63"/>
      </bottom>
    </border>
    <border>
      <left style="thin"/>
      <right style="thin"/>
      <top style="thin"/>
      <bottom style="thin"/>
    </border>
    <border>
      <left style="thin"/>
      <right style="thin"/>
      <top>
        <color indexed="63"/>
      </top>
      <bottom style="thin">
        <color indexed="55"/>
      </bottom>
    </border>
    <border>
      <left style="thin"/>
      <right style="thin"/>
      <top style="hair">
        <color indexed="55"/>
      </top>
      <bottom style="hair">
        <color indexed="55"/>
      </bottom>
    </border>
    <border>
      <left style="thin"/>
      <right style="thin"/>
      <top style="hair">
        <color indexed="55"/>
      </top>
      <bottom>
        <color indexed="63"/>
      </bottom>
    </border>
    <border>
      <left style="thin"/>
      <right style="thin"/>
      <top>
        <color indexed="63"/>
      </top>
      <bottom style="double"/>
    </border>
    <border>
      <left style="thin"/>
      <right style="thin"/>
      <top>
        <color indexed="63"/>
      </top>
      <bottom style="medium"/>
    </border>
    <border>
      <left style="double"/>
      <right>
        <color indexed="63"/>
      </right>
      <top style="medium"/>
      <bottom style="thin"/>
    </border>
    <border>
      <left>
        <color indexed="63"/>
      </left>
      <right style="double"/>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style="hair"/>
    </border>
    <border>
      <left>
        <color indexed="63"/>
      </left>
      <right style="medium"/>
      <top style="medium"/>
      <bottom>
        <color indexed="63"/>
      </bottom>
    </border>
    <border>
      <left>
        <color indexed="63"/>
      </left>
      <right style="medium"/>
      <top style="medium"/>
      <bottom style="hair"/>
    </border>
    <border>
      <left>
        <color indexed="63"/>
      </left>
      <right style="medium"/>
      <top>
        <color indexed="63"/>
      </top>
      <bottom>
        <color indexed="63"/>
      </bottom>
    </border>
    <border>
      <left>
        <color indexed="63"/>
      </left>
      <right>
        <color indexed="63"/>
      </right>
      <top style="thin"/>
      <bottom style="thin"/>
    </border>
    <border>
      <left>
        <color indexed="63"/>
      </left>
      <right style="medium"/>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color indexed="63"/>
      </left>
      <right>
        <color indexed="63"/>
      </right>
      <top>
        <color indexed="63"/>
      </top>
      <bottom style="hair">
        <color indexed="55"/>
      </bottom>
    </border>
    <border>
      <left>
        <color indexed="63"/>
      </left>
      <right style="thin"/>
      <top>
        <color indexed="63"/>
      </top>
      <bottom style="hair">
        <color indexed="55"/>
      </bottom>
    </border>
    <border>
      <left style="thin"/>
      <right>
        <color indexed="63"/>
      </right>
      <top>
        <color indexed="63"/>
      </top>
      <bottom style="hair">
        <color theme="0" tint="-0.4999699890613556"/>
      </bottom>
    </border>
    <border>
      <left>
        <color indexed="63"/>
      </left>
      <right style="thin"/>
      <top>
        <color indexed="63"/>
      </top>
      <bottom style="hair">
        <color theme="0" tint="-0.4999699890613556"/>
      </bottom>
    </border>
    <border>
      <left>
        <color indexed="63"/>
      </left>
      <right>
        <color indexed="63"/>
      </right>
      <top>
        <color indexed="63"/>
      </top>
      <bottom style="hair">
        <color theme="0" tint="-0.4999699890613556"/>
      </bottom>
    </border>
    <border>
      <left style="hair"/>
      <right style="double"/>
      <top>
        <color indexed="63"/>
      </top>
      <bottom style="hair">
        <color theme="0" tint="-0.4999699890613556"/>
      </bottom>
    </border>
    <border>
      <left style="thin"/>
      <right style="hair"/>
      <top>
        <color indexed="63"/>
      </top>
      <bottom style="hair">
        <color theme="0" tint="-0.4999699890613556"/>
      </bottom>
    </border>
    <border>
      <left style="hair"/>
      <right style="thin"/>
      <top>
        <color indexed="63"/>
      </top>
      <bottom style="hair">
        <color theme="0" tint="-0.4999699890613556"/>
      </bottom>
    </border>
    <border>
      <left style="hair"/>
      <right style="medium"/>
      <top>
        <color indexed="63"/>
      </top>
      <bottom style="hair">
        <color theme="0" tint="-0.4999699890613556"/>
      </bottom>
    </border>
    <border>
      <left style="medium"/>
      <right>
        <color indexed="63"/>
      </right>
      <top>
        <color indexed="63"/>
      </top>
      <bottom style="hair">
        <color theme="0" tint="-0.4999699890613556"/>
      </bottom>
    </border>
    <border>
      <left>
        <color indexed="63"/>
      </left>
      <right>
        <color indexed="63"/>
      </right>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theme="0" tint="-0.4999699890613556"/>
      </top>
      <bottom style="hair">
        <color theme="0" tint="-0.4999699890613556"/>
      </bottom>
    </border>
    <border>
      <left>
        <color indexed="63"/>
      </left>
      <right style="thin"/>
      <top style="hair">
        <color theme="0" tint="-0.4999699890613556"/>
      </top>
      <bottom style="hair">
        <color theme="0" tint="-0.4999699890613556"/>
      </bottom>
    </border>
    <border>
      <left>
        <color indexed="63"/>
      </left>
      <right>
        <color indexed="63"/>
      </right>
      <top style="hair">
        <color theme="0" tint="-0.4999699890613556"/>
      </top>
      <bottom style="hair">
        <color theme="0" tint="-0.4999699890613556"/>
      </bottom>
    </border>
    <border>
      <left style="hair"/>
      <right style="double"/>
      <top style="hair">
        <color theme="0" tint="-0.4999699890613556"/>
      </top>
      <bottom style="hair">
        <color theme="0" tint="-0.4999699890613556"/>
      </bottom>
    </border>
    <border>
      <left style="thin"/>
      <right style="hair"/>
      <top style="hair">
        <color theme="0" tint="-0.4999699890613556"/>
      </top>
      <bottom style="hair">
        <color theme="0" tint="-0.4999699890613556"/>
      </bottom>
    </border>
    <border>
      <left style="hair"/>
      <right style="thin"/>
      <top style="hair">
        <color theme="0" tint="-0.4999699890613556"/>
      </top>
      <bottom style="hair">
        <color theme="0" tint="-0.4999699890613556"/>
      </bottom>
    </border>
    <border>
      <left style="hair"/>
      <right style="medium"/>
      <top style="hair">
        <color theme="0" tint="-0.4999699890613556"/>
      </top>
      <bottom style="hair">
        <color theme="0" tint="-0.4999699890613556"/>
      </bottom>
    </border>
    <border>
      <left style="medium"/>
      <right>
        <color indexed="63"/>
      </right>
      <top style="hair">
        <color theme="0" tint="-0.4999699890613556"/>
      </top>
      <bottom style="hair">
        <color theme="0" tint="-0.4999699890613556"/>
      </bottom>
    </border>
    <border>
      <left>
        <color indexed="63"/>
      </left>
      <right>
        <color indexed="63"/>
      </right>
      <top style="hair">
        <color indexed="55"/>
      </top>
      <bottom>
        <color indexed="63"/>
      </bottom>
    </border>
    <border>
      <left>
        <color indexed="63"/>
      </left>
      <right style="thin"/>
      <top style="hair">
        <color indexed="55"/>
      </top>
      <bottom>
        <color indexed="63"/>
      </bottom>
    </border>
    <border>
      <left>
        <color indexed="63"/>
      </left>
      <right>
        <color indexed="63"/>
      </right>
      <top style="hair">
        <color indexed="55"/>
      </top>
      <bottom style="double"/>
    </border>
    <border>
      <left>
        <color indexed="63"/>
      </left>
      <right style="thin"/>
      <top style="hair">
        <color indexed="55"/>
      </top>
      <bottom style="double"/>
    </border>
    <border>
      <left style="thin"/>
      <right>
        <color indexed="63"/>
      </right>
      <top style="hair">
        <color theme="0" tint="-0.4999699890613556"/>
      </top>
      <bottom style="double"/>
    </border>
    <border>
      <left>
        <color indexed="63"/>
      </left>
      <right style="thin"/>
      <top style="hair">
        <color theme="0" tint="-0.4999699890613556"/>
      </top>
      <bottom style="double"/>
    </border>
    <border>
      <left>
        <color indexed="63"/>
      </left>
      <right>
        <color indexed="63"/>
      </right>
      <top style="hair">
        <color theme="0" tint="-0.4999699890613556"/>
      </top>
      <bottom style="double"/>
    </border>
    <border>
      <left style="hair"/>
      <right style="double"/>
      <top style="hair">
        <color theme="0" tint="-0.4999699890613556"/>
      </top>
      <bottom style="double"/>
    </border>
    <border>
      <left style="hair"/>
      <right style="thin"/>
      <top style="hair">
        <color theme="0" tint="-0.4999699890613556"/>
      </top>
      <bottom style="double"/>
    </border>
    <border>
      <left style="hair"/>
      <right style="medium"/>
      <top style="hair">
        <color theme="0" tint="-0.4999699890613556"/>
      </top>
      <bottom style="double"/>
    </border>
    <border>
      <left style="medium"/>
      <right>
        <color indexed="63"/>
      </right>
      <top style="hair">
        <color theme="0" tint="-0.4999699890613556"/>
      </top>
      <bottom style="double"/>
    </border>
    <border>
      <left style="thin"/>
      <right>
        <color indexed="63"/>
      </right>
      <top style="double"/>
      <bottom style="dotted">
        <color theme="0" tint="-0.4999699890613556"/>
      </bottom>
    </border>
    <border>
      <left>
        <color indexed="63"/>
      </left>
      <right style="thin"/>
      <top style="double"/>
      <bottom style="dotted">
        <color theme="0" tint="-0.4999699890613556"/>
      </bottom>
    </border>
    <border>
      <left>
        <color indexed="63"/>
      </left>
      <right>
        <color indexed="63"/>
      </right>
      <top style="double"/>
      <bottom style="dotted">
        <color theme="0" tint="-0.4999699890613556"/>
      </bottom>
    </border>
    <border>
      <left style="hair"/>
      <right style="double"/>
      <top style="double"/>
      <bottom style="dotted">
        <color theme="0" tint="-0.4999699890613556"/>
      </bottom>
    </border>
    <border diagonalUp="1">
      <left>
        <color indexed="63"/>
      </left>
      <right>
        <color indexed="63"/>
      </right>
      <top style="double"/>
      <bottom style="dotted">
        <color theme="0" tint="-0.4999699890613556"/>
      </bottom>
      <diagonal style="hair"/>
    </border>
    <border diagonalUp="1">
      <left style="thin"/>
      <right style="hair"/>
      <top style="double"/>
      <bottom style="dotted">
        <color theme="0" tint="-0.4999699890613556"/>
      </bottom>
      <diagonal style="hair"/>
    </border>
    <border diagonalUp="1">
      <left style="hair"/>
      <right style="thin"/>
      <top style="double"/>
      <bottom style="dotted">
        <color theme="0" tint="-0.4999699890613556"/>
      </bottom>
      <diagonal style="hair"/>
    </border>
    <border diagonalUp="1">
      <left style="thin"/>
      <right>
        <color indexed="63"/>
      </right>
      <top style="double"/>
      <bottom style="dotted">
        <color theme="0" tint="-0.4999699890613556"/>
      </bottom>
      <diagonal style="hair"/>
    </border>
    <border diagonalUp="1">
      <left style="hair"/>
      <right style="medium"/>
      <top style="double"/>
      <bottom style="dotted">
        <color theme="0" tint="-0.4999699890613556"/>
      </bottom>
      <diagonal style="hair"/>
    </border>
    <border>
      <left style="medium"/>
      <right>
        <color indexed="63"/>
      </right>
      <top style="double"/>
      <bottom style="dotted">
        <color theme="0" tint="-0.4999699890613556"/>
      </bottom>
    </border>
    <border>
      <left style="hair"/>
      <right style="medium"/>
      <top style="double"/>
      <bottom style="dotted">
        <color theme="0" tint="-0.4999699890613556"/>
      </bottom>
    </border>
    <border>
      <left style="hair"/>
      <right>
        <color indexed="63"/>
      </right>
      <top>
        <color indexed="63"/>
      </top>
      <bottom style="medium"/>
    </border>
    <border>
      <left>
        <color indexed="63"/>
      </left>
      <right style="thin"/>
      <top>
        <color indexed="63"/>
      </top>
      <bottom style="medium"/>
    </border>
    <border>
      <left style="hair"/>
      <right style="double"/>
      <top>
        <color indexed="63"/>
      </top>
      <bottom style="medium"/>
    </border>
    <border>
      <left style="thin"/>
      <right style="hair"/>
      <top>
        <color indexed="63"/>
      </top>
      <bottom style="medium"/>
    </border>
    <border>
      <left style="hair"/>
      <right style="thin"/>
      <top>
        <color indexed="63"/>
      </top>
      <bottom style="medium"/>
    </border>
    <border>
      <left style="thin"/>
      <right>
        <color indexed="63"/>
      </right>
      <top>
        <color indexed="63"/>
      </top>
      <bottom style="medium"/>
    </border>
    <border>
      <left style="hair"/>
      <right style="medium"/>
      <top>
        <color indexed="63"/>
      </top>
      <bottom style="medium"/>
    </border>
    <border>
      <left>
        <color indexed="63"/>
      </left>
      <right style="thin"/>
      <top style="medium"/>
      <bottom style="thin"/>
    </border>
    <border>
      <left>
        <color indexed="63"/>
      </left>
      <right style="thin"/>
      <top>
        <color indexed="63"/>
      </top>
      <bottom style="thin">
        <color indexed="55"/>
      </bottom>
    </border>
    <border>
      <left style="thin">
        <color indexed="55"/>
      </left>
      <right>
        <color indexed="63"/>
      </right>
      <top>
        <color indexed="63"/>
      </top>
      <bottom style="thin">
        <color indexed="55"/>
      </bottom>
    </border>
    <border>
      <left style="thin"/>
      <right style="hair"/>
      <top>
        <color indexed="63"/>
      </top>
      <bottom style="thin">
        <color indexed="55"/>
      </bottom>
    </border>
    <border>
      <left style="hair"/>
      <right>
        <color indexed="63"/>
      </right>
      <top>
        <color indexed="63"/>
      </top>
      <bottom style="thin">
        <color indexed="55"/>
      </bottom>
    </border>
    <border>
      <left style="double"/>
      <right>
        <color indexed="63"/>
      </right>
      <top>
        <color indexed="63"/>
      </top>
      <bottom style="thin">
        <color indexed="55"/>
      </bottom>
    </border>
    <border>
      <left style="hair"/>
      <right style="thin"/>
      <top>
        <color indexed="63"/>
      </top>
      <bottom style="thin">
        <color indexed="55"/>
      </bottom>
    </border>
    <border>
      <left style="medium"/>
      <right>
        <color indexed="63"/>
      </right>
      <top style="thin">
        <color indexed="55"/>
      </top>
      <bottom style="thin">
        <color indexed="55"/>
      </bottom>
    </border>
    <border>
      <left>
        <color indexed="63"/>
      </left>
      <right style="thin"/>
      <top style="thin">
        <color indexed="55"/>
      </top>
      <bottom style="thin">
        <color indexed="55"/>
      </bottom>
    </border>
    <border>
      <left style="thin">
        <color indexed="55"/>
      </left>
      <right>
        <color indexed="63"/>
      </right>
      <top style="thin">
        <color indexed="55"/>
      </top>
      <bottom style="thin">
        <color indexed="55"/>
      </bottom>
    </border>
    <border>
      <left style="thin"/>
      <right style="hair"/>
      <top style="thin">
        <color indexed="55"/>
      </top>
      <bottom style="thin">
        <color indexed="55"/>
      </bottom>
    </border>
    <border>
      <left style="hair"/>
      <right>
        <color indexed="63"/>
      </right>
      <top style="thin">
        <color indexed="55"/>
      </top>
      <bottom style="thin">
        <color indexed="55"/>
      </bottom>
    </border>
    <border>
      <left style="double"/>
      <right>
        <color indexed="63"/>
      </right>
      <top style="thin">
        <color indexed="55"/>
      </top>
      <bottom style="thin">
        <color indexed="55"/>
      </bottom>
    </border>
    <border>
      <left style="hair"/>
      <right style="thin"/>
      <top style="thin">
        <color indexed="55"/>
      </top>
      <bottom style="thin">
        <color indexed="55"/>
      </bottom>
    </border>
    <border>
      <left style="medium"/>
      <right>
        <color indexed="63"/>
      </right>
      <top style="thin">
        <color indexed="55"/>
      </top>
      <bottom>
        <color indexed="63"/>
      </bottom>
    </border>
    <border>
      <left>
        <color indexed="63"/>
      </left>
      <right style="thin"/>
      <top style="thin">
        <color indexed="55"/>
      </top>
      <bottom>
        <color indexed="63"/>
      </bottom>
    </border>
    <border>
      <left style="thin">
        <color indexed="55"/>
      </left>
      <right>
        <color indexed="63"/>
      </right>
      <top style="thin">
        <color indexed="55"/>
      </top>
      <bottom>
        <color indexed="63"/>
      </bottom>
    </border>
    <border>
      <left style="thin"/>
      <right style="hair"/>
      <top style="thin">
        <color indexed="55"/>
      </top>
      <bottom>
        <color indexed="63"/>
      </bottom>
    </border>
    <border>
      <left style="hair"/>
      <right>
        <color indexed="63"/>
      </right>
      <top style="thin">
        <color indexed="55"/>
      </top>
      <bottom>
        <color indexed="63"/>
      </bottom>
    </border>
    <border>
      <left style="double"/>
      <right>
        <color indexed="63"/>
      </right>
      <top style="thin">
        <color indexed="55"/>
      </top>
      <bottom>
        <color indexed="63"/>
      </bottom>
    </border>
    <border>
      <left style="hair"/>
      <right style="thin"/>
      <top style="thin">
        <color indexed="55"/>
      </top>
      <bottom>
        <color indexed="63"/>
      </bottom>
    </border>
    <border>
      <left style="medium"/>
      <right>
        <color indexed="63"/>
      </right>
      <top style="thin">
        <color indexed="55"/>
      </top>
      <bottom style="thin">
        <color theme="0" tint="-0.3499799966812134"/>
      </bottom>
    </border>
    <border>
      <left>
        <color indexed="63"/>
      </left>
      <right>
        <color indexed="63"/>
      </right>
      <top style="thin">
        <color indexed="55"/>
      </top>
      <bottom style="thin">
        <color theme="0" tint="-0.3499799966812134"/>
      </bottom>
    </border>
    <border>
      <left style="thin"/>
      <right>
        <color indexed="63"/>
      </right>
      <top style="thin">
        <color indexed="55"/>
      </top>
      <bottom style="thin">
        <color theme="0" tint="-0.3499799966812134"/>
      </bottom>
    </border>
    <border>
      <left style="thin"/>
      <right style="hair"/>
      <top style="thin">
        <color indexed="55"/>
      </top>
      <bottom style="thin">
        <color theme="0" tint="-0.3499799966812134"/>
      </bottom>
    </border>
    <border>
      <left style="hair"/>
      <right>
        <color indexed="63"/>
      </right>
      <top style="thin">
        <color indexed="55"/>
      </top>
      <bottom style="thin">
        <color theme="0" tint="-0.3499799966812134"/>
      </bottom>
    </border>
    <border>
      <left style="double"/>
      <right>
        <color indexed="63"/>
      </right>
      <top style="thin">
        <color indexed="55"/>
      </top>
      <bottom style="thin">
        <color theme="0" tint="-0.3499799966812134"/>
      </bottom>
    </border>
    <border>
      <left style="hair"/>
      <right style="thin"/>
      <top style="thin">
        <color indexed="55"/>
      </top>
      <bottom style="thin">
        <color theme="0" tint="-0.3499799966812134"/>
      </bottom>
    </border>
    <border>
      <left style="medium"/>
      <right>
        <color indexed="63"/>
      </right>
      <top style="thin">
        <color theme="0" tint="-0.3499799966812134"/>
      </top>
      <bottom style="thin">
        <color theme="0" tint="-0.3499799966812134"/>
      </bottom>
    </border>
    <border>
      <left>
        <color indexed="63"/>
      </left>
      <right>
        <color indexed="63"/>
      </right>
      <top style="thin">
        <color theme="0" tint="-0.3499799966812134"/>
      </top>
      <bottom style="thin">
        <color theme="0" tint="-0.3499799966812134"/>
      </bottom>
    </border>
    <border>
      <left style="thin"/>
      <right>
        <color indexed="63"/>
      </right>
      <top style="thin">
        <color theme="0" tint="-0.3499799966812134"/>
      </top>
      <bottom style="thin">
        <color theme="0" tint="-0.3499799966812134"/>
      </bottom>
    </border>
    <border>
      <left style="thin"/>
      <right style="hair"/>
      <top style="thin">
        <color theme="0" tint="-0.3499799966812134"/>
      </top>
      <bottom style="thin">
        <color theme="0" tint="-0.3499799966812134"/>
      </bottom>
    </border>
    <border>
      <left style="hair"/>
      <right>
        <color indexed="63"/>
      </right>
      <top style="thin">
        <color theme="0" tint="-0.3499799966812134"/>
      </top>
      <bottom style="thin">
        <color theme="0" tint="-0.3499799966812134"/>
      </bottom>
    </border>
    <border>
      <left style="double"/>
      <right>
        <color indexed="63"/>
      </right>
      <top style="thin">
        <color theme="0" tint="-0.3499799966812134"/>
      </top>
      <bottom style="thin">
        <color theme="0" tint="-0.3499799966812134"/>
      </bottom>
    </border>
    <border>
      <left style="hair"/>
      <right style="thin"/>
      <top style="thin">
        <color theme="0" tint="-0.3499799966812134"/>
      </top>
      <bottom style="thin">
        <color theme="0" tint="-0.3499799966812134"/>
      </bottom>
    </border>
    <border>
      <left style="medium"/>
      <right>
        <color indexed="63"/>
      </right>
      <top style="thin">
        <color theme="0" tint="-0.3499799966812134"/>
      </top>
      <bottom style="double"/>
    </border>
    <border>
      <left>
        <color indexed="63"/>
      </left>
      <right>
        <color indexed="63"/>
      </right>
      <top style="thin">
        <color theme="0" tint="-0.3499799966812134"/>
      </top>
      <bottom style="double"/>
    </border>
    <border>
      <left style="thin"/>
      <right>
        <color indexed="63"/>
      </right>
      <top style="thin">
        <color theme="0" tint="-0.3499799966812134"/>
      </top>
      <bottom style="double"/>
    </border>
    <border>
      <left style="thin"/>
      <right style="hair"/>
      <top style="thin">
        <color theme="0" tint="-0.3499799966812134"/>
      </top>
      <bottom style="double"/>
    </border>
    <border>
      <left style="hair"/>
      <right>
        <color indexed="63"/>
      </right>
      <top style="thin">
        <color theme="0" tint="-0.3499799966812134"/>
      </top>
      <bottom style="double"/>
    </border>
    <border>
      <left style="double"/>
      <right>
        <color indexed="63"/>
      </right>
      <top style="thin">
        <color theme="0" tint="-0.3499799966812134"/>
      </top>
      <bottom style="double"/>
    </border>
    <border>
      <left style="hair"/>
      <right style="thin"/>
      <top style="thin">
        <color theme="0" tint="-0.3499799966812134"/>
      </top>
      <bottom style="double"/>
    </border>
    <border>
      <left style="thin"/>
      <right>
        <color indexed="63"/>
      </right>
      <top style="double"/>
      <bottom style="medium"/>
    </border>
    <border>
      <left style="double"/>
      <right>
        <color indexed="63"/>
      </right>
      <top style="double"/>
      <bottom style="medium"/>
    </border>
    <border>
      <left style="hair"/>
      <right style="medium"/>
      <top>
        <color indexed="63"/>
      </top>
      <bottom style="thin">
        <color indexed="55"/>
      </bottom>
    </border>
    <border>
      <left style="hair"/>
      <right style="medium"/>
      <top style="thin">
        <color indexed="55"/>
      </top>
      <bottom style="thin">
        <color indexed="55"/>
      </bottom>
    </border>
    <border>
      <left style="hair"/>
      <right style="medium"/>
      <top style="thin">
        <color indexed="55"/>
      </top>
      <bottom>
        <color indexed="63"/>
      </bottom>
    </border>
    <border>
      <left style="hair"/>
      <right style="medium"/>
      <top style="thin">
        <color indexed="55"/>
      </top>
      <bottom style="thin">
        <color theme="0" tint="-0.3499799966812134"/>
      </bottom>
    </border>
    <border>
      <left style="hair"/>
      <right style="medium"/>
      <top style="thin">
        <color theme="0" tint="-0.3499799966812134"/>
      </top>
      <bottom style="thin">
        <color theme="0" tint="-0.3499799966812134"/>
      </bottom>
    </border>
    <border>
      <left style="hair"/>
      <right style="medium"/>
      <top style="thin">
        <color theme="0" tint="-0.3499799966812134"/>
      </top>
      <bottom style="double"/>
    </border>
    <border>
      <left style="hair"/>
      <right style="thin"/>
      <top style="double"/>
      <bottom style="dotted">
        <color theme="0" tint="-0.4999699890613556"/>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hair"/>
      <right style="double"/>
      <top>
        <color indexed="63"/>
      </top>
      <bottom style="thin"/>
    </border>
    <border>
      <left style="double"/>
      <right>
        <color indexed="63"/>
      </right>
      <top>
        <color indexed="63"/>
      </top>
      <bottom>
        <color indexed="63"/>
      </bottom>
    </border>
    <border>
      <left style="double"/>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hair"/>
      <top>
        <color indexed="63"/>
      </top>
      <bottom style="thin"/>
    </border>
    <border>
      <left style="thin"/>
      <right>
        <color indexed="63"/>
      </right>
      <top style="medium"/>
      <bottom>
        <color indexed="63"/>
      </bottom>
    </border>
    <border>
      <left style="hair"/>
      <right style="medium"/>
      <top>
        <color indexed="63"/>
      </top>
      <bottom style="thin"/>
    </border>
    <border>
      <left style="hair"/>
      <right style="thin"/>
      <top>
        <color indexed="63"/>
      </top>
      <bottom style="thin"/>
    </border>
    <border>
      <left style="double"/>
      <right>
        <color indexed="63"/>
      </right>
      <top style="medium"/>
      <bottom>
        <color indexed="63"/>
      </bottom>
    </border>
    <border>
      <left style="thin"/>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style="thin"/>
      <right style="medium"/>
      <top style="medium"/>
      <bottom>
        <color indexed="63"/>
      </bottom>
    </border>
    <border>
      <left style="thin"/>
      <right style="medium"/>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12" fillId="0" borderId="0">
      <alignment/>
      <protection/>
    </xf>
    <xf numFmtId="0" fontId="8" fillId="0" borderId="0">
      <alignment/>
      <protection/>
    </xf>
    <xf numFmtId="0" fontId="6" fillId="0" borderId="0" applyNumberFormat="0" applyFill="0" applyBorder="0" applyAlignment="0" applyProtection="0"/>
    <xf numFmtId="0" fontId="52" fillId="32" borderId="0" applyNumberFormat="0" applyBorder="0" applyAlignment="0" applyProtection="0"/>
  </cellStyleXfs>
  <cellXfs count="323">
    <xf numFmtId="0" fontId="0" fillId="0" borderId="0" xfId="0" applyAlignment="1">
      <alignment/>
    </xf>
    <xf numFmtId="0" fontId="2" fillId="0" borderId="0" xfId="0" applyFont="1" applyAlignment="1">
      <alignment horizontal="left" vertical="top"/>
    </xf>
    <xf numFmtId="0" fontId="2" fillId="0" borderId="0" xfId="0" applyFont="1" applyAlignment="1">
      <alignment horizontal="right" vertical="top"/>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distributed" vertical="center"/>
    </xf>
    <xf numFmtId="3" fontId="2" fillId="0" borderId="0" xfId="0" applyNumberFormat="1" applyFont="1" applyAlignment="1">
      <alignment horizontal="right" vertical="center"/>
    </xf>
    <xf numFmtId="0" fontId="2" fillId="0" borderId="0" xfId="0" applyFont="1" applyAlignment="1">
      <alignment horizontal="center" vertical="center" wrapText="1"/>
    </xf>
    <xf numFmtId="0" fontId="4" fillId="0" borderId="0" xfId="0" applyFont="1" applyAlignment="1">
      <alignment horizontal="left" vertical="top"/>
    </xf>
    <xf numFmtId="0" fontId="7" fillId="0" borderId="10" xfId="0" applyFont="1" applyBorder="1" applyAlignment="1">
      <alignment horizontal="right" vertical="center"/>
    </xf>
    <xf numFmtId="0" fontId="7" fillId="33" borderId="11" xfId="0" applyFont="1" applyFill="1" applyBorder="1" applyAlignment="1">
      <alignment horizontal="right" vertical="center"/>
    </xf>
    <xf numFmtId="0" fontId="7" fillId="33" borderId="12" xfId="0" applyFont="1" applyFill="1" applyBorder="1" applyAlignment="1">
      <alignment horizontal="right" vertical="center"/>
    </xf>
    <xf numFmtId="0" fontId="7" fillId="33" borderId="13" xfId="0" applyFont="1" applyFill="1" applyBorder="1" applyAlignment="1">
      <alignment horizontal="right" vertical="center"/>
    </xf>
    <xf numFmtId="0" fontId="7" fillId="33" borderId="14" xfId="0" applyFont="1" applyFill="1" applyBorder="1" applyAlignment="1">
      <alignment horizontal="right" vertical="center"/>
    </xf>
    <xf numFmtId="0" fontId="7" fillId="0" borderId="0" xfId="0" applyFont="1" applyAlignment="1">
      <alignment horizontal="right" vertical="top"/>
    </xf>
    <xf numFmtId="0" fontId="7" fillId="33" borderId="15" xfId="0" applyFont="1" applyFill="1" applyBorder="1" applyAlignment="1">
      <alignment horizontal="right" vertical="center"/>
    </xf>
    <xf numFmtId="0" fontId="7" fillId="0" borderId="16" xfId="0" applyFont="1" applyFill="1" applyBorder="1" applyAlignment="1">
      <alignment horizontal="left" vertical="center"/>
    </xf>
    <xf numFmtId="0" fontId="7" fillId="0" borderId="11" xfId="0" applyFont="1" applyFill="1" applyBorder="1" applyAlignment="1">
      <alignment horizontal="left" vertical="center"/>
    </xf>
    <xf numFmtId="0" fontId="4" fillId="0" borderId="17" xfId="0" applyFont="1" applyFill="1" applyBorder="1" applyAlignment="1">
      <alignment horizontal="center" vertical="center"/>
    </xf>
    <xf numFmtId="3" fontId="4" fillId="0" borderId="17" xfId="0" applyNumberFormat="1" applyFont="1" applyFill="1" applyBorder="1" applyAlignment="1">
      <alignment horizontal="right" vertical="center"/>
    </xf>
    <xf numFmtId="0" fontId="4" fillId="0" borderId="17" xfId="0" applyFont="1" applyFill="1" applyBorder="1" applyAlignment="1">
      <alignment horizontal="left" vertical="center"/>
    </xf>
    <xf numFmtId="0" fontId="3" fillId="0" borderId="0" xfId="0" applyFont="1" applyAlignment="1">
      <alignment horizontal="center" vertical="center"/>
    </xf>
    <xf numFmtId="3" fontId="2" fillId="0" borderId="0" xfId="0" applyNumberFormat="1" applyFont="1" applyAlignment="1">
      <alignment horizontal="left" vertical="top"/>
    </xf>
    <xf numFmtId="0" fontId="7" fillId="33" borderId="10" xfId="0" applyFont="1" applyFill="1" applyBorder="1" applyAlignment="1">
      <alignment horizontal="right" vertical="center"/>
    </xf>
    <xf numFmtId="0" fontId="7" fillId="33" borderId="18" xfId="0" applyFont="1" applyFill="1" applyBorder="1" applyAlignment="1">
      <alignment horizontal="right" vertical="center"/>
    </xf>
    <xf numFmtId="0" fontId="7" fillId="0" borderId="16" xfId="0" applyFont="1" applyBorder="1" applyAlignment="1">
      <alignment horizontal="right" vertical="center"/>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7" fillId="33" borderId="21" xfId="0" applyFont="1" applyFill="1" applyBorder="1" applyAlignment="1">
      <alignment horizontal="right" vertical="center"/>
    </xf>
    <xf numFmtId="0" fontId="7" fillId="33" borderId="22" xfId="0" applyFont="1" applyFill="1" applyBorder="1" applyAlignment="1">
      <alignment horizontal="right" vertical="center"/>
    </xf>
    <xf numFmtId="0" fontId="2" fillId="0" borderId="0" xfId="63" applyFont="1" applyAlignment="1">
      <alignment vertical="top" wrapText="1"/>
      <protection/>
    </xf>
    <xf numFmtId="0" fontId="0" fillId="0" borderId="0" xfId="61" applyAlignment="1">
      <alignment horizontal="distributed" vertical="center"/>
      <protection/>
    </xf>
    <xf numFmtId="0" fontId="0" fillId="0" borderId="0" xfId="61">
      <alignment/>
      <protection/>
    </xf>
    <xf numFmtId="0" fontId="0" fillId="0" borderId="0" xfId="61" applyAlignment="1">
      <alignment vertical="center"/>
      <protection/>
    </xf>
    <xf numFmtId="0" fontId="9" fillId="0" borderId="23" xfId="61" applyFont="1" applyBorder="1" applyAlignment="1">
      <alignment horizontal="left"/>
      <protection/>
    </xf>
    <xf numFmtId="0" fontId="10" fillId="0" borderId="0" xfId="61" applyFont="1" applyAlignment="1">
      <alignment horizontal="justify"/>
      <protection/>
    </xf>
    <xf numFmtId="0" fontId="7" fillId="34" borderId="16" xfId="61" applyFont="1" applyFill="1" applyBorder="1" applyAlignment="1">
      <alignment horizontal="distributed" vertical="center" wrapText="1"/>
      <protection/>
    </xf>
    <xf numFmtId="0" fontId="7" fillId="33" borderId="24" xfId="61" applyFont="1" applyFill="1" applyBorder="1" applyAlignment="1">
      <alignment horizontal="right" vertical="top" wrapText="1"/>
      <protection/>
    </xf>
    <xf numFmtId="0" fontId="7" fillId="33" borderId="22" xfId="61" applyFont="1" applyFill="1" applyBorder="1" applyAlignment="1">
      <alignment horizontal="right" vertical="top" wrapText="1"/>
      <protection/>
    </xf>
    <xf numFmtId="0" fontId="7" fillId="34" borderId="25" xfId="61" applyFont="1" applyFill="1" applyBorder="1" applyAlignment="1">
      <alignment horizontal="distributed" vertical="center" wrapText="1"/>
      <protection/>
    </xf>
    <xf numFmtId="0" fontId="2" fillId="35" borderId="26" xfId="62" applyFont="1" applyFill="1" applyBorder="1" applyAlignment="1">
      <alignment horizontal="distributed" vertical="center" wrapText="1"/>
      <protection/>
    </xf>
    <xf numFmtId="0" fontId="2" fillId="34" borderId="27" xfId="62" applyFont="1" applyFill="1" applyBorder="1" applyAlignment="1">
      <alignment horizontal="distributed" vertical="center" wrapText="1"/>
      <protection/>
    </xf>
    <xf numFmtId="0" fontId="12" fillId="0" borderId="0" xfId="62" applyAlignment="1">
      <alignment vertical="center"/>
      <protection/>
    </xf>
    <xf numFmtId="0" fontId="2" fillId="35" borderId="19" xfId="62" applyFont="1" applyFill="1" applyBorder="1" applyAlignment="1">
      <alignment horizontal="distributed" vertical="center" wrapText="1"/>
      <protection/>
    </xf>
    <xf numFmtId="0" fontId="2" fillId="34" borderId="28" xfId="62" applyFont="1" applyFill="1" applyBorder="1" applyAlignment="1">
      <alignment horizontal="distributed" vertical="center" wrapText="1"/>
      <protection/>
    </xf>
    <xf numFmtId="0" fontId="4" fillId="35" borderId="29" xfId="62" applyFont="1" applyFill="1" applyBorder="1" applyAlignment="1">
      <alignment horizontal="distributed" vertical="center" wrapText="1"/>
      <protection/>
    </xf>
    <xf numFmtId="0" fontId="4" fillId="34" borderId="30" xfId="62" applyFont="1" applyFill="1" applyBorder="1" applyAlignment="1">
      <alignment horizontal="distributed" vertical="center" wrapText="1"/>
      <protection/>
    </xf>
    <xf numFmtId="0" fontId="12" fillId="0" borderId="0" xfId="62">
      <alignment/>
      <protection/>
    </xf>
    <xf numFmtId="0" fontId="2" fillId="0" borderId="31" xfId="62" applyFont="1" applyBorder="1" applyAlignment="1">
      <alignment horizontal="distributed" vertical="center" wrapText="1"/>
      <protection/>
    </xf>
    <xf numFmtId="0" fontId="2" fillId="0" borderId="32" xfId="62" applyFont="1" applyBorder="1" applyAlignment="1">
      <alignment horizontal="center" vertical="center" wrapText="1"/>
      <protection/>
    </xf>
    <xf numFmtId="0" fontId="2" fillId="35" borderId="33" xfId="62" applyFont="1" applyFill="1" applyBorder="1" applyAlignment="1">
      <alignment horizontal="distributed" vertical="center" wrapText="1"/>
      <protection/>
    </xf>
    <xf numFmtId="0" fontId="2" fillId="34" borderId="34" xfId="62" applyFont="1" applyFill="1" applyBorder="1" applyAlignment="1">
      <alignment horizontal="distributed" vertical="center" wrapText="1"/>
      <protection/>
    </xf>
    <xf numFmtId="0" fontId="2" fillId="35" borderId="35" xfId="62" applyFont="1" applyFill="1" applyBorder="1" applyAlignment="1">
      <alignment horizontal="distributed" vertical="center" wrapText="1"/>
      <protection/>
    </xf>
    <xf numFmtId="0" fontId="2" fillId="34" borderId="36" xfId="62" applyFont="1" applyFill="1" applyBorder="1" applyAlignment="1">
      <alignment horizontal="distributed" vertical="center" wrapText="1"/>
      <protection/>
    </xf>
    <xf numFmtId="0" fontId="2" fillId="0" borderId="37" xfId="62" applyFont="1" applyBorder="1" applyAlignment="1">
      <alignment horizontal="distributed" vertical="center" wrapText="1"/>
      <protection/>
    </xf>
    <xf numFmtId="0" fontId="2" fillId="0" borderId="38" xfId="62" applyFont="1" applyBorder="1" applyAlignment="1">
      <alignment horizontal="center" vertical="center" wrapText="1"/>
      <protection/>
    </xf>
    <xf numFmtId="0" fontId="4" fillId="0" borderId="39" xfId="62" applyFont="1" applyBorder="1" applyAlignment="1">
      <alignment horizontal="distributed" vertical="center" wrapText="1"/>
      <protection/>
    </xf>
    <xf numFmtId="0" fontId="4" fillId="0" borderId="40" xfId="62" applyFont="1" applyBorder="1" applyAlignment="1">
      <alignment horizontal="distributed" vertical="center" wrapText="1"/>
      <protection/>
    </xf>
    <xf numFmtId="0" fontId="9" fillId="0" borderId="17" xfId="62" applyFont="1" applyBorder="1" applyAlignment="1">
      <alignment horizontal="left" vertical="center"/>
      <protection/>
    </xf>
    <xf numFmtId="0" fontId="12" fillId="0" borderId="0" xfId="62" applyAlignment="1">
      <alignment horizontal="distributed" vertical="center"/>
      <protection/>
    </xf>
    <xf numFmtId="0" fontId="3" fillId="0" borderId="0" xfId="0" applyFont="1" applyAlignment="1">
      <alignment vertical="center"/>
    </xf>
    <xf numFmtId="41" fontId="2" fillId="28" borderId="41" xfId="61" applyNumberFormat="1" applyFont="1" applyFill="1" applyBorder="1" applyAlignment="1">
      <alignment horizontal="right" vertical="center"/>
      <protection/>
    </xf>
    <xf numFmtId="41" fontId="2" fillId="33" borderId="41" xfId="62" applyNumberFormat="1" applyFont="1" applyFill="1" applyBorder="1" applyAlignment="1">
      <alignment horizontal="right" vertical="center"/>
      <protection/>
    </xf>
    <xf numFmtId="41" fontId="2" fillId="33" borderId="42" xfId="62" applyNumberFormat="1" applyFont="1" applyFill="1" applyBorder="1" applyAlignment="1">
      <alignment horizontal="right" vertical="center"/>
      <protection/>
    </xf>
    <xf numFmtId="41" fontId="4" fillId="33" borderId="43" xfId="62" applyNumberFormat="1" applyFont="1" applyFill="1" applyBorder="1" applyAlignment="1">
      <alignment horizontal="right" vertical="center"/>
      <protection/>
    </xf>
    <xf numFmtId="41" fontId="2" fillId="0" borderId="44" xfId="62" applyNumberFormat="1" applyFont="1" applyBorder="1" applyAlignment="1">
      <alignment vertical="center"/>
      <protection/>
    </xf>
    <xf numFmtId="41" fontId="2" fillId="33" borderId="45" xfId="62" applyNumberFormat="1" applyFont="1" applyFill="1" applyBorder="1" applyAlignment="1">
      <alignment horizontal="right" vertical="center"/>
      <protection/>
    </xf>
    <xf numFmtId="41" fontId="2" fillId="33" borderId="46" xfId="62" applyNumberFormat="1" applyFont="1" applyFill="1" applyBorder="1" applyAlignment="1">
      <alignment horizontal="right" vertical="center"/>
      <protection/>
    </xf>
    <xf numFmtId="41" fontId="2" fillId="0" borderId="47" xfId="62" applyNumberFormat="1" applyFont="1" applyBorder="1" applyAlignment="1">
      <alignment vertical="center"/>
      <protection/>
    </xf>
    <xf numFmtId="41" fontId="4" fillId="28" borderId="48" xfId="62" applyNumberFormat="1" applyFont="1" applyFill="1" applyBorder="1" applyAlignment="1">
      <alignment horizontal="right" vertical="center"/>
      <protection/>
    </xf>
    <xf numFmtId="0" fontId="2" fillId="0" borderId="0" xfId="0" applyFont="1" applyAlignment="1">
      <alignment horizontal="center" vertical="center"/>
    </xf>
    <xf numFmtId="0" fontId="7" fillId="0" borderId="49" xfId="0" applyFont="1" applyBorder="1" applyAlignment="1">
      <alignment vertical="center"/>
    </xf>
    <xf numFmtId="0" fontId="13" fillId="0" borderId="0" xfId="0" applyFont="1" applyBorder="1" applyAlignment="1">
      <alignment vertical="top"/>
    </xf>
    <xf numFmtId="0" fontId="13" fillId="0" borderId="0" xfId="0" applyFont="1" applyAlignment="1">
      <alignment vertical="top"/>
    </xf>
    <xf numFmtId="0" fontId="13" fillId="0" borderId="0" xfId="0" applyFont="1" applyAlignment="1">
      <alignment vertical="center"/>
    </xf>
    <xf numFmtId="49" fontId="13" fillId="0" borderId="0" xfId="0" applyNumberFormat="1" applyFont="1" applyAlignment="1">
      <alignment vertical="top"/>
    </xf>
    <xf numFmtId="49" fontId="13" fillId="0" borderId="0" xfId="0" applyNumberFormat="1" applyFont="1" applyAlignment="1">
      <alignment horizontal="left" vertical="top"/>
    </xf>
    <xf numFmtId="0" fontId="13" fillId="0" borderId="0" xfId="63" applyFont="1" applyAlignment="1">
      <alignment vertical="top"/>
      <protection/>
    </xf>
    <xf numFmtId="0" fontId="13" fillId="0" borderId="0" xfId="63" applyFont="1" applyAlignment="1">
      <alignment vertical="top" wrapText="1"/>
      <protection/>
    </xf>
    <xf numFmtId="0" fontId="13" fillId="0" borderId="0" xfId="0" applyFont="1" applyAlignment="1">
      <alignment horizontal="left" vertical="center"/>
    </xf>
    <xf numFmtId="0" fontId="13" fillId="0" borderId="0" xfId="0" applyFont="1" applyAlignment="1">
      <alignment horizontal="left" vertical="top"/>
    </xf>
    <xf numFmtId="0" fontId="7" fillId="0" borderId="17" xfId="0" applyFont="1" applyBorder="1" applyAlignment="1">
      <alignment horizontal="distributed" vertical="center" wrapText="1" indent="3"/>
    </xf>
    <xf numFmtId="0" fontId="7" fillId="0" borderId="50" xfId="0" applyFont="1" applyBorder="1" applyAlignment="1">
      <alignment horizontal="distributed" vertical="center" wrapText="1" indent="3"/>
    </xf>
    <xf numFmtId="0" fontId="7" fillId="0" borderId="51" xfId="0" applyFont="1" applyBorder="1" applyAlignment="1">
      <alignment horizontal="distributed" vertical="center" wrapText="1" indent="3"/>
    </xf>
    <xf numFmtId="0" fontId="7" fillId="0" borderId="52" xfId="0" applyFont="1" applyBorder="1" applyAlignment="1">
      <alignment horizontal="distributed" vertical="center" wrapText="1" indent="3"/>
    </xf>
    <xf numFmtId="0" fontId="7" fillId="0" borderId="53" xfId="0" applyFont="1" applyBorder="1" applyAlignment="1">
      <alignment horizontal="distributed" vertical="center" wrapText="1" indent="3"/>
    </xf>
    <xf numFmtId="0" fontId="7" fillId="0" borderId="54" xfId="0" applyFont="1" applyBorder="1" applyAlignment="1">
      <alignment horizontal="distributed" vertical="center" wrapText="1" indent="3"/>
    </xf>
    <xf numFmtId="0" fontId="7" fillId="0" borderId="55" xfId="0" applyFont="1" applyBorder="1" applyAlignment="1">
      <alignment horizontal="distributed" vertical="center" wrapText="1" indent="3"/>
    </xf>
    <xf numFmtId="0" fontId="7" fillId="0" borderId="0" xfId="0" applyFont="1" applyAlignment="1">
      <alignment horizontal="left" vertical="top"/>
    </xf>
    <xf numFmtId="0" fontId="7" fillId="0" borderId="1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1" xfId="0" applyFont="1" applyBorder="1" applyAlignment="1">
      <alignment horizontal="center" vertical="center" wrapText="1"/>
    </xf>
    <xf numFmtId="0" fontId="7" fillId="0" borderId="26" xfId="0" applyFont="1" applyBorder="1" applyAlignment="1">
      <alignment horizontal="right" vertical="center"/>
    </xf>
    <xf numFmtId="0" fontId="7" fillId="0" borderId="62" xfId="0" applyFont="1" applyBorder="1" applyAlignment="1">
      <alignment horizontal="distributed" vertical="center"/>
    </xf>
    <xf numFmtId="0" fontId="7" fillId="0" borderId="63" xfId="0" applyFont="1" applyBorder="1" applyAlignment="1">
      <alignment horizontal="distributed" vertical="center"/>
    </xf>
    <xf numFmtId="3" fontId="7" fillId="0" borderId="64" xfId="0" applyNumberFormat="1" applyFont="1" applyFill="1" applyBorder="1" applyAlignment="1">
      <alignment horizontal="right" vertical="center"/>
    </xf>
    <xf numFmtId="41" fontId="7" fillId="33" borderId="65" xfId="0" applyNumberFormat="1" applyFont="1" applyFill="1" applyBorder="1" applyAlignment="1">
      <alignment horizontal="right" vertical="center"/>
    </xf>
    <xf numFmtId="41" fontId="7" fillId="33" borderId="66" xfId="0" applyNumberFormat="1" applyFont="1" applyFill="1" applyBorder="1" applyAlignment="1">
      <alignment horizontal="right" vertical="center"/>
    </xf>
    <xf numFmtId="41" fontId="7" fillId="33" borderId="67" xfId="0" applyNumberFormat="1" applyFont="1" applyFill="1" applyBorder="1" applyAlignment="1">
      <alignment horizontal="right" vertical="center"/>
    </xf>
    <xf numFmtId="41" fontId="7" fillId="33" borderId="68" xfId="0" applyNumberFormat="1" applyFont="1" applyFill="1" applyBorder="1" applyAlignment="1">
      <alignment horizontal="right" vertical="center"/>
    </xf>
    <xf numFmtId="41" fontId="7" fillId="33" borderId="69" xfId="0" applyNumberFormat="1" applyFont="1" applyFill="1" applyBorder="1" applyAlignment="1">
      <alignment horizontal="right" vertical="center"/>
    </xf>
    <xf numFmtId="41" fontId="7" fillId="33" borderId="64" xfId="0" applyNumberFormat="1" applyFont="1" applyFill="1" applyBorder="1" applyAlignment="1">
      <alignment horizontal="right" vertical="center"/>
    </xf>
    <xf numFmtId="41" fontId="7" fillId="33" borderId="70" xfId="0" applyNumberFormat="1" applyFont="1" applyFill="1" applyBorder="1" applyAlignment="1">
      <alignment horizontal="right" vertical="center"/>
    </xf>
    <xf numFmtId="41" fontId="7" fillId="0" borderId="71" xfId="0" applyNumberFormat="1" applyFont="1" applyBorder="1" applyAlignment="1">
      <alignment horizontal="distributed" vertical="center"/>
    </xf>
    <xf numFmtId="0" fontId="7" fillId="0" borderId="33" xfId="0" applyFont="1" applyBorder="1" applyAlignment="1">
      <alignment horizontal="right" vertical="center"/>
    </xf>
    <xf numFmtId="0" fontId="7" fillId="0" borderId="72" xfId="0" applyFont="1" applyBorder="1" applyAlignment="1">
      <alignment horizontal="distributed" vertical="center"/>
    </xf>
    <xf numFmtId="0" fontId="7" fillId="0" borderId="73" xfId="0" applyFont="1" applyBorder="1" applyAlignment="1">
      <alignment horizontal="distributed" vertical="center"/>
    </xf>
    <xf numFmtId="3" fontId="7" fillId="0" borderId="74" xfId="0" applyNumberFormat="1" applyFont="1" applyFill="1" applyBorder="1" applyAlignment="1">
      <alignment horizontal="right" vertical="center"/>
    </xf>
    <xf numFmtId="41" fontId="7" fillId="33" borderId="75" xfId="0" applyNumberFormat="1" applyFont="1" applyFill="1" applyBorder="1" applyAlignment="1">
      <alignment horizontal="right" vertical="center"/>
    </xf>
    <xf numFmtId="41" fontId="7" fillId="33" borderId="76" xfId="0" applyNumberFormat="1" applyFont="1" applyFill="1" applyBorder="1" applyAlignment="1">
      <alignment horizontal="right" vertical="center"/>
    </xf>
    <xf numFmtId="41" fontId="7" fillId="33" borderId="77" xfId="0" applyNumberFormat="1" applyFont="1" applyFill="1" applyBorder="1" applyAlignment="1">
      <alignment horizontal="right" vertical="center"/>
    </xf>
    <xf numFmtId="41" fontId="7" fillId="33" borderId="78" xfId="0" applyNumberFormat="1" applyFont="1" applyFill="1" applyBorder="1" applyAlignment="1">
      <alignment horizontal="right" vertical="center"/>
    </xf>
    <xf numFmtId="41" fontId="7" fillId="33" borderId="79" xfId="0" applyNumberFormat="1" applyFont="1" applyFill="1" applyBorder="1" applyAlignment="1">
      <alignment horizontal="right" vertical="center"/>
    </xf>
    <xf numFmtId="41" fontId="7" fillId="33" borderId="74" xfId="0" applyNumberFormat="1" applyFont="1" applyFill="1" applyBorder="1" applyAlignment="1">
      <alignment horizontal="right" vertical="center"/>
    </xf>
    <xf numFmtId="41" fontId="7" fillId="33" borderId="80" xfId="0" applyNumberFormat="1" applyFont="1" applyFill="1" applyBorder="1" applyAlignment="1">
      <alignment horizontal="right" vertical="center"/>
    </xf>
    <xf numFmtId="41" fontId="7" fillId="0" borderId="81" xfId="0" applyNumberFormat="1" applyFont="1" applyBorder="1" applyAlignment="1">
      <alignment horizontal="distributed" vertical="center"/>
    </xf>
    <xf numFmtId="0" fontId="7" fillId="0" borderId="35" xfId="0" applyFont="1" applyBorder="1" applyAlignment="1">
      <alignment horizontal="right" vertical="center"/>
    </xf>
    <xf numFmtId="0" fontId="7" fillId="0" borderId="82" xfId="0" applyFont="1" applyBorder="1" applyAlignment="1">
      <alignment horizontal="distributed" vertical="center"/>
    </xf>
    <xf numFmtId="0" fontId="7" fillId="0" borderId="83" xfId="0" applyFont="1" applyBorder="1" applyAlignment="1">
      <alignment horizontal="distributed" vertical="center"/>
    </xf>
    <xf numFmtId="3" fontId="7" fillId="0" borderId="33" xfId="0" applyNumberFormat="1" applyFont="1" applyBorder="1" applyAlignment="1">
      <alignment horizontal="right" vertical="center"/>
    </xf>
    <xf numFmtId="3" fontId="7" fillId="0" borderId="35" xfId="0" applyNumberFormat="1" applyFont="1" applyBorder="1" applyAlignment="1">
      <alignment horizontal="right" vertical="center"/>
    </xf>
    <xf numFmtId="41" fontId="7" fillId="0" borderId="81" xfId="0" applyNumberFormat="1" applyFont="1" applyBorder="1" applyAlignment="1">
      <alignment horizontal="right" vertical="center"/>
    </xf>
    <xf numFmtId="0" fontId="7" fillId="0" borderId="74" xfId="0" applyFont="1" applyFill="1" applyBorder="1" applyAlignment="1">
      <alignment horizontal="right" vertical="center"/>
    </xf>
    <xf numFmtId="0" fontId="7" fillId="0" borderId="72" xfId="0" applyFont="1" applyBorder="1" applyAlignment="1">
      <alignment horizontal="left" vertical="center"/>
    </xf>
    <xf numFmtId="0" fontId="7" fillId="0" borderId="73" xfId="0" applyFont="1" applyBorder="1" applyAlignment="1">
      <alignment horizontal="left" vertical="center"/>
    </xf>
    <xf numFmtId="3" fontId="7" fillId="0" borderId="37" xfId="0" applyNumberFormat="1" applyFont="1" applyBorder="1" applyAlignment="1">
      <alignment horizontal="right" vertical="center"/>
    </xf>
    <xf numFmtId="0" fontId="7" fillId="0" borderId="84" xfId="0" applyFont="1" applyBorder="1" applyAlignment="1">
      <alignment horizontal="left" vertical="center"/>
    </xf>
    <xf numFmtId="0" fontId="7" fillId="0" borderId="85" xfId="0" applyFont="1" applyBorder="1" applyAlignment="1">
      <alignment horizontal="left" vertical="center"/>
    </xf>
    <xf numFmtId="0" fontId="7" fillId="0" borderId="86" xfId="0" applyFont="1" applyFill="1" applyBorder="1" applyAlignment="1">
      <alignment horizontal="right" vertical="center"/>
    </xf>
    <xf numFmtId="41" fontId="7" fillId="33" borderId="87" xfId="0" applyNumberFormat="1" applyFont="1" applyFill="1" applyBorder="1" applyAlignment="1">
      <alignment horizontal="right" vertical="center"/>
    </xf>
    <xf numFmtId="41" fontId="7" fillId="33" borderId="88" xfId="0" applyNumberFormat="1" applyFont="1" applyFill="1" applyBorder="1" applyAlignment="1">
      <alignment horizontal="right" vertical="center"/>
    </xf>
    <xf numFmtId="41" fontId="7" fillId="33" borderId="89" xfId="0" applyNumberFormat="1" applyFont="1" applyFill="1" applyBorder="1" applyAlignment="1">
      <alignment horizontal="right" vertical="center"/>
    </xf>
    <xf numFmtId="41" fontId="7" fillId="33" borderId="86" xfId="0" applyNumberFormat="1" applyFont="1" applyFill="1" applyBorder="1" applyAlignment="1">
      <alignment horizontal="right" vertical="center"/>
    </xf>
    <xf numFmtId="41" fontId="7" fillId="33" borderId="90" xfId="0" applyNumberFormat="1" applyFont="1" applyFill="1" applyBorder="1" applyAlignment="1">
      <alignment horizontal="right" vertical="center"/>
    </xf>
    <xf numFmtId="41" fontId="7" fillId="33" borderId="91" xfId="0" applyNumberFormat="1" applyFont="1" applyFill="1" applyBorder="1" applyAlignment="1">
      <alignment horizontal="right" vertical="center"/>
    </xf>
    <xf numFmtId="41" fontId="7" fillId="0" borderId="92" xfId="0" applyNumberFormat="1" applyFont="1" applyBorder="1" applyAlignment="1">
      <alignment horizontal="right" vertical="center"/>
    </xf>
    <xf numFmtId="0" fontId="14" fillId="0" borderId="93" xfId="0" applyFont="1" applyFill="1" applyBorder="1" applyAlignment="1">
      <alignment horizontal="right" vertical="center"/>
    </xf>
    <xf numFmtId="3" fontId="14" fillId="33" borderId="94" xfId="0" applyNumberFormat="1" applyFont="1" applyFill="1" applyBorder="1" applyAlignment="1">
      <alignment horizontal="right" vertical="center"/>
    </xf>
    <xf numFmtId="3" fontId="14" fillId="33" borderId="95" xfId="0" applyNumberFormat="1" applyFont="1" applyFill="1" applyBorder="1" applyAlignment="1">
      <alignment horizontal="right" vertical="center"/>
    </xf>
    <xf numFmtId="3" fontId="14" fillId="33" borderId="96" xfId="0" applyNumberFormat="1" applyFont="1" applyFill="1" applyBorder="1" applyAlignment="1">
      <alignment horizontal="right" vertical="center"/>
    </xf>
    <xf numFmtId="0" fontId="14" fillId="0" borderId="97" xfId="0" applyFont="1" applyBorder="1" applyAlignment="1">
      <alignment horizontal="right" vertical="center"/>
    </xf>
    <xf numFmtId="0" fontId="14" fillId="0" borderId="98" xfId="0" applyFont="1" applyBorder="1" applyAlignment="1">
      <alignment horizontal="right" vertical="center"/>
    </xf>
    <xf numFmtId="0" fontId="14" fillId="0" borderId="99" xfId="0" applyFont="1" applyBorder="1" applyAlignment="1">
      <alignment horizontal="right" vertical="center"/>
    </xf>
    <xf numFmtId="0" fontId="14" fillId="0" borderId="100" xfId="0" applyFont="1" applyBorder="1" applyAlignment="1">
      <alignment horizontal="right" vertical="center"/>
    </xf>
    <xf numFmtId="0" fontId="14" fillId="0" borderId="101" xfId="0" applyFont="1" applyBorder="1" applyAlignment="1">
      <alignment horizontal="right" vertical="center"/>
    </xf>
    <xf numFmtId="0" fontId="14" fillId="0" borderId="102" xfId="0" applyFont="1" applyBorder="1" applyAlignment="1">
      <alignment horizontal="right" vertical="center"/>
    </xf>
    <xf numFmtId="0" fontId="14" fillId="28" borderId="93" xfId="0" applyFont="1" applyFill="1" applyBorder="1" applyAlignment="1">
      <alignment horizontal="right" vertical="center"/>
    </xf>
    <xf numFmtId="0" fontId="14" fillId="28" borderId="94" xfId="0" applyFont="1" applyFill="1" applyBorder="1" applyAlignment="1">
      <alignment horizontal="right" vertical="center"/>
    </xf>
    <xf numFmtId="0" fontId="14" fillId="28" borderId="103" xfId="0" applyFont="1" applyFill="1" applyBorder="1" applyAlignment="1">
      <alignment horizontal="right" vertical="center"/>
    </xf>
    <xf numFmtId="0" fontId="14" fillId="0" borderId="0" xfId="0" applyFont="1" applyAlignment="1">
      <alignment horizontal="left" vertical="top"/>
    </xf>
    <xf numFmtId="3" fontId="14" fillId="0" borderId="104" xfId="0" applyNumberFormat="1" applyFont="1" applyFill="1" applyBorder="1" applyAlignment="1">
      <alignment horizontal="right" vertical="center"/>
    </xf>
    <xf numFmtId="3" fontId="14" fillId="33" borderId="105" xfId="0" applyNumberFormat="1" applyFont="1" applyFill="1" applyBorder="1" applyAlignment="1">
      <alignment horizontal="right" vertical="center"/>
    </xf>
    <xf numFmtId="3" fontId="14" fillId="33" borderId="23" xfId="0" applyNumberFormat="1" applyFont="1" applyFill="1" applyBorder="1" applyAlignment="1">
      <alignment horizontal="right" vertical="center"/>
    </xf>
    <xf numFmtId="3" fontId="14" fillId="33" borderId="106" xfId="0" applyNumberFormat="1" applyFont="1" applyFill="1" applyBorder="1" applyAlignment="1">
      <alignment horizontal="right" vertical="center"/>
    </xf>
    <xf numFmtId="3" fontId="14" fillId="33" borderId="107" xfId="0" applyNumberFormat="1" applyFont="1" applyFill="1" applyBorder="1" applyAlignment="1">
      <alignment horizontal="right" vertical="center"/>
    </xf>
    <xf numFmtId="3" fontId="14" fillId="33" borderId="108" xfId="0" applyNumberFormat="1" applyFont="1" applyFill="1" applyBorder="1" applyAlignment="1">
      <alignment horizontal="right" vertical="center"/>
    </xf>
    <xf numFmtId="3" fontId="14" fillId="33" borderId="109" xfId="0" applyNumberFormat="1" applyFont="1" applyFill="1" applyBorder="1" applyAlignment="1">
      <alignment horizontal="right" vertical="center"/>
    </xf>
    <xf numFmtId="3" fontId="14" fillId="33" borderId="110" xfId="0" applyNumberFormat="1" applyFont="1" applyFill="1" applyBorder="1" applyAlignment="1">
      <alignment horizontal="right" vertical="center"/>
    </xf>
    <xf numFmtId="0" fontId="14" fillId="0" borderId="39" xfId="0" applyFont="1" applyBorder="1" applyAlignment="1">
      <alignment horizontal="left" vertical="center"/>
    </xf>
    <xf numFmtId="0" fontId="0" fillId="0" borderId="0" xfId="0" applyAlignment="1">
      <alignment vertical="top"/>
    </xf>
    <xf numFmtId="0" fontId="13" fillId="0" borderId="0" xfId="63" applyFont="1" applyAlignment="1">
      <alignment horizontal="left" vertical="top"/>
      <protection/>
    </xf>
    <xf numFmtId="0" fontId="16" fillId="0" borderId="0" xfId="0" applyFont="1" applyAlignment="1">
      <alignment horizontal="right" vertical="top"/>
    </xf>
    <xf numFmtId="0" fontId="16" fillId="0" borderId="0" xfId="0" applyFont="1" applyAlignment="1">
      <alignment vertical="top"/>
    </xf>
    <xf numFmtId="0" fontId="16" fillId="0" borderId="0" xfId="0" applyFont="1" applyAlignment="1">
      <alignment vertical="center"/>
    </xf>
    <xf numFmtId="49" fontId="16" fillId="0" borderId="0" xfId="0" applyNumberFormat="1" applyFont="1" applyAlignment="1">
      <alignment vertical="top"/>
    </xf>
    <xf numFmtId="49" fontId="16" fillId="0" borderId="0" xfId="0" applyNumberFormat="1" applyFont="1" applyAlignment="1">
      <alignment horizontal="left" vertical="top" wrapText="1"/>
    </xf>
    <xf numFmtId="0" fontId="17" fillId="0" borderId="0" xfId="0" applyFont="1" applyAlignment="1">
      <alignment horizontal="left" vertical="top" wrapText="1"/>
    </xf>
    <xf numFmtId="0" fontId="16" fillId="0" borderId="0" xfId="0" applyFont="1" applyAlignment="1">
      <alignment vertical="top" wrapText="1"/>
    </xf>
    <xf numFmtId="0" fontId="7" fillId="0" borderId="17" xfId="0" applyFont="1" applyBorder="1" applyAlignment="1">
      <alignment horizontal="left" vertical="center" wrapText="1"/>
    </xf>
    <xf numFmtId="0" fontId="7" fillId="0" borderId="0" xfId="0" applyFont="1" applyAlignment="1">
      <alignment vertical="top" wrapText="1"/>
    </xf>
    <xf numFmtId="0" fontId="7" fillId="0" borderId="0" xfId="0" applyFont="1" applyAlignment="1">
      <alignment horizontal="left" vertical="center"/>
    </xf>
    <xf numFmtId="0" fontId="7" fillId="0" borderId="17" xfId="0" applyFont="1" applyBorder="1" applyAlignment="1">
      <alignment horizontal="center" vertical="center"/>
    </xf>
    <xf numFmtId="0" fontId="7" fillId="0" borderId="51" xfId="0" applyFont="1" applyBorder="1" applyAlignment="1">
      <alignment horizontal="center" vertical="center"/>
    </xf>
    <xf numFmtId="0" fontId="7" fillId="0" borderId="111" xfId="0" applyFont="1" applyBorder="1" applyAlignment="1">
      <alignment horizontal="center" vertical="center"/>
    </xf>
    <xf numFmtId="0" fontId="7" fillId="0" borderId="13" xfId="0" applyFont="1" applyBorder="1" applyAlignment="1">
      <alignment horizontal="center" vertical="center" wrapText="1"/>
    </xf>
    <xf numFmtId="0" fontId="7" fillId="0" borderId="31" xfId="0" applyFont="1" applyBorder="1" applyAlignment="1">
      <alignment horizontal="right" vertical="center"/>
    </xf>
    <xf numFmtId="0" fontId="7" fillId="0" borderId="112" xfId="0" applyFont="1" applyBorder="1" applyAlignment="1">
      <alignment horizontal="distributed" vertical="center" wrapText="1"/>
    </xf>
    <xf numFmtId="41" fontId="7" fillId="33" borderId="113" xfId="0" applyNumberFormat="1" applyFont="1" applyFill="1" applyBorder="1" applyAlignment="1">
      <alignment horizontal="right" vertical="center"/>
    </xf>
    <xf numFmtId="41" fontId="7" fillId="33" borderId="114" xfId="0" applyNumberFormat="1" applyFont="1" applyFill="1" applyBorder="1" applyAlignment="1">
      <alignment horizontal="right" vertical="center"/>
    </xf>
    <xf numFmtId="41" fontId="7" fillId="33" borderId="115" xfId="0" applyNumberFormat="1" applyFont="1" applyFill="1" applyBorder="1" applyAlignment="1">
      <alignment horizontal="right" vertical="center"/>
    </xf>
    <xf numFmtId="41" fontId="7" fillId="33" borderId="116" xfId="0" applyNumberFormat="1" applyFont="1" applyFill="1" applyBorder="1" applyAlignment="1">
      <alignment vertical="center"/>
    </xf>
    <xf numFmtId="41" fontId="7" fillId="33" borderId="117" xfId="0" applyNumberFormat="1" applyFont="1" applyFill="1" applyBorder="1" applyAlignment="1">
      <alignment horizontal="right" vertical="center"/>
    </xf>
    <xf numFmtId="0" fontId="7" fillId="0" borderId="118" xfId="0" applyFont="1" applyBorder="1" applyAlignment="1">
      <alignment horizontal="right" vertical="center"/>
    </xf>
    <xf numFmtId="0" fontId="7" fillId="0" borderId="119" xfId="0" applyFont="1" applyBorder="1" applyAlignment="1">
      <alignment horizontal="distributed" vertical="center" wrapText="1"/>
    </xf>
    <xf numFmtId="41" fontId="7" fillId="33" borderId="120" xfId="0" applyNumberFormat="1" applyFont="1" applyFill="1" applyBorder="1" applyAlignment="1">
      <alignment horizontal="right" vertical="center"/>
    </xf>
    <xf numFmtId="41" fontId="7" fillId="33" borderId="121" xfId="0" applyNumberFormat="1" applyFont="1" applyFill="1" applyBorder="1" applyAlignment="1">
      <alignment horizontal="right" vertical="center"/>
    </xf>
    <xf numFmtId="41" fontId="7" fillId="33" borderId="122" xfId="0" applyNumberFormat="1" applyFont="1" applyFill="1" applyBorder="1" applyAlignment="1">
      <alignment horizontal="right" vertical="center"/>
    </xf>
    <xf numFmtId="41" fontId="7" fillId="33" borderId="123" xfId="0" applyNumberFormat="1" applyFont="1" applyFill="1" applyBorder="1" applyAlignment="1">
      <alignment vertical="center"/>
    </xf>
    <xf numFmtId="41" fontId="7" fillId="33" borderId="124" xfId="0" applyNumberFormat="1" applyFont="1" applyFill="1" applyBorder="1" applyAlignment="1">
      <alignment horizontal="right" vertical="center"/>
    </xf>
    <xf numFmtId="0" fontId="7" fillId="0" borderId="125" xfId="0" applyFont="1" applyBorder="1" applyAlignment="1">
      <alignment horizontal="right" vertical="center"/>
    </xf>
    <xf numFmtId="0" fontId="7" fillId="0" borderId="126" xfId="0" applyFont="1" applyBorder="1" applyAlignment="1">
      <alignment horizontal="distributed" vertical="center" wrapText="1"/>
    </xf>
    <xf numFmtId="41" fontId="7" fillId="33" borderId="127" xfId="0" applyNumberFormat="1" applyFont="1" applyFill="1" applyBorder="1" applyAlignment="1">
      <alignment horizontal="right" vertical="center"/>
    </xf>
    <xf numFmtId="41" fontId="7" fillId="33" borderId="128" xfId="0" applyNumberFormat="1" applyFont="1" applyFill="1" applyBorder="1" applyAlignment="1">
      <alignment horizontal="right" vertical="center"/>
    </xf>
    <xf numFmtId="41" fontId="7" fillId="33" borderId="129" xfId="0" applyNumberFormat="1" applyFont="1" applyFill="1" applyBorder="1" applyAlignment="1">
      <alignment horizontal="right" vertical="center"/>
    </xf>
    <xf numFmtId="41" fontId="7" fillId="33" borderId="130" xfId="0" applyNumberFormat="1" applyFont="1" applyFill="1" applyBorder="1" applyAlignment="1">
      <alignment vertical="center"/>
    </xf>
    <xf numFmtId="41" fontId="7" fillId="33" borderId="131" xfId="0" applyNumberFormat="1" applyFont="1" applyFill="1" applyBorder="1" applyAlignment="1">
      <alignment horizontal="right" vertical="center"/>
    </xf>
    <xf numFmtId="3" fontId="7" fillId="0" borderId="118" xfId="0" applyNumberFormat="1" applyFont="1" applyBorder="1" applyAlignment="1">
      <alignment horizontal="right" vertical="center"/>
    </xf>
    <xf numFmtId="3" fontId="7" fillId="0" borderId="125" xfId="0" applyNumberFormat="1" applyFont="1" applyBorder="1" applyAlignment="1">
      <alignment horizontal="right" vertical="center"/>
    </xf>
    <xf numFmtId="3" fontId="7" fillId="0" borderId="132" xfId="0" applyNumberFormat="1" applyFont="1" applyBorder="1" applyAlignment="1">
      <alignment horizontal="right" vertical="center"/>
    </xf>
    <xf numFmtId="0" fontId="7" fillId="0" borderId="133" xfId="0" applyFont="1" applyBorder="1" applyAlignment="1">
      <alignment horizontal="left" vertical="center"/>
    </xf>
    <xf numFmtId="41" fontId="7" fillId="33" borderId="134" xfId="0" applyNumberFormat="1" applyFont="1" applyFill="1" applyBorder="1" applyAlignment="1">
      <alignment horizontal="right" vertical="center"/>
    </xf>
    <xf numFmtId="41" fontId="7" fillId="33" borderId="135" xfId="0" applyNumberFormat="1" applyFont="1" applyFill="1" applyBorder="1" applyAlignment="1">
      <alignment horizontal="right" vertical="center"/>
    </xf>
    <xf numFmtId="41" fontId="7" fillId="33" borderId="136" xfId="0" applyNumberFormat="1" applyFont="1" applyFill="1" applyBorder="1" applyAlignment="1">
      <alignment horizontal="right" vertical="center"/>
    </xf>
    <xf numFmtId="41" fontId="7" fillId="33" borderId="137" xfId="0" applyNumberFormat="1" applyFont="1" applyFill="1" applyBorder="1" applyAlignment="1">
      <alignment vertical="center"/>
    </xf>
    <xf numFmtId="41" fontId="7" fillId="33" borderId="138" xfId="0" applyNumberFormat="1" applyFont="1" applyFill="1" applyBorder="1" applyAlignment="1">
      <alignment horizontal="right" vertical="center"/>
    </xf>
    <xf numFmtId="3" fontId="7" fillId="0" borderId="139" xfId="0" applyNumberFormat="1" applyFont="1" applyBorder="1" applyAlignment="1">
      <alignment horizontal="right" vertical="center"/>
    </xf>
    <xf numFmtId="0" fontId="7" fillId="0" borderId="140" xfId="0" applyFont="1" applyBorder="1" applyAlignment="1">
      <alignment horizontal="distributed" vertical="center"/>
    </xf>
    <xf numFmtId="41" fontId="7" fillId="33" borderId="141" xfId="0" applyNumberFormat="1" applyFont="1" applyFill="1" applyBorder="1" applyAlignment="1">
      <alignment horizontal="right" vertical="center"/>
    </xf>
    <xf numFmtId="41" fontId="7" fillId="33" borderId="142" xfId="0" applyNumberFormat="1" applyFont="1" applyFill="1" applyBorder="1" applyAlignment="1">
      <alignment horizontal="right" vertical="center"/>
    </xf>
    <xf numFmtId="41" fontId="7" fillId="33" borderId="143" xfId="0" applyNumberFormat="1" applyFont="1" applyFill="1" applyBorder="1" applyAlignment="1">
      <alignment horizontal="right" vertical="center"/>
    </xf>
    <xf numFmtId="41" fontId="7" fillId="33" borderId="144" xfId="0" applyNumberFormat="1" applyFont="1" applyFill="1" applyBorder="1" applyAlignment="1">
      <alignment vertical="center"/>
    </xf>
    <xf numFmtId="41" fontId="7" fillId="33" borderId="145" xfId="0" applyNumberFormat="1" applyFont="1" applyFill="1" applyBorder="1" applyAlignment="1">
      <alignment horizontal="right" vertical="center"/>
    </xf>
    <xf numFmtId="3" fontId="7" fillId="0" borderId="146" xfId="0" applyNumberFormat="1" applyFont="1" applyBorder="1" applyAlignment="1">
      <alignment horizontal="right" vertical="center"/>
    </xf>
    <xf numFmtId="0" fontId="7" fillId="0" borderId="147" xfId="0" applyFont="1" applyBorder="1" applyAlignment="1">
      <alignment horizontal="left" vertical="center" wrapText="1"/>
    </xf>
    <xf numFmtId="41" fontId="7" fillId="33" borderId="148" xfId="0" applyNumberFormat="1" applyFont="1" applyFill="1" applyBorder="1" applyAlignment="1">
      <alignment horizontal="right" vertical="center"/>
    </xf>
    <xf numFmtId="41" fontId="7" fillId="33" borderId="149" xfId="0" applyNumberFormat="1" applyFont="1" applyFill="1" applyBorder="1" applyAlignment="1">
      <alignment horizontal="right" vertical="center"/>
    </xf>
    <xf numFmtId="41" fontId="7" fillId="33" borderId="150" xfId="0" applyNumberFormat="1" applyFont="1" applyFill="1" applyBorder="1" applyAlignment="1">
      <alignment horizontal="right" vertical="center"/>
    </xf>
    <xf numFmtId="41" fontId="7" fillId="33" borderId="151" xfId="0" applyNumberFormat="1" applyFont="1" applyFill="1" applyBorder="1" applyAlignment="1">
      <alignment vertical="center"/>
    </xf>
    <xf numFmtId="41" fontId="7" fillId="33" borderId="152" xfId="0" applyNumberFormat="1" applyFont="1" applyFill="1" applyBorder="1" applyAlignment="1">
      <alignment horizontal="right" vertical="center"/>
    </xf>
    <xf numFmtId="41" fontId="14" fillId="33" borderId="153" xfId="0" applyNumberFormat="1" applyFont="1" applyFill="1" applyBorder="1" applyAlignment="1">
      <alignment horizontal="right" vertical="center"/>
    </xf>
    <xf numFmtId="41" fontId="14" fillId="33" borderId="107" xfId="0" applyNumberFormat="1" applyFont="1" applyFill="1" applyBorder="1" applyAlignment="1">
      <alignment horizontal="right" vertical="center"/>
    </xf>
    <xf numFmtId="41" fontId="14" fillId="33" borderId="104" xfId="0" applyNumberFormat="1" applyFont="1" applyFill="1" applyBorder="1" applyAlignment="1">
      <alignment horizontal="right" vertical="center"/>
    </xf>
    <xf numFmtId="41" fontId="14" fillId="33" borderId="154" xfId="0" applyNumberFormat="1" applyFont="1" applyFill="1" applyBorder="1" applyAlignment="1">
      <alignment vertical="center"/>
    </xf>
    <xf numFmtId="41" fontId="14" fillId="33" borderId="108" xfId="0" applyNumberFormat="1" applyFont="1" applyFill="1" applyBorder="1" applyAlignment="1">
      <alignment horizontal="right" vertical="center"/>
    </xf>
    <xf numFmtId="0" fontId="14" fillId="0" borderId="0" xfId="0" applyFont="1" applyAlignment="1">
      <alignment horizontal="left" vertical="top" wrapText="1"/>
    </xf>
    <xf numFmtId="3" fontId="7" fillId="0" borderId="0" xfId="0" applyNumberFormat="1" applyFont="1" applyAlignment="1">
      <alignment horizontal="left" vertical="top"/>
    </xf>
    <xf numFmtId="0" fontId="7" fillId="0" borderId="52" xfId="0" applyFont="1" applyBorder="1" applyAlignment="1">
      <alignment horizontal="center" vertical="center"/>
    </xf>
    <xf numFmtId="41" fontId="7" fillId="33" borderId="155" xfId="0" applyNumberFormat="1" applyFont="1" applyFill="1" applyBorder="1" applyAlignment="1">
      <alignment horizontal="right" vertical="center"/>
    </xf>
    <xf numFmtId="41" fontId="7" fillId="33" borderId="156" xfId="0" applyNumberFormat="1" applyFont="1" applyFill="1" applyBorder="1" applyAlignment="1">
      <alignment horizontal="right" vertical="center"/>
    </xf>
    <xf numFmtId="41" fontId="7" fillId="33" borderId="157" xfId="0" applyNumberFormat="1" applyFont="1" applyFill="1" applyBorder="1" applyAlignment="1">
      <alignment horizontal="right" vertical="center"/>
    </xf>
    <xf numFmtId="41" fontId="7" fillId="33" borderId="158" xfId="0" applyNumberFormat="1" applyFont="1" applyFill="1" applyBorder="1" applyAlignment="1">
      <alignment horizontal="right" vertical="center"/>
    </xf>
    <xf numFmtId="41" fontId="7" fillId="33" borderId="159" xfId="0" applyNumberFormat="1" applyFont="1" applyFill="1" applyBorder="1" applyAlignment="1">
      <alignment horizontal="right" vertical="center"/>
    </xf>
    <xf numFmtId="41" fontId="7" fillId="33" borderId="160" xfId="0" applyNumberFormat="1" applyFont="1" applyFill="1" applyBorder="1" applyAlignment="1">
      <alignment horizontal="right" vertical="center"/>
    </xf>
    <xf numFmtId="41" fontId="14" fillId="33" borderId="110" xfId="0" applyNumberFormat="1" applyFont="1" applyFill="1" applyBorder="1" applyAlignment="1">
      <alignment horizontal="right" vertical="center"/>
    </xf>
    <xf numFmtId="0" fontId="7" fillId="0" borderId="17" xfId="0" applyFont="1" applyBorder="1" applyAlignment="1">
      <alignment horizontal="left" vertical="center"/>
    </xf>
    <xf numFmtId="0" fontId="14" fillId="0" borderId="0" xfId="0" applyFont="1" applyAlignment="1">
      <alignment vertical="top"/>
    </xf>
    <xf numFmtId="0" fontId="7" fillId="0" borderId="0" xfId="0" applyFont="1" applyAlignment="1">
      <alignment horizontal="left" vertical="center" wrapText="1"/>
    </xf>
    <xf numFmtId="3" fontId="14" fillId="28" borderId="95" xfId="0" applyNumberFormat="1" applyFont="1" applyFill="1" applyBorder="1" applyAlignment="1">
      <alignment horizontal="right" vertical="center"/>
    </xf>
    <xf numFmtId="3" fontId="14" fillId="28" borderId="93" xfId="0" applyNumberFormat="1" applyFont="1" applyFill="1" applyBorder="1" applyAlignment="1">
      <alignment horizontal="right" vertical="center"/>
    </xf>
    <xf numFmtId="3" fontId="14" fillId="28" borderId="161" xfId="0" applyNumberFormat="1" applyFont="1" applyFill="1" applyBorder="1" applyAlignment="1">
      <alignment horizontal="right" vertical="center"/>
    </xf>
    <xf numFmtId="0" fontId="16" fillId="0" borderId="0" xfId="0" applyFont="1" applyBorder="1" applyAlignment="1">
      <alignment vertical="top" wrapText="1"/>
    </xf>
    <xf numFmtId="0" fontId="2" fillId="0" borderId="0" xfId="0" applyFont="1" applyAlignment="1">
      <alignment horizontal="center" vertical="center"/>
    </xf>
    <xf numFmtId="0" fontId="16" fillId="0" borderId="0" xfId="0" applyFont="1" applyAlignment="1">
      <alignment horizontal="right" vertical="top"/>
    </xf>
    <xf numFmtId="0" fontId="16" fillId="0" borderId="0" xfId="0" applyFont="1" applyAlignment="1">
      <alignment vertical="top" wrapText="1"/>
    </xf>
    <xf numFmtId="0" fontId="7" fillId="0" borderId="16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64" xfId="0" applyFont="1" applyBorder="1" applyAlignment="1">
      <alignment horizontal="center" vertical="center" wrapText="1"/>
    </xf>
    <xf numFmtId="0" fontId="7" fillId="0" borderId="165" xfId="0" applyFont="1" applyBorder="1" applyAlignment="1">
      <alignment horizontal="center" vertical="center" wrapText="1"/>
    </xf>
    <xf numFmtId="0" fontId="7" fillId="0" borderId="166" xfId="0" applyFont="1" applyBorder="1" applyAlignment="1">
      <alignment horizontal="center" vertical="center" wrapText="1"/>
    </xf>
    <xf numFmtId="0" fontId="7" fillId="0" borderId="62" xfId="0" applyFont="1" applyBorder="1" applyAlignment="1">
      <alignment horizontal="distributed" vertical="center"/>
    </xf>
    <xf numFmtId="0" fontId="7" fillId="0" borderId="63" xfId="0" applyFont="1" applyBorder="1" applyAlignment="1">
      <alignment horizontal="distributed" vertical="center"/>
    </xf>
    <xf numFmtId="0" fontId="14" fillId="0" borderId="167" xfId="0" applyFont="1" applyBorder="1" applyAlignment="1">
      <alignment horizontal="center" vertical="center"/>
    </xf>
    <xf numFmtId="0" fontId="14" fillId="0" borderId="168" xfId="0" applyFont="1" applyBorder="1" applyAlignment="1">
      <alignment horizontal="center" vertical="center"/>
    </xf>
    <xf numFmtId="0" fontId="14" fillId="0" borderId="169" xfId="0" applyFont="1" applyBorder="1" applyAlignment="1">
      <alignment horizontal="center" vertical="center"/>
    </xf>
    <xf numFmtId="0" fontId="14" fillId="0" borderId="39" xfId="0" applyFont="1" applyBorder="1" applyAlignment="1">
      <alignment horizontal="center" vertical="center"/>
    </xf>
    <xf numFmtId="0" fontId="14" fillId="0" borderId="23" xfId="0" applyFont="1" applyBorder="1" applyAlignment="1">
      <alignment horizontal="center" vertical="center"/>
    </xf>
    <xf numFmtId="0" fontId="14" fillId="0" borderId="105" xfId="0" applyFont="1" applyBorder="1" applyAlignment="1">
      <alignment horizontal="center" vertical="center"/>
    </xf>
    <xf numFmtId="0" fontId="7" fillId="0" borderId="18" xfId="0" applyFont="1" applyBorder="1" applyAlignment="1">
      <alignment horizontal="center" vertical="center" wrapText="1"/>
    </xf>
    <xf numFmtId="0" fontId="7" fillId="0" borderId="170" xfId="0" applyFont="1" applyBorder="1" applyAlignment="1">
      <alignment horizontal="center" vertical="center" wrapText="1"/>
    </xf>
    <xf numFmtId="0" fontId="7" fillId="0" borderId="171" xfId="0" applyFont="1" applyBorder="1" applyAlignment="1">
      <alignment horizontal="center" vertical="center" wrapText="1"/>
    </xf>
    <xf numFmtId="0" fontId="7" fillId="0" borderId="172" xfId="0" applyFont="1" applyBorder="1" applyAlignment="1">
      <alignment horizontal="center" vertical="center" wrapText="1"/>
    </xf>
    <xf numFmtId="0" fontId="16" fillId="0" borderId="0" xfId="0" applyFont="1" applyBorder="1" applyAlignment="1">
      <alignment horizontal="right" vertical="top"/>
    </xf>
    <xf numFmtId="0" fontId="7" fillId="0" borderId="173" xfId="0" applyFont="1" applyBorder="1" applyAlignment="1">
      <alignment horizontal="center" vertical="center" wrapText="1"/>
    </xf>
    <xf numFmtId="0" fontId="7" fillId="0" borderId="17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5" xfId="0" applyFont="1" applyBorder="1" applyAlignment="1">
      <alignment horizontal="center" vertical="center" wrapText="1"/>
    </xf>
    <xf numFmtId="0" fontId="7" fillId="0" borderId="176" xfId="0" applyFont="1" applyBorder="1" applyAlignment="1">
      <alignment horizontal="center" vertical="center" wrapText="1"/>
    </xf>
    <xf numFmtId="0" fontId="7" fillId="0" borderId="162" xfId="0" applyFont="1" applyBorder="1" applyAlignment="1">
      <alignment horizontal="distributed" vertical="center" wrapText="1"/>
    </xf>
    <xf numFmtId="0" fontId="7" fillId="0" borderId="17" xfId="0" applyFont="1" applyBorder="1" applyAlignment="1">
      <alignment horizontal="distributed" vertical="center" wrapText="1"/>
    </xf>
    <xf numFmtId="0" fontId="7" fillId="0" borderId="19" xfId="0" applyFont="1" applyBorder="1" applyAlignment="1">
      <alignment horizontal="distributed" vertical="center" wrapText="1"/>
    </xf>
    <xf numFmtId="0" fontId="7" fillId="0" borderId="0" xfId="0" applyFont="1" applyBorder="1" applyAlignment="1">
      <alignment horizontal="distributed" vertical="center" wrapText="1"/>
    </xf>
    <xf numFmtId="0" fontId="7" fillId="0" borderId="164" xfId="0" applyFont="1" applyBorder="1" applyAlignment="1">
      <alignment horizontal="distributed" vertical="center" wrapText="1"/>
    </xf>
    <xf numFmtId="0" fontId="7" fillId="0" borderId="165" xfId="0" applyFont="1" applyBorder="1" applyAlignment="1">
      <alignment horizontal="distributed" vertical="center" wrapText="1"/>
    </xf>
    <xf numFmtId="0" fontId="7" fillId="0" borderId="11" xfId="0" applyFont="1" applyBorder="1" applyAlignment="1">
      <alignment horizontal="center" vertical="center" wrapText="1"/>
    </xf>
    <xf numFmtId="0" fontId="16" fillId="0" borderId="0" xfId="0" applyFont="1" applyBorder="1" applyAlignment="1">
      <alignment vertical="top" wrapText="1"/>
    </xf>
    <xf numFmtId="49" fontId="16" fillId="0" borderId="0" xfId="0" applyNumberFormat="1" applyFont="1" applyAlignment="1">
      <alignment horizontal="left" vertical="top" wrapText="1"/>
    </xf>
    <xf numFmtId="0" fontId="17" fillId="0" borderId="0" xfId="0" applyFont="1" applyAlignment="1">
      <alignment horizontal="left" vertical="top" wrapText="1"/>
    </xf>
    <xf numFmtId="0" fontId="7" fillId="0" borderId="14" xfId="0" applyFont="1" applyBorder="1" applyAlignment="1">
      <alignment horizontal="center" vertical="center" wrapText="1"/>
    </xf>
    <xf numFmtId="0" fontId="7" fillId="0" borderId="177"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7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79" xfId="0" applyFont="1" applyBorder="1" applyAlignment="1">
      <alignment horizontal="center" vertical="center"/>
    </xf>
    <xf numFmtId="0" fontId="7" fillId="0" borderId="172" xfId="0" applyFont="1" applyBorder="1" applyAlignment="1">
      <alignment horizontal="center" vertical="center"/>
    </xf>
    <xf numFmtId="0" fontId="7" fillId="0" borderId="176" xfId="0" applyFont="1" applyBorder="1" applyAlignment="1">
      <alignment horizontal="center" vertical="center"/>
    </xf>
    <xf numFmtId="0" fontId="7" fillId="0" borderId="174" xfId="0" applyFont="1" applyBorder="1" applyAlignment="1">
      <alignment horizontal="center" vertical="center"/>
    </xf>
    <xf numFmtId="0" fontId="7" fillId="0" borderId="0" xfId="0" applyFont="1" applyAlignment="1">
      <alignment horizontal="right" vertical="top" wrapText="1"/>
    </xf>
    <xf numFmtId="0" fontId="7" fillId="0" borderId="0" xfId="0" applyFont="1" applyAlignment="1">
      <alignment horizontal="right" vertical="top"/>
    </xf>
    <xf numFmtId="0" fontId="7" fillId="0" borderId="0" xfId="0" applyFont="1" applyAlignment="1">
      <alignment horizontal="left" vertical="top" wrapText="1"/>
    </xf>
    <xf numFmtId="0" fontId="7" fillId="0" borderId="17" xfId="0" applyFont="1" applyBorder="1" applyAlignment="1">
      <alignment horizontal="right" vertical="top"/>
    </xf>
    <xf numFmtId="0" fontId="15" fillId="0" borderId="17" xfId="0" applyFont="1" applyBorder="1" applyAlignment="1">
      <alignment horizontal="right" vertical="top"/>
    </xf>
    <xf numFmtId="0" fontId="7" fillId="0" borderId="17" xfId="0" applyFont="1" applyBorder="1" applyAlignment="1">
      <alignment horizontal="left" vertical="center" wrapText="1"/>
    </xf>
    <xf numFmtId="3" fontId="11" fillId="0" borderId="24" xfId="62" applyNumberFormat="1" applyFont="1" applyBorder="1" applyAlignment="1">
      <alignment horizontal="center" vertical="center" wrapText="1"/>
      <protection/>
    </xf>
    <xf numFmtId="3" fontId="11" fillId="0" borderId="42" xfId="62" applyNumberFormat="1" applyFont="1" applyBorder="1" applyAlignment="1">
      <alignment horizontal="center" vertical="center" wrapText="1"/>
      <protection/>
    </xf>
    <xf numFmtId="3" fontId="11" fillId="0" borderId="180" xfId="62" applyNumberFormat="1" applyFont="1" applyBorder="1" applyAlignment="1">
      <alignment horizontal="center" vertical="center" wrapText="1"/>
      <protection/>
    </xf>
    <xf numFmtId="0" fontId="11" fillId="0" borderId="24" xfId="62" applyFont="1" applyBorder="1" applyAlignment="1">
      <alignment horizontal="distributed" vertical="center" wrapText="1"/>
      <protection/>
    </xf>
    <xf numFmtId="0" fontId="11" fillId="0" borderId="42" xfId="62" applyFont="1" applyBorder="1" applyAlignment="1">
      <alignment horizontal="distributed" vertical="center" wrapText="1"/>
      <protection/>
    </xf>
    <xf numFmtId="0" fontId="11" fillId="0" borderId="180" xfId="62" applyFont="1" applyBorder="1" applyAlignment="1">
      <alignment horizontal="distributed" vertical="center" wrapText="1"/>
      <protection/>
    </xf>
    <xf numFmtId="0" fontId="11" fillId="0" borderId="24" xfId="61" applyFont="1" applyBorder="1" applyAlignment="1">
      <alignment horizontal="center" vertical="center" wrapText="1"/>
      <protection/>
    </xf>
    <xf numFmtId="0" fontId="11" fillId="0" borderId="42" xfId="61" applyFont="1" applyBorder="1" applyAlignment="1">
      <alignment horizontal="center" vertical="center" wrapText="1"/>
      <protection/>
    </xf>
    <xf numFmtId="0" fontId="11" fillId="0" borderId="180" xfId="61" applyFont="1" applyBorder="1" applyAlignment="1">
      <alignment horizontal="center" vertical="center" wrapText="1"/>
      <protection/>
    </xf>
    <xf numFmtId="0" fontId="2" fillId="0" borderId="181" xfId="61" applyFont="1" applyBorder="1" applyAlignment="1">
      <alignment horizontal="distributed" vertical="center" wrapText="1"/>
      <protection/>
    </xf>
    <xf numFmtId="0" fontId="2" fillId="0" borderId="182" xfId="61" applyFont="1" applyBorder="1" applyAlignment="1">
      <alignment horizontal="distributed" vertical="center" wrapText="1"/>
      <protection/>
    </xf>
    <xf numFmtId="0" fontId="2" fillId="0" borderId="183" xfId="61" applyFont="1" applyBorder="1" applyAlignment="1">
      <alignment horizontal="distributed" vertical="center" wrapText="1"/>
      <protection/>
    </xf>
    <xf numFmtId="0" fontId="2" fillId="0" borderId="184" xfId="61" applyFont="1" applyBorder="1" applyAlignment="1">
      <alignment horizontal="center" vertical="center" wrapText="1"/>
      <protection/>
    </xf>
    <xf numFmtId="0" fontId="2" fillId="0" borderId="51" xfId="61" applyFont="1" applyBorder="1" applyAlignment="1">
      <alignment horizontal="center" vertical="center" wrapText="1"/>
      <protection/>
    </xf>
    <xf numFmtId="0" fontId="2" fillId="0" borderId="111" xfId="61" applyFont="1" applyBorder="1" applyAlignment="1">
      <alignment horizontal="center" vertical="center" wrapText="1"/>
      <protection/>
    </xf>
    <xf numFmtId="0" fontId="9" fillId="0" borderId="185" xfId="61" applyFont="1" applyBorder="1" applyAlignment="1">
      <alignment horizontal="distributed" vertical="center" wrapText="1"/>
      <protection/>
    </xf>
    <xf numFmtId="0" fontId="9" fillId="0" borderId="28" xfId="61" applyFont="1" applyBorder="1" applyAlignment="1">
      <alignment horizontal="distributed" vertical="center" wrapText="1"/>
      <protection/>
    </xf>
    <xf numFmtId="0" fontId="9" fillId="0" borderId="186" xfId="61" applyFont="1" applyBorder="1" applyAlignment="1">
      <alignment horizontal="distributed" vertical="center" wrapText="1"/>
      <protection/>
    </xf>
    <xf numFmtId="0" fontId="2" fillId="0" borderId="0" xfId="0" applyFont="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2申告所得税②060-076"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0o21150\&#32207;&#21209;&#37096;\K0_&#20225;&#30011;&#35506;\&#12288;&#65308;&#38750;&#24120;&#21220;&#32887;&#21729;&#36899;&#32097;&#29992;&#65310;&#65288;&#12501;&#12457;&#12523;&#12480;&#21517;&#22793;&#26356;&#31105;&#27490;&#65281;&#65289;\&#19968;&#20418;\&#24179;&#25104;20&#24180;&#24230;&#12288;&#21517;&#21476;&#23627;&#22269;&#31246;&#23616;&#32113;&#35336;&#26360;\&#20837;&#21147;&#12501;&#12457;&#12540;&#12512;\&#9734;2-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1税務署別（合計）"/>
      <sheetName val="(3)-2税務署別（事業）"/>
      <sheetName val="(3)-3税務署別（不動産）"/>
      <sheetName val="(3)-4税務署別（給与）"/>
      <sheetName val="(3)-5税務署別（雑）"/>
      <sheetName val="(3)-6税務署別（他の区分に該当しない）"/>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M47"/>
  <sheetViews>
    <sheetView tabSelected="1" view="pageBreakPreview" zoomScaleSheetLayoutView="100" workbookViewId="0" topLeftCell="A7">
      <selection activeCell="M23" sqref="M23"/>
    </sheetView>
  </sheetViews>
  <sheetFormatPr defaultColWidth="5.875" defaultRowHeight="13.5"/>
  <cols>
    <col min="1" max="1" width="4.75390625" style="1" customWidth="1"/>
    <col min="2" max="2" width="3.75390625" style="1" customWidth="1"/>
    <col min="3" max="3" width="2.875" style="1" customWidth="1"/>
    <col min="4" max="4" width="2.375" style="1" customWidth="1"/>
    <col min="5" max="5" width="7.625" style="1" customWidth="1"/>
    <col min="6" max="7" width="8.00390625" style="1" customWidth="1"/>
    <col min="8" max="8" width="8.125" style="1" customWidth="1"/>
    <col min="9" max="10" width="7.625" style="1" customWidth="1"/>
    <col min="11" max="11" width="9.75390625" style="1" customWidth="1"/>
    <col min="12" max="13" width="7.75390625" style="1" customWidth="1"/>
    <col min="14" max="14" width="4.75390625" style="1" customWidth="1"/>
    <col min="15" max="15" width="3.75390625" style="1" customWidth="1"/>
    <col min="16" max="16" width="2.875" style="1" customWidth="1"/>
    <col min="17" max="25" width="8.50390625" style="1" customWidth="1"/>
    <col min="26" max="26" width="4.75390625" style="1" customWidth="1"/>
    <col min="27" max="27" width="3.75390625" style="1" customWidth="1"/>
    <col min="28" max="28" width="2.875" style="1" customWidth="1"/>
    <col min="29" max="29" width="2.625" style="1" customWidth="1"/>
    <col min="30" max="30" width="6.875" style="1" customWidth="1"/>
    <col min="31" max="35" width="8.25390625" style="1" customWidth="1"/>
    <col min="36" max="36" width="2.50390625" style="1" customWidth="1"/>
    <col min="37" max="39" width="7.875" style="1" customWidth="1"/>
    <col min="40" max="16384" width="5.875" style="1" customWidth="1"/>
  </cols>
  <sheetData>
    <row r="1" spans="1:39" ht="18.75" customHeight="1">
      <c r="A1" s="249" t="s">
        <v>0</v>
      </c>
      <c r="B1" s="249"/>
      <c r="C1" s="249"/>
      <c r="D1" s="249"/>
      <c r="E1" s="249"/>
      <c r="F1" s="249"/>
      <c r="G1" s="249"/>
      <c r="H1" s="249"/>
      <c r="I1" s="249"/>
      <c r="J1" s="249"/>
      <c r="K1" s="249"/>
      <c r="L1" s="249"/>
      <c r="M1" s="249"/>
      <c r="N1" s="72"/>
      <c r="O1" s="72"/>
      <c r="P1" s="72"/>
      <c r="Q1" s="4"/>
      <c r="R1" s="4"/>
      <c r="S1" s="4"/>
      <c r="T1" s="4"/>
      <c r="U1" s="4"/>
      <c r="V1" s="4"/>
      <c r="W1" s="4"/>
      <c r="X1" s="4"/>
      <c r="Y1" s="4"/>
      <c r="Z1" s="4"/>
      <c r="AA1" s="4"/>
      <c r="AB1" s="4"/>
      <c r="AC1" s="62"/>
      <c r="AD1" s="62"/>
      <c r="AE1" s="62"/>
      <c r="AF1" s="62"/>
      <c r="AG1" s="62"/>
      <c r="AH1" s="62"/>
      <c r="AI1" s="62"/>
      <c r="AJ1" s="62"/>
      <c r="AK1" s="62"/>
      <c r="AL1" s="62"/>
      <c r="AM1" s="62"/>
    </row>
    <row r="2" spans="1:39" ht="9.75" customHeigh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row>
    <row r="3" spans="1:39" ht="12" thickBot="1">
      <c r="A3" s="81" t="s">
        <v>26</v>
      </c>
      <c r="B3" s="4"/>
      <c r="C3" s="4"/>
      <c r="D3" s="4"/>
      <c r="E3" s="4"/>
      <c r="F3" s="4"/>
      <c r="G3" s="4"/>
      <c r="H3" s="4"/>
      <c r="I3" s="4"/>
      <c r="J3" s="4"/>
      <c r="K3" s="4"/>
      <c r="L3" s="4"/>
      <c r="M3" s="4"/>
      <c r="N3" s="81" t="s">
        <v>26</v>
      </c>
      <c r="O3" s="4"/>
      <c r="P3" s="4"/>
      <c r="Q3" s="4"/>
      <c r="R3" s="4"/>
      <c r="S3" s="4"/>
      <c r="T3" s="4"/>
      <c r="U3" s="4"/>
      <c r="V3" s="4"/>
      <c r="W3" s="4"/>
      <c r="X3" s="4"/>
      <c r="Y3" s="4"/>
      <c r="Z3" s="81" t="s">
        <v>26</v>
      </c>
      <c r="AA3" s="4"/>
      <c r="AB3" s="4"/>
      <c r="AC3" s="4"/>
      <c r="AD3" s="4"/>
      <c r="AE3" s="4"/>
      <c r="AF3" s="4"/>
      <c r="AG3" s="4"/>
      <c r="AH3" s="4"/>
      <c r="AI3" s="4"/>
      <c r="AJ3" s="4"/>
      <c r="AK3" s="4"/>
      <c r="AL3" s="4"/>
      <c r="AM3" s="4"/>
    </row>
    <row r="4" spans="1:39" s="90" customFormat="1" ht="24" customHeight="1">
      <c r="A4" s="252" t="s">
        <v>47</v>
      </c>
      <c r="B4" s="253"/>
      <c r="C4" s="254"/>
      <c r="D4" s="278" t="s">
        <v>39</v>
      </c>
      <c r="E4" s="253"/>
      <c r="F4" s="83"/>
      <c r="G4" s="84"/>
      <c r="H4" s="73" t="s">
        <v>31</v>
      </c>
      <c r="I4" s="85"/>
      <c r="J4" s="85"/>
      <c r="K4" s="85"/>
      <c r="L4" s="85"/>
      <c r="M4" s="86"/>
      <c r="N4" s="252" t="s">
        <v>47</v>
      </c>
      <c r="O4" s="253"/>
      <c r="P4" s="254"/>
      <c r="Q4" s="85"/>
      <c r="R4" s="85"/>
      <c r="S4" s="85"/>
      <c r="T4" s="85"/>
      <c r="U4" s="85"/>
      <c r="V4" s="85"/>
      <c r="W4" s="85"/>
      <c r="X4" s="85"/>
      <c r="Y4" s="86"/>
      <c r="Z4" s="252" t="s">
        <v>47</v>
      </c>
      <c r="AA4" s="253"/>
      <c r="AB4" s="254"/>
      <c r="AC4" s="279" t="s">
        <v>19</v>
      </c>
      <c r="AD4" s="280"/>
      <c r="AE4" s="87"/>
      <c r="AF4" s="83"/>
      <c r="AG4" s="83"/>
      <c r="AH4" s="83"/>
      <c r="AI4" s="88"/>
      <c r="AJ4" s="279" t="s">
        <v>38</v>
      </c>
      <c r="AK4" s="280"/>
      <c r="AL4" s="87"/>
      <c r="AM4" s="89"/>
    </row>
    <row r="5" spans="1:39" s="90" customFormat="1" ht="13.5" customHeight="1">
      <c r="A5" s="255"/>
      <c r="B5" s="256"/>
      <c r="C5" s="257"/>
      <c r="D5" s="274"/>
      <c r="E5" s="256"/>
      <c r="F5" s="276" t="s">
        <v>33</v>
      </c>
      <c r="G5" s="269" t="s">
        <v>46</v>
      </c>
      <c r="H5" s="271" t="s">
        <v>30</v>
      </c>
      <c r="I5" s="28"/>
      <c r="J5" s="29"/>
      <c r="K5" s="274" t="s">
        <v>32</v>
      </c>
      <c r="L5" s="28"/>
      <c r="M5" s="92"/>
      <c r="N5" s="255"/>
      <c r="O5" s="256"/>
      <c r="P5" s="257"/>
      <c r="Q5" s="285" t="s">
        <v>34</v>
      </c>
      <c r="R5" s="28"/>
      <c r="S5" s="29"/>
      <c r="T5" s="274" t="s">
        <v>35</v>
      </c>
      <c r="U5" s="28"/>
      <c r="V5" s="29"/>
      <c r="W5" s="274" t="s">
        <v>36</v>
      </c>
      <c r="X5" s="28"/>
      <c r="Y5" s="92"/>
      <c r="Z5" s="255"/>
      <c r="AA5" s="256"/>
      <c r="AB5" s="257"/>
      <c r="AC5" s="281"/>
      <c r="AD5" s="282"/>
      <c r="AE5" s="276" t="s">
        <v>33</v>
      </c>
      <c r="AF5" s="291" t="s">
        <v>40</v>
      </c>
      <c r="AG5" s="293" t="s">
        <v>37</v>
      </c>
      <c r="AH5" s="94"/>
      <c r="AI5" s="95"/>
      <c r="AJ5" s="281"/>
      <c r="AK5" s="282"/>
      <c r="AL5" s="276" t="s">
        <v>33</v>
      </c>
      <c r="AM5" s="289" t="s">
        <v>40</v>
      </c>
    </row>
    <row r="6" spans="1:39" s="90" customFormat="1" ht="31.5" customHeight="1">
      <c r="A6" s="258"/>
      <c r="B6" s="259"/>
      <c r="C6" s="260"/>
      <c r="D6" s="275"/>
      <c r="E6" s="259"/>
      <c r="F6" s="277"/>
      <c r="G6" s="270"/>
      <c r="H6" s="272"/>
      <c r="I6" s="97" t="s">
        <v>33</v>
      </c>
      <c r="J6" s="98" t="s">
        <v>40</v>
      </c>
      <c r="K6" s="275"/>
      <c r="L6" s="97" t="s">
        <v>33</v>
      </c>
      <c r="M6" s="99" t="s">
        <v>40</v>
      </c>
      <c r="N6" s="258"/>
      <c r="O6" s="259"/>
      <c r="P6" s="260"/>
      <c r="Q6" s="259"/>
      <c r="R6" s="97" t="s">
        <v>33</v>
      </c>
      <c r="S6" s="98" t="s">
        <v>40</v>
      </c>
      <c r="T6" s="275"/>
      <c r="U6" s="97" t="s">
        <v>33</v>
      </c>
      <c r="V6" s="98" t="s">
        <v>40</v>
      </c>
      <c r="W6" s="275"/>
      <c r="X6" s="97" t="s">
        <v>33</v>
      </c>
      <c r="Y6" s="99" t="s">
        <v>40</v>
      </c>
      <c r="Z6" s="258"/>
      <c r="AA6" s="259"/>
      <c r="AB6" s="260"/>
      <c r="AC6" s="283"/>
      <c r="AD6" s="284"/>
      <c r="AE6" s="277"/>
      <c r="AF6" s="292"/>
      <c r="AG6" s="275"/>
      <c r="AH6" s="97" t="s">
        <v>33</v>
      </c>
      <c r="AI6" s="99" t="s">
        <v>40</v>
      </c>
      <c r="AJ6" s="283"/>
      <c r="AK6" s="284"/>
      <c r="AL6" s="277"/>
      <c r="AM6" s="290"/>
    </row>
    <row r="7" spans="1:39" s="15" customFormat="1" ht="13.5" customHeight="1">
      <c r="A7" s="27"/>
      <c r="B7" s="28"/>
      <c r="C7" s="29"/>
      <c r="D7" s="10"/>
      <c r="E7" s="31" t="s">
        <v>1</v>
      </c>
      <c r="F7" s="11" t="s">
        <v>43</v>
      </c>
      <c r="G7" s="25" t="s">
        <v>43</v>
      </c>
      <c r="H7" s="11" t="s">
        <v>1</v>
      </c>
      <c r="I7" s="16" t="s">
        <v>43</v>
      </c>
      <c r="J7" s="12" t="s">
        <v>43</v>
      </c>
      <c r="K7" s="11" t="s">
        <v>1</v>
      </c>
      <c r="L7" s="16" t="s">
        <v>43</v>
      </c>
      <c r="M7" s="14" t="s">
        <v>43</v>
      </c>
      <c r="N7" s="27"/>
      <c r="O7" s="28"/>
      <c r="P7" s="29"/>
      <c r="Q7" s="11" t="s">
        <v>1</v>
      </c>
      <c r="R7" s="16" t="s">
        <v>43</v>
      </c>
      <c r="S7" s="12" t="s">
        <v>43</v>
      </c>
      <c r="T7" s="11" t="s">
        <v>1</v>
      </c>
      <c r="U7" s="16" t="s">
        <v>43</v>
      </c>
      <c r="V7" s="12" t="s">
        <v>43</v>
      </c>
      <c r="W7" s="11" t="s">
        <v>1</v>
      </c>
      <c r="X7" s="16" t="s">
        <v>43</v>
      </c>
      <c r="Y7" s="14" t="s">
        <v>43</v>
      </c>
      <c r="Z7" s="27"/>
      <c r="AA7" s="28"/>
      <c r="AB7" s="29"/>
      <c r="AC7" s="26"/>
      <c r="AD7" s="11" t="s">
        <v>1</v>
      </c>
      <c r="AE7" s="16" t="s">
        <v>43</v>
      </c>
      <c r="AF7" s="12" t="s">
        <v>43</v>
      </c>
      <c r="AG7" s="11" t="s">
        <v>43</v>
      </c>
      <c r="AH7" s="16" t="s">
        <v>43</v>
      </c>
      <c r="AI7" s="14" t="s">
        <v>43</v>
      </c>
      <c r="AJ7" s="26"/>
      <c r="AK7" s="31" t="s">
        <v>1</v>
      </c>
      <c r="AL7" s="16" t="s">
        <v>43</v>
      </c>
      <c r="AM7" s="14" t="s">
        <v>43</v>
      </c>
    </row>
    <row r="8" spans="1:39" s="90" customFormat="1" ht="18" customHeight="1">
      <c r="A8" s="100">
        <v>70</v>
      </c>
      <c r="B8" s="261" t="s">
        <v>28</v>
      </c>
      <c r="C8" s="262"/>
      <c r="D8" s="103"/>
      <c r="E8" s="104">
        <v>518493</v>
      </c>
      <c r="F8" s="105">
        <v>28717</v>
      </c>
      <c r="G8" s="106">
        <v>262337</v>
      </c>
      <c r="H8" s="105">
        <v>140241</v>
      </c>
      <c r="I8" s="107">
        <v>8455</v>
      </c>
      <c r="J8" s="108">
        <v>24623</v>
      </c>
      <c r="K8" s="105">
        <v>33811</v>
      </c>
      <c r="L8" s="109">
        <v>3535</v>
      </c>
      <c r="M8" s="110">
        <v>4640</v>
      </c>
      <c r="N8" s="100">
        <v>70</v>
      </c>
      <c r="O8" s="261" t="s">
        <v>28</v>
      </c>
      <c r="P8" s="262"/>
      <c r="Q8" s="105">
        <v>116176</v>
      </c>
      <c r="R8" s="109">
        <v>5678</v>
      </c>
      <c r="S8" s="108">
        <v>95308</v>
      </c>
      <c r="T8" s="105">
        <v>198484</v>
      </c>
      <c r="U8" s="109">
        <v>10033</v>
      </c>
      <c r="V8" s="108">
        <v>113126</v>
      </c>
      <c r="W8" s="105">
        <v>29781</v>
      </c>
      <c r="X8" s="109">
        <v>1016</v>
      </c>
      <c r="Y8" s="110">
        <v>24640</v>
      </c>
      <c r="Z8" s="100">
        <v>70</v>
      </c>
      <c r="AA8" s="261" t="s">
        <v>28</v>
      </c>
      <c r="AB8" s="262"/>
      <c r="AC8" s="111"/>
      <c r="AD8" s="104">
        <v>6830</v>
      </c>
      <c r="AE8" s="109">
        <v>3959</v>
      </c>
      <c r="AF8" s="108">
        <v>1463</v>
      </c>
      <c r="AG8" s="105">
        <v>1752</v>
      </c>
      <c r="AH8" s="109">
        <v>944</v>
      </c>
      <c r="AI8" s="110">
        <v>427</v>
      </c>
      <c r="AJ8" s="111"/>
      <c r="AK8" s="104">
        <v>366</v>
      </c>
      <c r="AL8" s="109">
        <v>199</v>
      </c>
      <c r="AM8" s="110">
        <v>83</v>
      </c>
    </row>
    <row r="9" spans="1:39" s="90" customFormat="1" ht="18" customHeight="1">
      <c r="A9" s="112">
        <v>100</v>
      </c>
      <c r="B9" s="113" t="s">
        <v>10</v>
      </c>
      <c r="C9" s="114"/>
      <c r="D9" s="115"/>
      <c r="E9" s="116">
        <v>186931</v>
      </c>
      <c r="F9" s="117">
        <v>46909</v>
      </c>
      <c r="G9" s="118">
        <v>101266</v>
      </c>
      <c r="H9" s="117">
        <v>41143</v>
      </c>
      <c r="I9" s="119">
        <v>14272</v>
      </c>
      <c r="J9" s="120">
        <v>8405</v>
      </c>
      <c r="K9" s="117">
        <v>13663</v>
      </c>
      <c r="L9" s="121">
        <v>6589</v>
      </c>
      <c r="M9" s="122">
        <v>1614</v>
      </c>
      <c r="N9" s="112">
        <v>100</v>
      </c>
      <c r="O9" s="113" t="s">
        <v>10</v>
      </c>
      <c r="P9" s="114"/>
      <c r="Q9" s="117">
        <v>52227</v>
      </c>
      <c r="R9" s="121">
        <v>8463</v>
      </c>
      <c r="S9" s="120">
        <v>40269</v>
      </c>
      <c r="T9" s="117">
        <v>76481</v>
      </c>
      <c r="U9" s="121">
        <v>16414</v>
      </c>
      <c r="V9" s="120">
        <v>49246</v>
      </c>
      <c r="W9" s="117">
        <v>3417</v>
      </c>
      <c r="X9" s="121">
        <v>1171</v>
      </c>
      <c r="Y9" s="122">
        <v>1732</v>
      </c>
      <c r="Z9" s="112">
        <v>100</v>
      </c>
      <c r="AA9" s="113" t="s">
        <v>10</v>
      </c>
      <c r="AB9" s="114"/>
      <c r="AC9" s="123"/>
      <c r="AD9" s="116">
        <v>1775</v>
      </c>
      <c r="AE9" s="121">
        <v>1438</v>
      </c>
      <c r="AF9" s="120">
        <v>165</v>
      </c>
      <c r="AG9" s="117">
        <v>298</v>
      </c>
      <c r="AH9" s="121">
        <v>192</v>
      </c>
      <c r="AI9" s="122">
        <v>55</v>
      </c>
      <c r="AJ9" s="123"/>
      <c r="AK9" s="116">
        <v>71</v>
      </c>
      <c r="AL9" s="121">
        <v>41</v>
      </c>
      <c r="AM9" s="122">
        <v>20</v>
      </c>
    </row>
    <row r="10" spans="1:39" s="90" customFormat="1" ht="18" customHeight="1">
      <c r="A10" s="112">
        <v>150</v>
      </c>
      <c r="B10" s="113" t="s">
        <v>10</v>
      </c>
      <c r="C10" s="114"/>
      <c r="D10" s="115"/>
      <c r="E10" s="116">
        <v>397622</v>
      </c>
      <c r="F10" s="117">
        <v>121051</v>
      </c>
      <c r="G10" s="118">
        <v>236425</v>
      </c>
      <c r="H10" s="117">
        <v>57299</v>
      </c>
      <c r="I10" s="119">
        <v>27662</v>
      </c>
      <c r="J10" s="120">
        <v>10781</v>
      </c>
      <c r="K10" s="117">
        <v>19670</v>
      </c>
      <c r="L10" s="121">
        <v>13622</v>
      </c>
      <c r="M10" s="122">
        <v>1928</v>
      </c>
      <c r="N10" s="112">
        <v>150</v>
      </c>
      <c r="O10" s="113" t="s">
        <v>10</v>
      </c>
      <c r="P10" s="114"/>
      <c r="Q10" s="117">
        <v>124326</v>
      </c>
      <c r="R10" s="121">
        <v>24224</v>
      </c>
      <c r="S10" s="120">
        <v>93883</v>
      </c>
      <c r="T10" s="117">
        <v>192148</v>
      </c>
      <c r="U10" s="121">
        <v>53779</v>
      </c>
      <c r="V10" s="120">
        <v>127747</v>
      </c>
      <c r="W10" s="117">
        <v>4179</v>
      </c>
      <c r="X10" s="121">
        <v>1764</v>
      </c>
      <c r="Y10" s="122">
        <v>2086</v>
      </c>
      <c r="Z10" s="112">
        <v>150</v>
      </c>
      <c r="AA10" s="113" t="s">
        <v>10</v>
      </c>
      <c r="AB10" s="114"/>
      <c r="AC10" s="123"/>
      <c r="AD10" s="116">
        <v>2148</v>
      </c>
      <c r="AE10" s="121">
        <v>1905</v>
      </c>
      <c r="AF10" s="120">
        <v>119</v>
      </c>
      <c r="AG10" s="117">
        <v>280</v>
      </c>
      <c r="AH10" s="121">
        <v>218</v>
      </c>
      <c r="AI10" s="122">
        <v>25</v>
      </c>
      <c r="AJ10" s="123"/>
      <c r="AK10" s="116">
        <v>67</v>
      </c>
      <c r="AL10" s="121">
        <v>45</v>
      </c>
      <c r="AM10" s="122">
        <v>17</v>
      </c>
    </row>
    <row r="11" spans="1:39" s="90" customFormat="1" ht="18" customHeight="1">
      <c r="A11" s="112">
        <v>200</v>
      </c>
      <c r="B11" s="113" t="s">
        <v>10</v>
      </c>
      <c r="C11" s="114"/>
      <c r="D11" s="115"/>
      <c r="E11" s="116">
        <v>370268</v>
      </c>
      <c r="F11" s="117">
        <v>141342</v>
      </c>
      <c r="G11" s="118">
        <v>206390</v>
      </c>
      <c r="H11" s="117">
        <v>48666</v>
      </c>
      <c r="I11" s="119">
        <v>29050</v>
      </c>
      <c r="J11" s="120">
        <v>8140</v>
      </c>
      <c r="K11" s="117">
        <v>16318</v>
      </c>
      <c r="L11" s="121">
        <v>13163</v>
      </c>
      <c r="M11" s="122">
        <v>1340</v>
      </c>
      <c r="N11" s="112">
        <v>200</v>
      </c>
      <c r="O11" s="113" t="s">
        <v>10</v>
      </c>
      <c r="P11" s="114"/>
      <c r="Q11" s="117">
        <v>111453</v>
      </c>
      <c r="R11" s="121">
        <v>29463</v>
      </c>
      <c r="S11" s="120">
        <v>76736</v>
      </c>
      <c r="T11" s="117">
        <v>190761</v>
      </c>
      <c r="U11" s="121">
        <v>68077</v>
      </c>
      <c r="V11" s="120">
        <v>118872</v>
      </c>
      <c r="W11" s="117">
        <v>3070</v>
      </c>
      <c r="X11" s="121">
        <v>1589</v>
      </c>
      <c r="Y11" s="122">
        <v>1302</v>
      </c>
      <c r="Z11" s="112">
        <v>200</v>
      </c>
      <c r="AA11" s="113" t="s">
        <v>10</v>
      </c>
      <c r="AB11" s="114"/>
      <c r="AC11" s="123"/>
      <c r="AD11" s="116">
        <v>1942</v>
      </c>
      <c r="AE11" s="121">
        <v>1813</v>
      </c>
      <c r="AF11" s="120">
        <v>69</v>
      </c>
      <c r="AG11" s="117">
        <v>205</v>
      </c>
      <c r="AH11" s="121">
        <v>167</v>
      </c>
      <c r="AI11" s="122">
        <v>26</v>
      </c>
      <c r="AJ11" s="123"/>
      <c r="AK11" s="116">
        <v>55</v>
      </c>
      <c r="AL11" s="121">
        <v>45</v>
      </c>
      <c r="AM11" s="122">
        <v>5</v>
      </c>
    </row>
    <row r="12" spans="1:39" s="90" customFormat="1" ht="18" customHeight="1">
      <c r="A12" s="124">
        <v>250</v>
      </c>
      <c r="B12" s="125" t="s">
        <v>10</v>
      </c>
      <c r="C12" s="126"/>
      <c r="D12" s="115"/>
      <c r="E12" s="116">
        <v>291159</v>
      </c>
      <c r="F12" s="117">
        <v>121565</v>
      </c>
      <c r="G12" s="118">
        <v>155962</v>
      </c>
      <c r="H12" s="117">
        <v>42098</v>
      </c>
      <c r="I12" s="119">
        <v>28467</v>
      </c>
      <c r="J12" s="120">
        <v>6547</v>
      </c>
      <c r="K12" s="117">
        <v>13674</v>
      </c>
      <c r="L12" s="121">
        <v>11935</v>
      </c>
      <c r="M12" s="122">
        <v>983</v>
      </c>
      <c r="N12" s="124">
        <v>250</v>
      </c>
      <c r="O12" s="125" t="s">
        <v>10</v>
      </c>
      <c r="P12" s="126"/>
      <c r="Q12" s="117">
        <v>100988</v>
      </c>
      <c r="R12" s="121">
        <v>28280</v>
      </c>
      <c r="S12" s="120">
        <v>68208</v>
      </c>
      <c r="T12" s="117">
        <v>131868</v>
      </c>
      <c r="U12" s="121">
        <v>51403</v>
      </c>
      <c r="V12" s="120">
        <v>79252</v>
      </c>
      <c r="W12" s="117">
        <v>2531</v>
      </c>
      <c r="X12" s="121">
        <v>1480</v>
      </c>
      <c r="Y12" s="122">
        <v>972</v>
      </c>
      <c r="Z12" s="124">
        <v>250</v>
      </c>
      <c r="AA12" s="125" t="s">
        <v>10</v>
      </c>
      <c r="AB12" s="126"/>
      <c r="AC12" s="123"/>
      <c r="AD12" s="116">
        <v>1595</v>
      </c>
      <c r="AE12" s="121">
        <v>1525</v>
      </c>
      <c r="AF12" s="120">
        <v>49</v>
      </c>
      <c r="AG12" s="117">
        <v>108</v>
      </c>
      <c r="AH12" s="121">
        <v>92</v>
      </c>
      <c r="AI12" s="122">
        <v>9</v>
      </c>
      <c r="AJ12" s="123"/>
      <c r="AK12" s="116">
        <v>35</v>
      </c>
      <c r="AL12" s="121">
        <v>30</v>
      </c>
      <c r="AM12" s="122">
        <v>5</v>
      </c>
    </row>
    <row r="13" spans="1:39" s="90" customFormat="1" ht="18" customHeight="1">
      <c r="A13" s="112">
        <v>300</v>
      </c>
      <c r="B13" s="113" t="s">
        <v>10</v>
      </c>
      <c r="C13" s="114"/>
      <c r="D13" s="115"/>
      <c r="E13" s="116">
        <v>198699</v>
      </c>
      <c r="F13" s="117">
        <v>83911</v>
      </c>
      <c r="G13" s="118">
        <v>105735</v>
      </c>
      <c r="H13" s="117">
        <v>34939</v>
      </c>
      <c r="I13" s="119">
        <v>25135</v>
      </c>
      <c r="J13" s="120">
        <v>5059</v>
      </c>
      <c r="K13" s="117">
        <v>11938</v>
      </c>
      <c r="L13" s="121">
        <v>10864</v>
      </c>
      <c r="M13" s="122">
        <v>659</v>
      </c>
      <c r="N13" s="112">
        <v>300</v>
      </c>
      <c r="O13" s="113" t="s">
        <v>10</v>
      </c>
      <c r="P13" s="114"/>
      <c r="Q13" s="117">
        <v>89153</v>
      </c>
      <c r="R13" s="121">
        <v>24990</v>
      </c>
      <c r="S13" s="120">
        <v>60649</v>
      </c>
      <c r="T13" s="117">
        <v>60583</v>
      </c>
      <c r="U13" s="121">
        <v>21604</v>
      </c>
      <c r="V13" s="120">
        <v>38639</v>
      </c>
      <c r="W13" s="117">
        <v>2086</v>
      </c>
      <c r="X13" s="121">
        <v>1318</v>
      </c>
      <c r="Y13" s="122">
        <v>729</v>
      </c>
      <c r="Z13" s="112">
        <v>300</v>
      </c>
      <c r="AA13" s="113" t="s">
        <v>10</v>
      </c>
      <c r="AB13" s="114"/>
      <c r="AC13" s="123"/>
      <c r="AD13" s="116">
        <v>1444</v>
      </c>
      <c r="AE13" s="121">
        <v>1387</v>
      </c>
      <c r="AF13" s="120">
        <v>38</v>
      </c>
      <c r="AG13" s="117">
        <v>97</v>
      </c>
      <c r="AH13" s="121">
        <v>81</v>
      </c>
      <c r="AI13" s="122">
        <v>10</v>
      </c>
      <c r="AJ13" s="123"/>
      <c r="AK13" s="116">
        <v>12</v>
      </c>
      <c r="AL13" s="121">
        <v>10</v>
      </c>
      <c r="AM13" s="122">
        <v>1</v>
      </c>
    </row>
    <row r="14" spans="1:39" s="90" customFormat="1" ht="18" customHeight="1">
      <c r="A14" s="112">
        <v>400</v>
      </c>
      <c r="B14" s="113" t="s">
        <v>10</v>
      </c>
      <c r="C14" s="114"/>
      <c r="D14" s="115"/>
      <c r="E14" s="116">
        <v>273085</v>
      </c>
      <c r="F14" s="117">
        <v>113866</v>
      </c>
      <c r="G14" s="118">
        <v>146719</v>
      </c>
      <c r="H14" s="117">
        <v>47772</v>
      </c>
      <c r="I14" s="119">
        <v>35787</v>
      </c>
      <c r="J14" s="120">
        <v>6757</v>
      </c>
      <c r="K14" s="117">
        <v>19837</v>
      </c>
      <c r="L14" s="121">
        <v>18626</v>
      </c>
      <c r="M14" s="122">
        <v>865</v>
      </c>
      <c r="N14" s="112">
        <v>400</v>
      </c>
      <c r="O14" s="113" t="s">
        <v>10</v>
      </c>
      <c r="P14" s="114"/>
      <c r="Q14" s="117">
        <v>152297</v>
      </c>
      <c r="R14" s="121">
        <v>39077</v>
      </c>
      <c r="S14" s="120">
        <v>106532</v>
      </c>
      <c r="T14" s="117">
        <v>49599</v>
      </c>
      <c r="U14" s="121">
        <v>18101</v>
      </c>
      <c r="V14" s="120">
        <v>31313</v>
      </c>
      <c r="W14" s="117">
        <v>3580</v>
      </c>
      <c r="X14" s="121">
        <v>2275</v>
      </c>
      <c r="Y14" s="122">
        <v>1252</v>
      </c>
      <c r="Z14" s="112">
        <v>400</v>
      </c>
      <c r="AA14" s="113" t="s">
        <v>10</v>
      </c>
      <c r="AB14" s="114"/>
      <c r="AC14" s="123"/>
      <c r="AD14" s="116">
        <v>2420</v>
      </c>
      <c r="AE14" s="121">
        <v>2360</v>
      </c>
      <c r="AF14" s="120">
        <v>39</v>
      </c>
      <c r="AG14" s="117">
        <v>109</v>
      </c>
      <c r="AH14" s="121">
        <v>99</v>
      </c>
      <c r="AI14" s="122">
        <v>9</v>
      </c>
      <c r="AJ14" s="123"/>
      <c r="AK14" s="116">
        <v>23</v>
      </c>
      <c r="AL14" s="121">
        <v>18</v>
      </c>
      <c r="AM14" s="122">
        <v>4</v>
      </c>
    </row>
    <row r="15" spans="1:39" s="90" customFormat="1" ht="18" customHeight="1">
      <c r="A15" s="112">
        <v>500</v>
      </c>
      <c r="B15" s="113" t="s">
        <v>10</v>
      </c>
      <c r="C15" s="114"/>
      <c r="D15" s="115"/>
      <c r="E15" s="116">
        <v>174523</v>
      </c>
      <c r="F15" s="117">
        <v>74938</v>
      </c>
      <c r="G15" s="118">
        <v>92200</v>
      </c>
      <c r="H15" s="117">
        <v>27135</v>
      </c>
      <c r="I15" s="119">
        <v>20707</v>
      </c>
      <c r="J15" s="120">
        <v>4305</v>
      </c>
      <c r="K15" s="117">
        <v>15555</v>
      </c>
      <c r="L15" s="121">
        <v>15040</v>
      </c>
      <c r="M15" s="122">
        <v>391</v>
      </c>
      <c r="N15" s="112">
        <v>500</v>
      </c>
      <c r="O15" s="113" t="s">
        <v>10</v>
      </c>
      <c r="P15" s="114"/>
      <c r="Q15" s="117">
        <v>115170</v>
      </c>
      <c r="R15" s="121">
        <v>30615</v>
      </c>
      <c r="S15" s="120">
        <v>79508</v>
      </c>
      <c r="T15" s="117">
        <v>13458</v>
      </c>
      <c r="U15" s="121">
        <v>6433</v>
      </c>
      <c r="V15" s="120">
        <v>6962</v>
      </c>
      <c r="W15" s="117">
        <v>3205</v>
      </c>
      <c r="X15" s="121">
        <v>2143</v>
      </c>
      <c r="Y15" s="122">
        <v>1034</v>
      </c>
      <c r="Z15" s="112">
        <v>500</v>
      </c>
      <c r="AA15" s="113" t="s">
        <v>10</v>
      </c>
      <c r="AB15" s="114"/>
      <c r="AC15" s="123"/>
      <c r="AD15" s="116">
        <v>2182</v>
      </c>
      <c r="AE15" s="121">
        <v>2139</v>
      </c>
      <c r="AF15" s="120">
        <v>29</v>
      </c>
      <c r="AG15" s="117">
        <v>99</v>
      </c>
      <c r="AH15" s="121">
        <v>85</v>
      </c>
      <c r="AI15" s="122">
        <v>9</v>
      </c>
      <c r="AJ15" s="123"/>
      <c r="AK15" s="116">
        <v>12</v>
      </c>
      <c r="AL15" s="121">
        <v>11</v>
      </c>
      <c r="AM15" s="122">
        <v>1</v>
      </c>
    </row>
    <row r="16" spans="1:39" s="90" customFormat="1" ht="18" customHeight="1">
      <c r="A16" s="112">
        <v>600</v>
      </c>
      <c r="B16" s="113" t="s">
        <v>10</v>
      </c>
      <c r="C16" s="114"/>
      <c r="D16" s="115"/>
      <c r="E16" s="116">
        <v>117572</v>
      </c>
      <c r="F16" s="117">
        <v>51420</v>
      </c>
      <c r="G16" s="118">
        <v>62504</v>
      </c>
      <c r="H16" s="117">
        <v>14702</v>
      </c>
      <c r="I16" s="119">
        <v>11355</v>
      </c>
      <c r="J16" s="120">
        <v>2786</v>
      </c>
      <c r="K16" s="117">
        <v>11449</v>
      </c>
      <c r="L16" s="121">
        <v>11244</v>
      </c>
      <c r="M16" s="122">
        <v>152</v>
      </c>
      <c r="N16" s="112">
        <v>600</v>
      </c>
      <c r="O16" s="113" t="s">
        <v>10</v>
      </c>
      <c r="P16" s="114"/>
      <c r="Q16" s="117">
        <v>84446</v>
      </c>
      <c r="R16" s="121">
        <v>24174</v>
      </c>
      <c r="S16" s="120">
        <v>57282</v>
      </c>
      <c r="T16" s="117">
        <v>3970</v>
      </c>
      <c r="U16" s="121">
        <v>2686</v>
      </c>
      <c r="V16" s="120">
        <v>1263</v>
      </c>
      <c r="W16" s="117">
        <v>3005</v>
      </c>
      <c r="X16" s="121">
        <v>1961</v>
      </c>
      <c r="Y16" s="122">
        <v>1021</v>
      </c>
      <c r="Z16" s="112">
        <v>600</v>
      </c>
      <c r="AA16" s="113" t="s">
        <v>10</v>
      </c>
      <c r="AB16" s="114"/>
      <c r="AC16" s="123"/>
      <c r="AD16" s="116">
        <v>1792</v>
      </c>
      <c r="AE16" s="121">
        <v>1770</v>
      </c>
      <c r="AF16" s="120">
        <v>13</v>
      </c>
      <c r="AG16" s="117">
        <v>65</v>
      </c>
      <c r="AH16" s="121">
        <v>62</v>
      </c>
      <c r="AI16" s="122">
        <v>2</v>
      </c>
      <c r="AJ16" s="123"/>
      <c r="AK16" s="116">
        <v>4</v>
      </c>
      <c r="AL16" s="121">
        <v>4</v>
      </c>
      <c r="AM16" s="122">
        <v>0</v>
      </c>
    </row>
    <row r="17" spans="1:39" s="90" customFormat="1" ht="18" customHeight="1">
      <c r="A17" s="112">
        <v>700</v>
      </c>
      <c r="B17" s="113" t="s">
        <v>10</v>
      </c>
      <c r="C17" s="114"/>
      <c r="D17" s="115"/>
      <c r="E17" s="116">
        <v>87984</v>
      </c>
      <c r="F17" s="117">
        <v>38147</v>
      </c>
      <c r="G17" s="118">
        <v>47805</v>
      </c>
      <c r="H17" s="117">
        <v>8474</v>
      </c>
      <c r="I17" s="119">
        <v>6526</v>
      </c>
      <c r="J17" s="120">
        <v>1822</v>
      </c>
      <c r="K17" s="117">
        <v>8384</v>
      </c>
      <c r="L17" s="121">
        <v>8296</v>
      </c>
      <c r="M17" s="122">
        <v>76</v>
      </c>
      <c r="N17" s="112">
        <v>700</v>
      </c>
      <c r="O17" s="113" t="s">
        <v>10</v>
      </c>
      <c r="P17" s="114"/>
      <c r="Q17" s="117">
        <v>67133</v>
      </c>
      <c r="R17" s="121">
        <v>20479</v>
      </c>
      <c r="S17" s="120">
        <v>44789</v>
      </c>
      <c r="T17" s="117">
        <v>1362</v>
      </c>
      <c r="U17" s="121">
        <v>1061</v>
      </c>
      <c r="V17" s="120">
        <v>291</v>
      </c>
      <c r="W17" s="117">
        <v>2631</v>
      </c>
      <c r="X17" s="121">
        <v>1785</v>
      </c>
      <c r="Y17" s="122">
        <v>827</v>
      </c>
      <c r="Z17" s="112">
        <v>700</v>
      </c>
      <c r="AA17" s="113" t="s">
        <v>10</v>
      </c>
      <c r="AB17" s="114"/>
      <c r="AC17" s="123"/>
      <c r="AD17" s="116">
        <v>1611</v>
      </c>
      <c r="AE17" s="121">
        <v>1580</v>
      </c>
      <c r="AF17" s="120">
        <v>20</v>
      </c>
      <c r="AG17" s="117">
        <v>71</v>
      </c>
      <c r="AH17" s="121">
        <v>54</v>
      </c>
      <c r="AI17" s="122">
        <v>11</v>
      </c>
      <c r="AJ17" s="123"/>
      <c r="AK17" s="116">
        <v>5</v>
      </c>
      <c r="AL17" s="121">
        <v>4</v>
      </c>
      <c r="AM17" s="122">
        <v>1</v>
      </c>
    </row>
    <row r="18" spans="1:39" s="90" customFormat="1" ht="18" customHeight="1">
      <c r="A18" s="100">
        <v>800</v>
      </c>
      <c r="B18" s="101" t="s">
        <v>10</v>
      </c>
      <c r="C18" s="102"/>
      <c r="D18" s="115"/>
      <c r="E18" s="116">
        <v>60901</v>
      </c>
      <c r="F18" s="117">
        <v>29197</v>
      </c>
      <c r="G18" s="118">
        <v>30480</v>
      </c>
      <c r="H18" s="117">
        <v>5362</v>
      </c>
      <c r="I18" s="119">
        <v>4104</v>
      </c>
      <c r="J18" s="120">
        <v>1227</v>
      </c>
      <c r="K18" s="117">
        <v>6175</v>
      </c>
      <c r="L18" s="121">
        <v>6115</v>
      </c>
      <c r="M18" s="122">
        <v>44</v>
      </c>
      <c r="N18" s="100">
        <v>800</v>
      </c>
      <c r="O18" s="101" t="s">
        <v>10</v>
      </c>
      <c r="P18" s="102"/>
      <c r="Q18" s="117">
        <v>46557</v>
      </c>
      <c r="R18" s="121">
        <v>16781</v>
      </c>
      <c r="S18" s="120">
        <v>28614</v>
      </c>
      <c r="T18" s="117">
        <v>597</v>
      </c>
      <c r="U18" s="121">
        <v>484</v>
      </c>
      <c r="V18" s="120">
        <v>109</v>
      </c>
      <c r="W18" s="117">
        <v>2210</v>
      </c>
      <c r="X18" s="121">
        <v>1713</v>
      </c>
      <c r="Y18" s="122">
        <v>486</v>
      </c>
      <c r="Z18" s="100">
        <v>800</v>
      </c>
      <c r="AA18" s="101" t="s">
        <v>10</v>
      </c>
      <c r="AB18" s="102"/>
      <c r="AC18" s="123"/>
      <c r="AD18" s="116">
        <v>1434</v>
      </c>
      <c r="AE18" s="121">
        <v>1411</v>
      </c>
      <c r="AF18" s="120">
        <v>11</v>
      </c>
      <c r="AG18" s="117">
        <v>45</v>
      </c>
      <c r="AH18" s="121">
        <v>43</v>
      </c>
      <c r="AI18" s="122">
        <v>1</v>
      </c>
      <c r="AJ18" s="123"/>
      <c r="AK18" s="116">
        <v>4</v>
      </c>
      <c r="AL18" s="121">
        <v>4</v>
      </c>
      <c r="AM18" s="122">
        <v>0</v>
      </c>
    </row>
    <row r="19" spans="1:39" s="90" customFormat="1" ht="18" customHeight="1">
      <c r="A19" s="127">
        <v>1000</v>
      </c>
      <c r="B19" s="113" t="s">
        <v>10</v>
      </c>
      <c r="C19" s="114"/>
      <c r="D19" s="115"/>
      <c r="E19" s="116">
        <v>67556</v>
      </c>
      <c r="F19" s="117">
        <v>38227</v>
      </c>
      <c r="G19" s="118">
        <v>28193</v>
      </c>
      <c r="H19" s="117">
        <v>6226</v>
      </c>
      <c r="I19" s="119">
        <v>4518</v>
      </c>
      <c r="J19" s="120">
        <v>1667</v>
      </c>
      <c r="K19" s="117">
        <v>8434</v>
      </c>
      <c r="L19" s="121">
        <v>8381</v>
      </c>
      <c r="M19" s="122">
        <v>33</v>
      </c>
      <c r="N19" s="127">
        <v>1000</v>
      </c>
      <c r="O19" s="113" t="s">
        <v>10</v>
      </c>
      <c r="P19" s="114"/>
      <c r="Q19" s="117">
        <v>49076</v>
      </c>
      <c r="R19" s="121">
        <v>22111</v>
      </c>
      <c r="S19" s="120">
        <v>25916</v>
      </c>
      <c r="T19" s="117">
        <v>471</v>
      </c>
      <c r="U19" s="121">
        <v>395</v>
      </c>
      <c r="V19" s="120">
        <v>64</v>
      </c>
      <c r="W19" s="117">
        <v>3349</v>
      </c>
      <c r="X19" s="121">
        <v>2822</v>
      </c>
      <c r="Y19" s="122">
        <v>513</v>
      </c>
      <c r="Z19" s="127">
        <v>1000</v>
      </c>
      <c r="AA19" s="113" t="s">
        <v>10</v>
      </c>
      <c r="AB19" s="114"/>
      <c r="AC19" s="123"/>
      <c r="AD19" s="116">
        <v>2480</v>
      </c>
      <c r="AE19" s="121">
        <v>2452</v>
      </c>
      <c r="AF19" s="120">
        <v>14</v>
      </c>
      <c r="AG19" s="117">
        <v>73</v>
      </c>
      <c r="AH19" s="121">
        <v>68</v>
      </c>
      <c r="AI19" s="122">
        <v>4</v>
      </c>
      <c r="AJ19" s="123"/>
      <c r="AK19" s="116">
        <v>7</v>
      </c>
      <c r="AL19" s="121">
        <v>7</v>
      </c>
      <c r="AM19" s="122">
        <v>0</v>
      </c>
    </row>
    <row r="20" spans="1:39" s="90" customFormat="1" ht="18" customHeight="1">
      <c r="A20" s="127">
        <v>1200</v>
      </c>
      <c r="B20" s="113" t="s">
        <v>10</v>
      </c>
      <c r="C20" s="114"/>
      <c r="D20" s="115"/>
      <c r="E20" s="116">
        <v>37882</v>
      </c>
      <c r="F20" s="117">
        <v>23980</v>
      </c>
      <c r="G20" s="118">
        <v>13436</v>
      </c>
      <c r="H20" s="117">
        <v>3582</v>
      </c>
      <c r="I20" s="119">
        <v>2417</v>
      </c>
      <c r="J20" s="120">
        <v>1156</v>
      </c>
      <c r="K20" s="117">
        <v>5011</v>
      </c>
      <c r="L20" s="121">
        <v>4991</v>
      </c>
      <c r="M20" s="122">
        <v>13</v>
      </c>
      <c r="N20" s="127">
        <v>1200</v>
      </c>
      <c r="O20" s="113" t="s">
        <v>10</v>
      </c>
      <c r="P20" s="114"/>
      <c r="Q20" s="117">
        <v>26587</v>
      </c>
      <c r="R20" s="121">
        <v>14185</v>
      </c>
      <c r="S20" s="120">
        <v>11965</v>
      </c>
      <c r="T20" s="117">
        <v>191</v>
      </c>
      <c r="U20" s="121">
        <v>168</v>
      </c>
      <c r="V20" s="120">
        <v>20</v>
      </c>
      <c r="W20" s="117">
        <v>2511</v>
      </c>
      <c r="X20" s="121">
        <v>2219</v>
      </c>
      <c r="Y20" s="122">
        <v>282</v>
      </c>
      <c r="Z20" s="127">
        <v>1200</v>
      </c>
      <c r="AA20" s="113" t="s">
        <v>10</v>
      </c>
      <c r="AB20" s="114"/>
      <c r="AC20" s="123"/>
      <c r="AD20" s="116">
        <v>1914</v>
      </c>
      <c r="AE20" s="121">
        <v>1899</v>
      </c>
      <c r="AF20" s="120">
        <v>7</v>
      </c>
      <c r="AG20" s="117">
        <v>48</v>
      </c>
      <c r="AH20" s="121">
        <v>46</v>
      </c>
      <c r="AI20" s="122">
        <v>0</v>
      </c>
      <c r="AJ20" s="123"/>
      <c r="AK20" s="116">
        <v>1</v>
      </c>
      <c r="AL20" s="121">
        <v>1</v>
      </c>
      <c r="AM20" s="122">
        <v>0</v>
      </c>
    </row>
    <row r="21" spans="1:39" s="90" customFormat="1" ht="18" customHeight="1">
      <c r="A21" s="127">
        <v>1500</v>
      </c>
      <c r="B21" s="113" t="s">
        <v>10</v>
      </c>
      <c r="C21" s="114"/>
      <c r="D21" s="115"/>
      <c r="E21" s="116">
        <v>32196</v>
      </c>
      <c r="F21" s="117">
        <v>22919</v>
      </c>
      <c r="G21" s="118">
        <v>8940</v>
      </c>
      <c r="H21" s="117">
        <v>3166</v>
      </c>
      <c r="I21" s="119">
        <v>2293</v>
      </c>
      <c r="J21" s="120">
        <v>862</v>
      </c>
      <c r="K21" s="117">
        <v>4124</v>
      </c>
      <c r="L21" s="121">
        <v>4107</v>
      </c>
      <c r="M21" s="122">
        <v>9</v>
      </c>
      <c r="N21" s="127">
        <v>1500</v>
      </c>
      <c r="O21" s="113" t="s">
        <v>10</v>
      </c>
      <c r="P21" s="114"/>
      <c r="Q21" s="117">
        <v>21754</v>
      </c>
      <c r="R21" s="121">
        <v>13585</v>
      </c>
      <c r="S21" s="120">
        <v>7863</v>
      </c>
      <c r="T21" s="117">
        <v>117</v>
      </c>
      <c r="U21" s="121">
        <v>110</v>
      </c>
      <c r="V21" s="120">
        <v>7</v>
      </c>
      <c r="W21" s="117">
        <v>3035</v>
      </c>
      <c r="X21" s="121">
        <v>2824</v>
      </c>
      <c r="Y21" s="122">
        <v>199</v>
      </c>
      <c r="Z21" s="127">
        <v>1500</v>
      </c>
      <c r="AA21" s="113" t="s">
        <v>10</v>
      </c>
      <c r="AB21" s="114"/>
      <c r="AC21" s="123"/>
      <c r="AD21" s="116">
        <v>2351</v>
      </c>
      <c r="AE21" s="121">
        <v>2330</v>
      </c>
      <c r="AF21" s="120">
        <v>7</v>
      </c>
      <c r="AG21" s="117">
        <v>38</v>
      </c>
      <c r="AH21" s="121">
        <v>35</v>
      </c>
      <c r="AI21" s="122">
        <v>1</v>
      </c>
      <c r="AJ21" s="123"/>
      <c r="AK21" s="116">
        <v>3</v>
      </c>
      <c r="AL21" s="121">
        <v>3</v>
      </c>
      <c r="AM21" s="122">
        <v>0</v>
      </c>
    </row>
    <row r="22" spans="1:39" s="90" customFormat="1" ht="18" customHeight="1">
      <c r="A22" s="128">
        <v>2000</v>
      </c>
      <c r="B22" s="125" t="s">
        <v>10</v>
      </c>
      <c r="C22" s="126"/>
      <c r="D22" s="115"/>
      <c r="E22" s="116">
        <v>29503</v>
      </c>
      <c r="F22" s="117">
        <v>21504</v>
      </c>
      <c r="G22" s="118">
        <v>7825</v>
      </c>
      <c r="H22" s="117">
        <v>2934</v>
      </c>
      <c r="I22" s="119">
        <v>2339</v>
      </c>
      <c r="J22" s="120">
        <v>586</v>
      </c>
      <c r="K22" s="117">
        <v>3137</v>
      </c>
      <c r="L22" s="121">
        <v>3124</v>
      </c>
      <c r="M22" s="122">
        <v>8</v>
      </c>
      <c r="N22" s="128">
        <v>2000</v>
      </c>
      <c r="O22" s="125" t="s">
        <v>10</v>
      </c>
      <c r="P22" s="126"/>
      <c r="Q22" s="117">
        <v>19825</v>
      </c>
      <c r="R22" s="121">
        <v>12619</v>
      </c>
      <c r="S22" s="120">
        <v>7060</v>
      </c>
      <c r="T22" s="117">
        <v>135</v>
      </c>
      <c r="U22" s="121">
        <v>119</v>
      </c>
      <c r="V22" s="120">
        <v>12</v>
      </c>
      <c r="W22" s="117">
        <v>3472</v>
      </c>
      <c r="X22" s="121">
        <v>3303</v>
      </c>
      <c r="Y22" s="122">
        <v>159</v>
      </c>
      <c r="Z22" s="128">
        <v>2000</v>
      </c>
      <c r="AA22" s="125" t="s">
        <v>10</v>
      </c>
      <c r="AB22" s="126"/>
      <c r="AC22" s="123"/>
      <c r="AD22" s="116">
        <v>2666</v>
      </c>
      <c r="AE22" s="121">
        <v>2646</v>
      </c>
      <c r="AF22" s="120">
        <v>9</v>
      </c>
      <c r="AG22" s="117">
        <v>41</v>
      </c>
      <c r="AH22" s="121">
        <v>40</v>
      </c>
      <c r="AI22" s="122">
        <v>0</v>
      </c>
      <c r="AJ22" s="123"/>
      <c r="AK22" s="116">
        <v>1</v>
      </c>
      <c r="AL22" s="121">
        <v>1</v>
      </c>
      <c r="AM22" s="122">
        <v>0</v>
      </c>
    </row>
    <row r="23" spans="1:39" s="90" customFormat="1" ht="18" customHeight="1">
      <c r="A23" s="127">
        <v>3000</v>
      </c>
      <c r="B23" s="113" t="s">
        <v>10</v>
      </c>
      <c r="C23" s="114"/>
      <c r="D23" s="115"/>
      <c r="E23" s="116">
        <v>22991</v>
      </c>
      <c r="F23" s="117">
        <v>17104</v>
      </c>
      <c r="G23" s="118">
        <v>5858</v>
      </c>
      <c r="H23" s="117">
        <v>2524</v>
      </c>
      <c r="I23" s="119">
        <v>2218</v>
      </c>
      <c r="J23" s="120">
        <v>305</v>
      </c>
      <c r="K23" s="117">
        <v>1865</v>
      </c>
      <c r="L23" s="121">
        <v>1863</v>
      </c>
      <c r="M23" s="122">
        <v>2</v>
      </c>
      <c r="N23" s="127">
        <v>3000</v>
      </c>
      <c r="O23" s="113" t="s">
        <v>10</v>
      </c>
      <c r="P23" s="114"/>
      <c r="Q23" s="117">
        <v>14659</v>
      </c>
      <c r="R23" s="121">
        <v>9172</v>
      </c>
      <c r="S23" s="120">
        <v>5478</v>
      </c>
      <c r="T23" s="117">
        <v>62</v>
      </c>
      <c r="U23" s="121">
        <v>59</v>
      </c>
      <c r="V23" s="120">
        <v>0</v>
      </c>
      <c r="W23" s="117">
        <v>3881</v>
      </c>
      <c r="X23" s="121">
        <v>3792</v>
      </c>
      <c r="Y23" s="122">
        <v>73</v>
      </c>
      <c r="Z23" s="127">
        <v>3000</v>
      </c>
      <c r="AA23" s="113" t="s">
        <v>10</v>
      </c>
      <c r="AB23" s="114"/>
      <c r="AC23" s="129"/>
      <c r="AD23" s="116">
        <v>2872</v>
      </c>
      <c r="AE23" s="121">
        <v>2848</v>
      </c>
      <c r="AF23" s="120">
        <v>10</v>
      </c>
      <c r="AG23" s="117">
        <v>49</v>
      </c>
      <c r="AH23" s="121">
        <v>48</v>
      </c>
      <c r="AI23" s="122">
        <v>0</v>
      </c>
      <c r="AJ23" s="129"/>
      <c r="AK23" s="116">
        <v>0</v>
      </c>
      <c r="AL23" s="121">
        <v>0</v>
      </c>
      <c r="AM23" s="122">
        <v>0</v>
      </c>
    </row>
    <row r="24" spans="1:39" s="90" customFormat="1" ht="18" customHeight="1">
      <c r="A24" s="127">
        <v>5000</v>
      </c>
      <c r="B24" s="113" t="s">
        <v>10</v>
      </c>
      <c r="C24" s="114"/>
      <c r="D24" s="130"/>
      <c r="E24" s="116">
        <v>12937</v>
      </c>
      <c r="F24" s="117">
        <v>10815</v>
      </c>
      <c r="G24" s="118">
        <v>2104</v>
      </c>
      <c r="H24" s="117">
        <v>1731</v>
      </c>
      <c r="I24" s="119">
        <v>1640</v>
      </c>
      <c r="J24" s="120">
        <v>89</v>
      </c>
      <c r="K24" s="117">
        <v>693</v>
      </c>
      <c r="L24" s="121">
        <v>692</v>
      </c>
      <c r="M24" s="122">
        <v>1</v>
      </c>
      <c r="N24" s="127">
        <v>5000</v>
      </c>
      <c r="O24" s="113" t="s">
        <v>10</v>
      </c>
      <c r="P24" s="114"/>
      <c r="Q24" s="117">
        <v>7470</v>
      </c>
      <c r="R24" s="121">
        <v>5489</v>
      </c>
      <c r="S24" s="120">
        <v>1975</v>
      </c>
      <c r="T24" s="117">
        <v>37</v>
      </c>
      <c r="U24" s="121">
        <v>35</v>
      </c>
      <c r="V24" s="120">
        <v>1</v>
      </c>
      <c r="W24" s="117">
        <v>3006</v>
      </c>
      <c r="X24" s="121">
        <v>2959</v>
      </c>
      <c r="Y24" s="122">
        <v>38</v>
      </c>
      <c r="Z24" s="127">
        <v>5000</v>
      </c>
      <c r="AA24" s="113" t="s">
        <v>10</v>
      </c>
      <c r="AB24" s="114"/>
      <c r="AC24" s="129"/>
      <c r="AD24" s="116">
        <v>2205</v>
      </c>
      <c r="AE24" s="121">
        <v>2183</v>
      </c>
      <c r="AF24" s="120">
        <v>19</v>
      </c>
      <c r="AG24" s="117">
        <v>43</v>
      </c>
      <c r="AH24" s="121">
        <v>39</v>
      </c>
      <c r="AI24" s="122">
        <v>3</v>
      </c>
      <c r="AJ24" s="129"/>
      <c r="AK24" s="116">
        <v>0</v>
      </c>
      <c r="AL24" s="121">
        <v>0</v>
      </c>
      <c r="AM24" s="122">
        <v>0</v>
      </c>
    </row>
    <row r="25" spans="1:39" s="90" customFormat="1" ht="18" customHeight="1">
      <c r="A25" s="127">
        <v>1</v>
      </c>
      <c r="B25" s="131" t="s">
        <v>158</v>
      </c>
      <c r="C25" s="132"/>
      <c r="D25" s="130"/>
      <c r="E25" s="116">
        <v>5675</v>
      </c>
      <c r="F25" s="117">
        <v>5095</v>
      </c>
      <c r="G25" s="118">
        <v>571</v>
      </c>
      <c r="H25" s="117">
        <v>881</v>
      </c>
      <c r="I25" s="119">
        <v>864</v>
      </c>
      <c r="J25" s="120">
        <v>17</v>
      </c>
      <c r="K25" s="117">
        <v>164</v>
      </c>
      <c r="L25" s="121">
        <v>162</v>
      </c>
      <c r="M25" s="122">
        <v>2</v>
      </c>
      <c r="N25" s="127">
        <v>1</v>
      </c>
      <c r="O25" s="131" t="s">
        <v>158</v>
      </c>
      <c r="P25" s="132"/>
      <c r="Q25" s="117">
        <v>2845</v>
      </c>
      <c r="R25" s="121">
        <v>2310</v>
      </c>
      <c r="S25" s="120">
        <v>534</v>
      </c>
      <c r="T25" s="117">
        <v>28</v>
      </c>
      <c r="U25" s="121">
        <v>26</v>
      </c>
      <c r="V25" s="120">
        <v>1</v>
      </c>
      <c r="W25" s="117">
        <v>1757</v>
      </c>
      <c r="X25" s="121">
        <v>1733</v>
      </c>
      <c r="Y25" s="122">
        <v>17</v>
      </c>
      <c r="Z25" s="127">
        <v>1</v>
      </c>
      <c r="AA25" s="131" t="s">
        <v>158</v>
      </c>
      <c r="AB25" s="132"/>
      <c r="AC25" s="129"/>
      <c r="AD25" s="116">
        <v>1208</v>
      </c>
      <c r="AE25" s="121">
        <v>1205</v>
      </c>
      <c r="AF25" s="120">
        <v>0</v>
      </c>
      <c r="AG25" s="117">
        <v>26</v>
      </c>
      <c r="AH25" s="121">
        <v>26</v>
      </c>
      <c r="AI25" s="122">
        <v>0</v>
      </c>
      <c r="AJ25" s="129"/>
      <c r="AK25" s="116">
        <v>0</v>
      </c>
      <c r="AL25" s="121">
        <v>0</v>
      </c>
      <c r="AM25" s="122">
        <v>0</v>
      </c>
    </row>
    <row r="26" spans="1:39" s="90" customFormat="1" ht="18" customHeight="1">
      <c r="A26" s="127">
        <v>2</v>
      </c>
      <c r="B26" s="113" t="s">
        <v>10</v>
      </c>
      <c r="C26" s="114"/>
      <c r="D26" s="130"/>
      <c r="E26" s="116">
        <v>1180</v>
      </c>
      <c r="F26" s="117">
        <v>1099</v>
      </c>
      <c r="G26" s="118">
        <v>80</v>
      </c>
      <c r="H26" s="117">
        <v>163</v>
      </c>
      <c r="I26" s="119">
        <v>160</v>
      </c>
      <c r="J26" s="120">
        <v>3</v>
      </c>
      <c r="K26" s="117">
        <v>26</v>
      </c>
      <c r="L26" s="121">
        <v>26</v>
      </c>
      <c r="M26" s="122">
        <v>0</v>
      </c>
      <c r="N26" s="127">
        <v>2</v>
      </c>
      <c r="O26" s="113" t="s">
        <v>10</v>
      </c>
      <c r="P26" s="114"/>
      <c r="Q26" s="117">
        <v>457</v>
      </c>
      <c r="R26" s="121">
        <v>387</v>
      </c>
      <c r="S26" s="120">
        <v>70</v>
      </c>
      <c r="T26" s="117">
        <v>7</v>
      </c>
      <c r="U26" s="121">
        <v>6</v>
      </c>
      <c r="V26" s="120">
        <v>0</v>
      </c>
      <c r="W26" s="117">
        <v>527</v>
      </c>
      <c r="X26" s="121">
        <v>520</v>
      </c>
      <c r="Y26" s="122">
        <v>7</v>
      </c>
      <c r="Z26" s="127">
        <v>2</v>
      </c>
      <c r="AA26" s="113" t="s">
        <v>10</v>
      </c>
      <c r="AB26" s="114"/>
      <c r="AC26" s="129"/>
      <c r="AD26" s="116">
        <v>292</v>
      </c>
      <c r="AE26" s="121">
        <v>292</v>
      </c>
      <c r="AF26" s="120">
        <v>0</v>
      </c>
      <c r="AG26" s="117">
        <v>8</v>
      </c>
      <c r="AH26" s="121">
        <v>8</v>
      </c>
      <c r="AI26" s="122">
        <v>0</v>
      </c>
      <c r="AJ26" s="129"/>
      <c r="AK26" s="116">
        <v>0</v>
      </c>
      <c r="AL26" s="121">
        <v>0</v>
      </c>
      <c r="AM26" s="122">
        <v>0</v>
      </c>
    </row>
    <row r="27" spans="1:39" s="90" customFormat="1" ht="18" customHeight="1">
      <c r="A27" s="127">
        <v>5</v>
      </c>
      <c r="B27" s="113" t="s">
        <v>10</v>
      </c>
      <c r="C27" s="114"/>
      <c r="D27" s="130"/>
      <c r="E27" s="116">
        <v>331</v>
      </c>
      <c r="F27" s="117">
        <v>312</v>
      </c>
      <c r="G27" s="118">
        <v>16</v>
      </c>
      <c r="H27" s="117">
        <v>32</v>
      </c>
      <c r="I27" s="119">
        <v>32</v>
      </c>
      <c r="J27" s="120">
        <v>0</v>
      </c>
      <c r="K27" s="117">
        <v>8</v>
      </c>
      <c r="L27" s="121">
        <v>8</v>
      </c>
      <c r="M27" s="122">
        <v>0</v>
      </c>
      <c r="N27" s="127">
        <v>5</v>
      </c>
      <c r="O27" s="113" t="s">
        <v>10</v>
      </c>
      <c r="P27" s="114"/>
      <c r="Q27" s="117">
        <v>72</v>
      </c>
      <c r="R27" s="121">
        <v>60</v>
      </c>
      <c r="S27" s="120">
        <v>12</v>
      </c>
      <c r="T27" s="117">
        <v>5</v>
      </c>
      <c r="U27" s="121">
        <v>5</v>
      </c>
      <c r="V27" s="120">
        <v>0</v>
      </c>
      <c r="W27" s="117">
        <v>214</v>
      </c>
      <c r="X27" s="121">
        <v>207</v>
      </c>
      <c r="Y27" s="122">
        <v>4</v>
      </c>
      <c r="Z27" s="127">
        <v>5</v>
      </c>
      <c r="AA27" s="113" t="s">
        <v>10</v>
      </c>
      <c r="AB27" s="114"/>
      <c r="AC27" s="129"/>
      <c r="AD27" s="116">
        <v>86</v>
      </c>
      <c r="AE27" s="121">
        <v>84</v>
      </c>
      <c r="AF27" s="120">
        <v>2</v>
      </c>
      <c r="AG27" s="117">
        <v>5</v>
      </c>
      <c r="AH27" s="121">
        <v>5</v>
      </c>
      <c r="AI27" s="122">
        <v>0</v>
      </c>
      <c r="AJ27" s="129"/>
      <c r="AK27" s="116">
        <v>0</v>
      </c>
      <c r="AL27" s="121">
        <v>0</v>
      </c>
      <c r="AM27" s="122">
        <v>0</v>
      </c>
    </row>
    <row r="28" spans="1:39" s="90" customFormat="1" ht="18" customHeight="1">
      <c r="A28" s="127">
        <v>10</v>
      </c>
      <c r="B28" s="113" t="s">
        <v>10</v>
      </c>
      <c r="C28" s="114"/>
      <c r="D28" s="130"/>
      <c r="E28" s="116">
        <v>57</v>
      </c>
      <c r="F28" s="117">
        <v>54</v>
      </c>
      <c r="G28" s="118">
        <v>3</v>
      </c>
      <c r="H28" s="117">
        <v>1</v>
      </c>
      <c r="I28" s="119">
        <v>1</v>
      </c>
      <c r="J28" s="120">
        <v>0</v>
      </c>
      <c r="K28" s="117">
        <v>0</v>
      </c>
      <c r="L28" s="121">
        <v>0</v>
      </c>
      <c r="M28" s="122">
        <v>0</v>
      </c>
      <c r="N28" s="127">
        <v>10</v>
      </c>
      <c r="O28" s="113" t="s">
        <v>10</v>
      </c>
      <c r="P28" s="114"/>
      <c r="Q28" s="117">
        <v>10</v>
      </c>
      <c r="R28" s="121">
        <v>9</v>
      </c>
      <c r="S28" s="120">
        <v>1</v>
      </c>
      <c r="T28" s="117">
        <v>0</v>
      </c>
      <c r="U28" s="121">
        <v>0</v>
      </c>
      <c r="V28" s="120">
        <v>0</v>
      </c>
      <c r="W28" s="117">
        <v>46</v>
      </c>
      <c r="X28" s="121">
        <v>44</v>
      </c>
      <c r="Y28" s="122">
        <v>2</v>
      </c>
      <c r="Z28" s="127">
        <v>10</v>
      </c>
      <c r="AA28" s="113" t="s">
        <v>10</v>
      </c>
      <c r="AB28" s="114"/>
      <c r="AC28" s="129"/>
      <c r="AD28" s="116">
        <v>8</v>
      </c>
      <c r="AE28" s="121">
        <v>6</v>
      </c>
      <c r="AF28" s="120">
        <v>2</v>
      </c>
      <c r="AG28" s="117">
        <v>0</v>
      </c>
      <c r="AH28" s="121">
        <v>0</v>
      </c>
      <c r="AI28" s="122">
        <v>0</v>
      </c>
      <c r="AJ28" s="129"/>
      <c r="AK28" s="116">
        <v>0</v>
      </c>
      <c r="AL28" s="121">
        <v>0</v>
      </c>
      <c r="AM28" s="122">
        <v>0</v>
      </c>
    </row>
    <row r="29" spans="1:39" s="90" customFormat="1" ht="18" customHeight="1">
      <c r="A29" s="127">
        <v>20</v>
      </c>
      <c r="B29" s="113" t="s">
        <v>10</v>
      </c>
      <c r="C29" s="114"/>
      <c r="D29" s="130"/>
      <c r="E29" s="116">
        <v>19</v>
      </c>
      <c r="F29" s="117">
        <v>18</v>
      </c>
      <c r="G29" s="118">
        <v>1</v>
      </c>
      <c r="H29" s="117">
        <v>1</v>
      </c>
      <c r="I29" s="119">
        <v>1</v>
      </c>
      <c r="J29" s="120">
        <v>0</v>
      </c>
      <c r="K29" s="117">
        <v>0</v>
      </c>
      <c r="L29" s="121">
        <v>0</v>
      </c>
      <c r="M29" s="122">
        <v>0</v>
      </c>
      <c r="N29" s="127">
        <v>20</v>
      </c>
      <c r="O29" s="113" t="s">
        <v>10</v>
      </c>
      <c r="P29" s="114"/>
      <c r="Q29" s="117">
        <v>6</v>
      </c>
      <c r="R29" s="121">
        <v>6</v>
      </c>
      <c r="S29" s="120">
        <v>0</v>
      </c>
      <c r="T29" s="117">
        <v>1</v>
      </c>
      <c r="U29" s="121">
        <v>1</v>
      </c>
      <c r="V29" s="120">
        <v>0</v>
      </c>
      <c r="W29" s="117">
        <v>11</v>
      </c>
      <c r="X29" s="121">
        <v>10</v>
      </c>
      <c r="Y29" s="122">
        <v>1</v>
      </c>
      <c r="Z29" s="127">
        <v>20</v>
      </c>
      <c r="AA29" s="113" t="s">
        <v>10</v>
      </c>
      <c r="AB29" s="114"/>
      <c r="AC29" s="129"/>
      <c r="AD29" s="116">
        <v>0</v>
      </c>
      <c r="AE29" s="121">
        <v>0</v>
      </c>
      <c r="AF29" s="120">
        <v>0</v>
      </c>
      <c r="AG29" s="117">
        <v>0</v>
      </c>
      <c r="AH29" s="121">
        <v>0</v>
      </c>
      <c r="AI29" s="122">
        <v>0</v>
      </c>
      <c r="AJ29" s="129"/>
      <c r="AK29" s="116">
        <v>0</v>
      </c>
      <c r="AL29" s="121">
        <v>0</v>
      </c>
      <c r="AM29" s="122">
        <v>0</v>
      </c>
    </row>
    <row r="30" spans="1:39" s="90" customFormat="1" ht="18" customHeight="1">
      <c r="A30" s="127">
        <v>50</v>
      </c>
      <c r="B30" s="113" t="s">
        <v>10</v>
      </c>
      <c r="C30" s="114"/>
      <c r="D30" s="130"/>
      <c r="E30" s="116">
        <v>4</v>
      </c>
      <c r="F30" s="117">
        <v>4</v>
      </c>
      <c r="G30" s="118">
        <v>0</v>
      </c>
      <c r="H30" s="117">
        <v>0</v>
      </c>
      <c r="I30" s="121">
        <v>0</v>
      </c>
      <c r="J30" s="120">
        <v>0</v>
      </c>
      <c r="K30" s="117">
        <v>0</v>
      </c>
      <c r="L30" s="121">
        <v>0</v>
      </c>
      <c r="M30" s="122">
        <v>0</v>
      </c>
      <c r="N30" s="127">
        <v>50</v>
      </c>
      <c r="O30" s="113" t="s">
        <v>10</v>
      </c>
      <c r="P30" s="114"/>
      <c r="Q30" s="117">
        <v>0</v>
      </c>
      <c r="R30" s="121">
        <v>0</v>
      </c>
      <c r="S30" s="120">
        <v>0</v>
      </c>
      <c r="T30" s="117">
        <v>0</v>
      </c>
      <c r="U30" s="121">
        <v>0</v>
      </c>
      <c r="V30" s="120">
        <v>0</v>
      </c>
      <c r="W30" s="117">
        <v>4</v>
      </c>
      <c r="X30" s="121">
        <v>4</v>
      </c>
      <c r="Y30" s="122">
        <v>0</v>
      </c>
      <c r="Z30" s="127">
        <v>50</v>
      </c>
      <c r="AA30" s="113" t="s">
        <v>10</v>
      </c>
      <c r="AB30" s="114"/>
      <c r="AC30" s="129"/>
      <c r="AD30" s="116">
        <v>0</v>
      </c>
      <c r="AE30" s="121">
        <v>0</v>
      </c>
      <c r="AF30" s="120">
        <v>0</v>
      </c>
      <c r="AG30" s="117">
        <v>0</v>
      </c>
      <c r="AH30" s="121">
        <v>0</v>
      </c>
      <c r="AI30" s="122">
        <v>0</v>
      </c>
      <c r="AJ30" s="129"/>
      <c r="AK30" s="116">
        <v>0</v>
      </c>
      <c r="AL30" s="121">
        <v>0</v>
      </c>
      <c r="AM30" s="122">
        <v>0</v>
      </c>
    </row>
    <row r="31" spans="1:39" s="90" customFormat="1" ht="18" customHeight="1">
      <c r="A31" s="127">
        <v>100</v>
      </c>
      <c r="B31" s="113" t="s">
        <v>10</v>
      </c>
      <c r="C31" s="114"/>
      <c r="D31" s="130"/>
      <c r="E31" s="116">
        <v>2</v>
      </c>
      <c r="F31" s="117">
        <v>2</v>
      </c>
      <c r="G31" s="118">
        <v>0</v>
      </c>
      <c r="H31" s="117">
        <v>0</v>
      </c>
      <c r="I31" s="121">
        <v>0</v>
      </c>
      <c r="J31" s="120">
        <v>0</v>
      </c>
      <c r="K31" s="117">
        <v>0</v>
      </c>
      <c r="L31" s="121">
        <v>0</v>
      </c>
      <c r="M31" s="122">
        <v>0</v>
      </c>
      <c r="N31" s="127">
        <v>100</v>
      </c>
      <c r="O31" s="113" t="s">
        <v>10</v>
      </c>
      <c r="P31" s="114"/>
      <c r="Q31" s="117">
        <v>0</v>
      </c>
      <c r="R31" s="121">
        <v>0</v>
      </c>
      <c r="S31" s="120">
        <v>0</v>
      </c>
      <c r="T31" s="117">
        <v>0</v>
      </c>
      <c r="U31" s="121">
        <v>0</v>
      </c>
      <c r="V31" s="120">
        <v>0</v>
      </c>
      <c r="W31" s="117">
        <v>2</v>
      </c>
      <c r="X31" s="121">
        <v>2</v>
      </c>
      <c r="Y31" s="122">
        <v>0</v>
      </c>
      <c r="Z31" s="127">
        <v>100</v>
      </c>
      <c r="AA31" s="113" t="s">
        <v>10</v>
      </c>
      <c r="AB31" s="114"/>
      <c r="AC31" s="129"/>
      <c r="AD31" s="116">
        <v>0</v>
      </c>
      <c r="AE31" s="121">
        <v>0</v>
      </c>
      <c r="AF31" s="120">
        <v>0</v>
      </c>
      <c r="AG31" s="117">
        <v>0</v>
      </c>
      <c r="AH31" s="121">
        <v>0</v>
      </c>
      <c r="AI31" s="122">
        <v>0</v>
      </c>
      <c r="AJ31" s="129"/>
      <c r="AK31" s="116">
        <v>0</v>
      </c>
      <c r="AL31" s="121">
        <v>0</v>
      </c>
      <c r="AM31" s="122">
        <v>0</v>
      </c>
    </row>
    <row r="32" spans="1:39" s="90" customFormat="1" ht="18" customHeight="1" thickBot="1">
      <c r="A32" s="133">
        <v>100</v>
      </c>
      <c r="B32" s="134" t="s">
        <v>29</v>
      </c>
      <c r="C32" s="135"/>
      <c r="D32" s="136"/>
      <c r="E32" s="137">
        <v>1</v>
      </c>
      <c r="F32" s="138">
        <v>1</v>
      </c>
      <c r="G32" s="139">
        <v>0</v>
      </c>
      <c r="H32" s="138">
        <v>0</v>
      </c>
      <c r="I32" s="140">
        <v>0</v>
      </c>
      <c r="J32" s="141">
        <v>0</v>
      </c>
      <c r="K32" s="138">
        <v>0</v>
      </c>
      <c r="L32" s="140">
        <v>0</v>
      </c>
      <c r="M32" s="142">
        <v>0</v>
      </c>
      <c r="N32" s="133">
        <v>100</v>
      </c>
      <c r="O32" s="134" t="s">
        <v>29</v>
      </c>
      <c r="P32" s="135"/>
      <c r="Q32" s="138">
        <v>0</v>
      </c>
      <c r="R32" s="140">
        <v>0</v>
      </c>
      <c r="S32" s="141">
        <v>0</v>
      </c>
      <c r="T32" s="138">
        <v>0</v>
      </c>
      <c r="U32" s="140">
        <v>0</v>
      </c>
      <c r="V32" s="141">
        <v>0</v>
      </c>
      <c r="W32" s="138">
        <v>1</v>
      </c>
      <c r="X32" s="140">
        <v>1</v>
      </c>
      <c r="Y32" s="142">
        <v>0</v>
      </c>
      <c r="Z32" s="133">
        <v>100</v>
      </c>
      <c r="AA32" s="134" t="s">
        <v>29</v>
      </c>
      <c r="AB32" s="135"/>
      <c r="AC32" s="143"/>
      <c r="AD32" s="137">
        <v>0</v>
      </c>
      <c r="AE32" s="140">
        <v>0</v>
      </c>
      <c r="AF32" s="141">
        <v>0</v>
      </c>
      <c r="AG32" s="138">
        <v>0</v>
      </c>
      <c r="AH32" s="140">
        <v>0</v>
      </c>
      <c r="AI32" s="142">
        <v>0</v>
      </c>
      <c r="AJ32" s="143"/>
      <c r="AK32" s="137">
        <v>0</v>
      </c>
      <c r="AL32" s="140">
        <v>0</v>
      </c>
      <c r="AM32" s="142">
        <v>0</v>
      </c>
    </row>
    <row r="33" spans="1:39" s="157" customFormat="1" ht="18" customHeight="1" thickTop="1">
      <c r="A33" s="263" t="s">
        <v>3</v>
      </c>
      <c r="B33" s="264"/>
      <c r="C33" s="265"/>
      <c r="D33" s="144" t="s">
        <v>25</v>
      </c>
      <c r="E33" s="145">
        <v>580</v>
      </c>
      <c r="F33" s="146" t="s">
        <v>172</v>
      </c>
      <c r="G33" s="147" t="s">
        <v>173</v>
      </c>
      <c r="H33" s="148"/>
      <c r="I33" s="149"/>
      <c r="J33" s="150"/>
      <c r="K33" s="148"/>
      <c r="L33" s="151"/>
      <c r="M33" s="152"/>
      <c r="N33" s="263" t="s">
        <v>3</v>
      </c>
      <c r="O33" s="264"/>
      <c r="P33" s="265"/>
      <c r="Q33" s="148"/>
      <c r="R33" s="151"/>
      <c r="S33" s="150"/>
      <c r="T33" s="148"/>
      <c r="U33" s="151"/>
      <c r="V33" s="150"/>
      <c r="W33" s="148"/>
      <c r="X33" s="151"/>
      <c r="Y33" s="152"/>
      <c r="Z33" s="263" t="s">
        <v>3</v>
      </c>
      <c r="AA33" s="264"/>
      <c r="AB33" s="265"/>
      <c r="AC33" s="153" t="s">
        <v>48</v>
      </c>
      <c r="AD33" s="245">
        <v>8704</v>
      </c>
      <c r="AE33" s="246" t="s">
        <v>174</v>
      </c>
      <c r="AF33" s="247" t="s">
        <v>177</v>
      </c>
      <c r="AG33" s="148"/>
      <c r="AH33" s="151"/>
      <c r="AI33" s="152"/>
      <c r="AJ33" s="153" t="s">
        <v>48</v>
      </c>
      <c r="AK33" s="155">
        <v>24</v>
      </c>
      <c r="AL33" s="154" t="s">
        <v>175</v>
      </c>
      <c r="AM33" s="156" t="s">
        <v>176</v>
      </c>
    </row>
    <row r="34" spans="1:39" s="157" customFormat="1" ht="18" customHeight="1" thickBot="1">
      <c r="A34" s="266"/>
      <c r="B34" s="267"/>
      <c r="C34" s="268"/>
      <c r="D34" s="158"/>
      <c r="E34" s="159">
        <v>2887571</v>
      </c>
      <c r="F34" s="160">
        <v>992197</v>
      </c>
      <c r="G34" s="161">
        <v>1514850</v>
      </c>
      <c r="H34" s="160">
        <v>489072</v>
      </c>
      <c r="I34" s="162">
        <v>228003</v>
      </c>
      <c r="J34" s="163">
        <v>85137</v>
      </c>
      <c r="K34" s="160">
        <v>193936</v>
      </c>
      <c r="L34" s="164">
        <v>142383</v>
      </c>
      <c r="M34" s="165">
        <v>12760</v>
      </c>
      <c r="N34" s="266"/>
      <c r="O34" s="267"/>
      <c r="P34" s="268"/>
      <c r="Q34" s="160">
        <v>1202687</v>
      </c>
      <c r="R34" s="164">
        <v>332157</v>
      </c>
      <c r="S34" s="163">
        <v>812652</v>
      </c>
      <c r="T34" s="160">
        <v>920365</v>
      </c>
      <c r="U34" s="164">
        <v>250999</v>
      </c>
      <c r="V34" s="163">
        <v>566925</v>
      </c>
      <c r="W34" s="160">
        <v>81511</v>
      </c>
      <c r="X34" s="164">
        <v>38655</v>
      </c>
      <c r="Y34" s="165">
        <v>37376</v>
      </c>
      <c r="Z34" s="266"/>
      <c r="AA34" s="267"/>
      <c r="AB34" s="268"/>
      <c r="AC34" s="166"/>
      <c r="AD34" s="160">
        <v>41255</v>
      </c>
      <c r="AE34" s="164">
        <v>37232</v>
      </c>
      <c r="AF34" s="163">
        <v>2085</v>
      </c>
      <c r="AG34" s="160">
        <v>3460</v>
      </c>
      <c r="AH34" s="164">
        <v>2352</v>
      </c>
      <c r="AI34" s="165">
        <v>592</v>
      </c>
      <c r="AJ34" s="166"/>
      <c r="AK34" s="159">
        <v>666</v>
      </c>
      <c r="AL34" s="164">
        <v>423</v>
      </c>
      <c r="AM34" s="165">
        <v>137</v>
      </c>
    </row>
    <row r="35" spans="1:39" s="9" customFormat="1" ht="5.25" customHeight="1">
      <c r="A35" s="19"/>
      <c r="B35" s="19"/>
      <c r="C35" s="19"/>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1"/>
      <c r="AD35" s="20"/>
      <c r="AE35" s="20"/>
      <c r="AF35" s="20"/>
      <c r="AG35" s="20"/>
      <c r="AH35" s="20"/>
      <c r="AI35" s="20"/>
      <c r="AJ35" s="21"/>
      <c r="AK35" s="20"/>
      <c r="AL35" s="20"/>
      <c r="AM35" s="20"/>
    </row>
    <row r="36" spans="1:39" s="75" customFormat="1" ht="21" customHeight="1">
      <c r="A36" s="273" t="s">
        <v>159</v>
      </c>
      <c r="B36" s="273"/>
      <c r="C36" s="170"/>
      <c r="D36" s="286" t="s">
        <v>171</v>
      </c>
      <c r="E36" s="286"/>
      <c r="F36" s="286"/>
      <c r="G36" s="286"/>
      <c r="H36" s="286"/>
      <c r="I36" s="286"/>
      <c r="J36" s="286"/>
      <c r="K36" s="286"/>
      <c r="L36" s="286"/>
      <c r="M36" s="286"/>
      <c r="N36" s="248"/>
      <c r="O36" s="167"/>
      <c r="P36" s="167"/>
      <c r="Q36" s="74"/>
      <c r="R36" s="74"/>
      <c r="S36" s="74"/>
      <c r="T36" s="74"/>
      <c r="U36" s="74"/>
      <c r="V36" s="74"/>
      <c r="W36" s="74"/>
      <c r="X36" s="74"/>
      <c r="Y36" s="74"/>
      <c r="Z36" s="74"/>
      <c r="AA36" s="74"/>
      <c r="AB36" s="74"/>
      <c r="AC36" s="74"/>
      <c r="AD36" s="74"/>
      <c r="AE36" s="74"/>
      <c r="AF36" s="74"/>
      <c r="AG36" s="74"/>
      <c r="AH36" s="74"/>
      <c r="AI36" s="74"/>
      <c r="AJ36" s="74"/>
      <c r="AK36" s="74"/>
      <c r="AL36" s="74"/>
      <c r="AM36" s="74"/>
    </row>
    <row r="37" spans="1:39" s="75" customFormat="1" ht="13.5" customHeight="1">
      <c r="A37" s="250" t="s">
        <v>160</v>
      </c>
      <c r="B37" s="250"/>
      <c r="C37" s="170">
        <v>1</v>
      </c>
      <c r="D37" s="170" t="s">
        <v>162</v>
      </c>
      <c r="E37" s="171"/>
      <c r="F37" s="171"/>
      <c r="G37" s="171"/>
      <c r="H37" s="171"/>
      <c r="I37" s="171"/>
      <c r="J37" s="171"/>
      <c r="K37" s="171"/>
      <c r="L37" s="171"/>
      <c r="M37" s="171"/>
      <c r="N37" s="171"/>
      <c r="O37" s="171"/>
      <c r="P37" s="171"/>
      <c r="Q37" s="76"/>
      <c r="R37" s="76"/>
      <c r="S37" s="76"/>
      <c r="T37" s="76"/>
      <c r="U37" s="76"/>
      <c r="V37" s="76"/>
      <c r="W37" s="76"/>
      <c r="X37" s="76"/>
      <c r="Y37" s="76"/>
      <c r="Z37" s="76"/>
      <c r="AA37" s="76"/>
      <c r="AB37" s="76"/>
      <c r="AC37" s="76"/>
      <c r="AD37" s="76"/>
      <c r="AE37" s="76"/>
      <c r="AF37" s="76"/>
      <c r="AG37" s="76"/>
      <c r="AH37" s="76"/>
      <c r="AI37" s="76"/>
      <c r="AJ37" s="76"/>
      <c r="AK37" s="76"/>
      <c r="AL37" s="76"/>
      <c r="AM37" s="76"/>
    </row>
    <row r="38" spans="1:39" s="75" customFormat="1" ht="13.5" customHeight="1">
      <c r="A38" s="172"/>
      <c r="B38" s="170"/>
      <c r="C38" s="170">
        <v>2</v>
      </c>
      <c r="D38" s="287" t="s">
        <v>169</v>
      </c>
      <c r="E38" s="287"/>
      <c r="F38" s="287"/>
      <c r="G38" s="287"/>
      <c r="H38" s="287"/>
      <c r="I38" s="287"/>
      <c r="J38" s="287"/>
      <c r="K38" s="287"/>
      <c r="L38" s="287"/>
      <c r="M38" s="287"/>
      <c r="N38" s="173"/>
      <c r="O38" s="286"/>
      <c r="P38" s="286"/>
      <c r="Q38" s="286"/>
      <c r="R38" s="286"/>
      <c r="S38" s="286"/>
      <c r="T38" s="286"/>
      <c r="U38" s="286"/>
      <c r="V38" s="286"/>
      <c r="W38" s="286"/>
      <c r="X38" s="286"/>
      <c r="Y38" s="286"/>
      <c r="Z38" s="78"/>
      <c r="AA38" s="78"/>
      <c r="AB38" s="78"/>
      <c r="AC38" s="78"/>
      <c r="AD38" s="77"/>
      <c r="AE38" s="77"/>
      <c r="AF38" s="77"/>
      <c r="AG38" s="77"/>
      <c r="AH38" s="77"/>
      <c r="AI38" s="77"/>
      <c r="AJ38" s="77"/>
      <c r="AK38" s="77"/>
      <c r="AL38" s="77"/>
      <c r="AM38" s="77"/>
    </row>
    <row r="39" spans="1:39" s="75" customFormat="1" ht="15" customHeight="1">
      <c r="A39" s="172"/>
      <c r="B39" s="170"/>
      <c r="C39" s="170"/>
      <c r="D39" s="288"/>
      <c r="E39" s="288"/>
      <c r="F39" s="288"/>
      <c r="G39" s="288"/>
      <c r="H39" s="288"/>
      <c r="I39" s="288"/>
      <c r="J39" s="288"/>
      <c r="K39" s="288"/>
      <c r="L39" s="288"/>
      <c r="M39" s="288"/>
      <c r="N39" s="174"/>
      <c r="O39" s="174"/>
      <c r="P39" s="174"/>
      <c r="Q39" s="78"/>
      <c r="R39" s="78"/>
      <c r="S39" s="78"/>
      <c r="T39" s="78"/>
      <c r="U39" s="78"/>
      <c r="V39" s="78"/>
      <c r="W39" s="78"/>
      <c r="X39" s="78"/>
      <c r="Y39" s="78"/>
      <c r="Z39" s="78"/>
      <c r="AA39" s="78"/>
      <c r="AB39" s="78"/>
      <c r="AC39" s="78"/>
      <c r="AD39" s="77"/>
      <c r="AE39" s="77"/>
      <c r="AF39" s="77"/>
      <c r="AG39" s="77"/>
      <c r="AH39" s="77"/>
      <c r="AI39" s="77"/>
      <c r="AJ39" s="77"/>
      <c r="AK39" s="77"/>
      <c r="AL39" s="77"/>
      <c r="AM39" s="77"/>
    </row>
    <row r="40" spans="1:39" s="75" customFormat="1" ht="13.5" customHeight="1">
      <c r="A40" s="250" t="s">
        <v>161</v>
      </c>
      <c r="B40" s="250"/>
      <c r="C40" s="170">
        <v>1</v>
      </c>
      <c r="D40" s="251" t="s">
        <v>163</v>
      </c>
      <c r="E40" s="251"/>
      <c r="F40" s="251"/>
      <c r="G40" s="251"/>
      <c r="H40" s="251"/>
      <c r="I40" s="251"/>
      <c r="J40" s="251"/>
      <c r="K40" s="251"/>
      <c r="L40" s="251"/>
      <c r="M40" s="251"/>
      <c r="N40" s="175"/>
      <c r="O40" s="175"/>
      <c r="P40" s="175"/>
      <c r="Q40" s="78"/>
      <c r="R40" s="78"/>
      <c r="S40" s="78"/>
      <c r="T40" s="78"/>
      <c r="U40" s="78"/>
      <c r="V40" s="78"/>
      <c r="W40" s="78"/>
      <c r="X40" s="78"/>
      <c r="Y40" s="78"/>
      <c r="Z40" s="78"/>
      <c r="AA40" s="78"/>
      <c r="AB40" s="78"/>
      <c r="AC40" s="78"/>
      <c r="AD40" s="77"/>
      <c r="AE40" s="77"/>
      <c r="AF40" s="77"/>
      <c r="AG40" s="77"/>
      <c r="AH40" s="77"/>
      <c r="AI40" s="77"/>
      <c r="AJ40" s="77"/>
      <c r="AK40" s="77"/>
      <c r="AL40" s="77"/>
      <c r="AM40" s="77"/>
    </row>
    <row r="41" spans="1:39" s="75" customFormat="1" ht="15.75" customHeight="1">
      <c r="A41" s="169"/>
      <c r="B41" s="169"/>
      <c r="C41" s="170"/>
      <c r="D41" s="251"/>
      <c r="E41" s="251"/>
      <c r="F41" s="251"/>
      <c r="G41" s="251"/>
      <c r="H41" s="251"/>
      <c r="I41" s="251"/>
      <c r="J41" s="251"/>
      <c r="K41" s="251"/>
      <c r="L41" s="251"/>
      <c r="M41" s="251"/>
      <c r="N41" s="175"/>
      <c r="O41" s="175"/>
      <c r="P41" s="175"/>
      <c r="Q41" s="79"/>
      <c r="R41" s="79"/>
      <c r="S41" s="79"/>
      <c r="T41" s="79"/>
      <c r="U41" s="79"/>
      <c r="V41" s="79"/>
      <c r="W41" s="79"/>
      <c r="X41" s="79"/>
      <c r="Y41" s="79"/>
      <c r="Z41" s="79"/>
      <c r="AA41" s="79"/>
      <c r="AB41" s="79"/>
      <c r="AC41" s="79"/>
      <c r="AD41" s="79"/>
      <c r="AE41" s="79"/>
      <c r="AF41" s="79"/>
      <c r="AG41" s="79"/>
      <c r="AH41" s="79"/>
      <c r="AI41" s="79"/>
      <c r="AJ41" s="79"/>
      <c r="AK41" s="79"/>
      <c r="AL41" s="79"/>
      <c r="AM41" s="79"/>
    </row>
    <row r="42" spans="1:39" s="75" customFormat="1" ht="13.5" customHeight="1">
      <c r="A42" s="169"/>
      <c r="B42" s="169"/>
      <c r="C42" s="170">
        <v>2</v>
      </c>
      <c r="D42" s="251" t="s">
        <v>170</v>
      </c>
      <c r="E42" s="251"/>
      <c r="F42" s="251"/>
      <c r="G42" s="251"/>
      <c r="H42" s="251"/>
      <c r="I42" s="251"/>
      <c r="J42" s="251"/>
      <c r="K42" s="251"/>
      <c r="L42" s="251"/>
      <c r="M42" s="251"/>
      <c r="N42" s="175"/>
      <c r="O42" s="175"/>
      <c r="P42" s="175"/>
      <c r="Q42" s="79"/>
      <c r="R42" s="79"/>
      <c r="S42" s="79"/>
      <c r="T42" s="79"/>
      <c r="U42" s="79"/>
      <c r="V42" s="79"/>
      <c r="W42" s="79"/>
      <c r="X42" s="79"/>
      <c r="Y42" s="79"/>
      <c r="Z42" s="79"/>
      <c r="AA42" s="79"/>
      <c r="AB42" s="79"/>
      <c r="AC42" s="79"/>
      <c r="AD42" s="79"/>
      <c r="AE42" s="79"/>
      <c r="AF42" s="79"/>
      <c r="AG42" s="79"/>
      <c r="AH42" s="79"/>
      <c r="AI42" s="79"/>
      <c r="AJ42" s="79"/>
      <c r="AK42" s="79"/>
      <c r="AL42" s="79"/>
      <c r="AM42" s="79"/>
    </row>
    <row r="43" spans="1:39" s="75" customFormat="1" ht="13.5" customHeight="1">
      <c r="A43" s="170"/>
      <c r="B43" s="170"/>
      <c r="C43" s="170"/>
      <c r="D43" s="251"/>
      <c r="E43" s="251"/>
      <c r="F43" s="251"/>
      <c r="G43" s="251"/>
      <c r="H43" s="251"/>
      <c r="I43" s="251"/>
      <c r="J43" s="251"/>
      <c r="K43" s="251"/>
      <c r="L43" s="251"/>
      <c r="M43" s="251"/>
      <c r="N43" s="175"/>
      <c r="O43" s="175"/>
      <c r="P43" s="175"/>
      <c r="Q43" s="80"/>
      <c r="R43" s="80"/>
      <c r="S43" s="80"/>
      <c r="T43" s="80"/>
      <c r="U43" s="80"/>
      <c r="V43" s="80"/>
      <c r="W43" s="80"/>
      <c r="X43" s="80"/>
      <c r="Y43" s="80"/>
      <c r="Z43" s="80"/>
      <c r="AA43" s="80"/>
      <c r="AB43" s="80"/>
      <c r="AC43" s="80"/>
      <c r="AD43" s="80"/>
      <c r="AE43" s="80"/>
      <c r="AF43" s="80"/>
      <c r="AG43" s="80"/>
      <c r="AH43" s="80"/>
      <c r="AI43" s="80"/>
      <c r="AJ43" s="80"/>
      <c r="AK43" s="80"/>
      <c r="AL43" s="80"/>
      <c r="AM43" s="80"/>
    </row>
    <row r="44" spans="1:39" s="75" customFormat="1" ht="33" customHeight="1">
      <c r="A44" s="170"/>
      <c r="B44" s="170"/>
      <c r="C44" s="170"/>
      <c r="D44" s="251"/>
      <c r="E44" s="251"/>
      <c r="F44" s="251"/>
      <c r="G44" s="251"/>
      <c r="H44" s="251"/>
      <c r="I44" s="251"/>
      <c r="J44" s="251"/>
      <c r="K44" s="251"/>
      <c r="L44" s="251"/>
      <c r="M44" s="251"/>
      <c r="N44" s="175"/>
      <c r="O44" s="175"/>
      <c r="P44" s="175"/>
      <c r="Q44" s="168"/>
      <c r="R44" s="168"/>
      <c r="S44" s="168"/>
      <c r="T44" s="168"/>
      <c r="U44" s="168"/>
      <c r="V44" s="168"/>
      <c r="W44" s="168"/>
      <c r="X44" s="168"/>
      <c r="Y44" s="80"/>
      <c r="Z44" s="80"/>
      <c r="AA44" s="80"/>
      <c r="AB44" s="80"/>
      <c r="AC44" s="80"/>
      <c r="AD44" s="80"/>
      <c r="AE44" s="80"/>
      <c r="AF44" s="80"/>
      <c r="AG44" s="80"/>
      <c r="AH44" s="80"/>
      <c r="AI44" s="80"/>
      <c r="AJ44" s="80"/>
      <c r="AK44" s="80"/>
      <c r="AL44" s="80"/>
      <c r="AM44" s="80"/>
    </row>
    <row r="45" spans="1:39" s="82" customFormat="1" ht="13.5" customHeight="1">
      <c r="A45" s="81"/>
      <c r="C45" s="81"/>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row>
    <row r="46" spans="1:39" ht="13.5" customHeight="1">
      <c r="A46" s="4"/>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row>
    <row r="47" spans="1:39" ht="7.5" customHeight="1">
      <c r="A47" s="4"/>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row>
  </sheetData>
  <sheetProtection/>
  <mergeCells count="33">
    <mergeCell ref="O38:Y38"/>
    <mergeCell ref="D36:M36"/>
    <mergeCell ref="D38:M39"/>
    <mergeCell ref="AM5:AM6"/>
    <mergeCell ref="AF5:AF6"/>
    <mergeCell ref="AG5:AG6"/>
    <mergeCell ref="D4:E6"/>
    <mergeCell ref="AC4:AD6"/>
    <mergeCell ref="AJ4:AK6"/>
    <mergeCell ref="F5:F6"/>
    <mergeCell ref="Z4:AB6"/>
    <mergeCell ref="K5:K6"/>
    <mergeCell ref="Q5:Q6"/>
    <mergeCell ref="A33:C34"/>
    <mergeCell ref="A36:B36"/>
    <mergeCell ref="A37:B37"/>
    <mergeCell ref="T5:T6"/>
    <mergeCell ref="AL5:AL6"/>
    <mergeCell ref="W5:W6"/>
    <mergeCell ref="AE5:AE6"/>
    <mergeCell ref="AA8:AB8"/>
    <mergeCell ref="Z33:AB34"/>
    <mergeCell ref="A4:C6"/>
    <mergeCell ref="A1:M1"/>
    <mergeCell ref="A40:B40"/>
    <mergeCell ref="D40:M41"/>
    <mergeCell ref="D42:M44"/>
    <mergeCell ref="N4:P6"/>
    <mergeCell ref="O8:P8"/>
    <mergeCell ref="N33:P34"/>
    <mergeCell ref="G5:G6"/>
    <mergeCell ref="H5:H6"/>
    <mergeCell ref="B8:C8"/>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&amp;R&amp;6名古屋国税局
申告所得税２
（H20）</oddFooter>
  </headerFooter>
</worksheet>
</file>

<file path=xl/worksheets/sheet2.xml><?xml version="1.0" encoding="utf-8"?>
<worksheet xmlns="http://schemas.openxmlformats.org/spreadsheetml/2006/main" xmlns:r="http://schemas.openxmlformats.org/officeDocument/2006/relationships">
  <dimension ref="A1:V36"/>
  <sheetViews>
    <sheetView view="pageBreakPreview" zoomScaleSheetLayoutView="100" workbookViewId="0" topLeftCell="A1">
      <selection activeCell="F34" sqref="F34"/>
    </sheetView>
  </sheetViews>
  <sheetFormatPr defaultColWidth="5.875" defaultRowHeight="13.5"/>
  <cols>
    <col min="1" max="1" width="6.375" style="90" customWidth="1"/>
    <col min="2" max="2" width="6.625" style="90" customWidth="1"/>
    <col min="3" max="3" width="8.50390625" style="90" customWidth="1"/>
    <col min="4" max="5" width="9.00390625" style="90" customWidth="1"/>
    <col min="6" max="6" width="10.00390625" style="90" customWidth="1"/>
    <col min="7" max="7" width="8.625" style="90" customWidth="1"/>
    <col min="8" max="8" width="7.875" style="90" customWidth="1"/>
    <col min="9" max="9" width="10.00390625" style="90" customWidth="1"/>
    <col min="10" max="11" width="7.875" style="90" customWidth="1"/>
    <col min="12" max="12" width="6.375" style="90" customWidth="1"/>
    <col min="13" max="13" width="6.625" style="90" customWidth="1"/>
    <col min="14" max="22" width="8.625" style="90" customWidth="1"/>
    <col min="23" max="16384" width="5.875" style="1" customWidth="1"/>
  </cols>
  <sheetData>
    <row r="1" spans="1:22" ht="11.25" customHeight="1" thickBot="1">
      <c r="A1" s="178" t="s">
        <v>45</v>
      </c>
      <c r="B1" s="178"/>
      <c r="C1" s="178"/>
      <c r="D1" s="178"/>
      <c r="E1" s="178"/>
      <c r="F1" s="178"/>
      <c r="G1" s="178"/>
      <c r="H1" s="178"/>
      <c r="I1" s="178"/>
      <c r="J1" s="178"/>
      <c r="K1" s="178"/>
      <c r="L1" s="178" t="s">
        <v>45</v>
      </c>
      <c r="M1" s="178"/>
      <c r="N1" s="178"/>
      <c r="O1" s="178"/>
      <c r="P1" s="178"/>
      <c r="Q1" s="178"/>
      <c r="R1" s="178"/>
      <c r="S1" s="178"/>
      <c r="T1" s="178"/>
      <c r="U1" s="178"/>
      <c r="V1" s="178"/>
    </row>
    <row r="2" spans="1:22" ht="28.5" customHeight="1">
      <c r="A2" s="252" t="s">
        <v>27</v>
      </c>
      <c r="B2" s="254"/>
      <c r="C2" s="296" t="s">
        <v>39</v>
      </c>
      <c r="D2" s="179"/>
      <c r="E2" s="180"/>
      <c r="F2" s="294" t="s">
        <v>30</v>
      </c>
      <c r="G2" s="179"/>
      <c r="H2" s="181"/>
      <c r="I2" s="296" t="s">
        <v>41</v>
      </c>
      <c r="J2" s="179"/>
      <c r="K2" s="234"/>
      <c r="L2" s="252" t="s">
        <v>27</v>
      </c>
      <c r="M2" s="254"/>
      <c r="N2" s="296" t="s">
        <v>42</v>
      </c>
      <c r="O2" s="179"/>
      <c r="P2" s="181"/>
      <c r="Q2" s="296" t="s">
        <v>35</v>
      </c>
      <c r="R2" s="179"/>
      <c r="S2" s="181"/>
      <c r="T2" s="278" t="s">
        <v>44</v>
      </c>
      <c r="U2" s="179"/>
      <c r="V2" s="234"/>
    </row>
    <row r="3" spans="1:22" ht="36" customHeight="1">
      <c r="A3" s="258"/>
      <c r="B3" s="260"/>
      <c r="C3" s="297"/>
      <c r="D3" s="91" t="s">
        <v>33</v>
      </c>
      <c r="E3" s="182" t="s">
        <v>40</v>
      </c>
      <c r="F3" s="295"/>
      <c r="G3" s="91" t="s">
        <v>33</v>
      </c>
      <c r="H3" s="93" t="s">
        <v>40</v>
      </c>
      <c r="I3" s="297"/>
      <c r="J3" s="91" t="s">
        <v>33</v>
      </c>
      <c r="K3" s="96" t="s">
        <v>40</v>
      </c>
      <c r="L3" s="258"/>
      <c r="M3" s="260"/>
      <c r="N3" s="297"/>
      <c r="O3" s="91" t="s">
        <v>33</v>
      </c>
      <c r="P3" s="93" t="s">
        <v>40</v>
      </c>
      <c r="Q3" s="297"/>
      <c r="R3" s="91" t="s">
        <v>33</v>
      </c>
      <c r="S3" s="93" t="s">
        <v>40</v>
      </c>
      <c r="T3" s="275"/>
      <c r="U3" s="91" t="s">
        <v>33</v>
      </c>
      <c r="V3" s="96" t="s">
        <v>40</v>
      </c>
    </row>
    <row r="4" spans="1:22" ht="11.25" customHeight="1">
      <c r="A4" s="17"/>
      <c r="B4" s="18"/>
      <c r="C4" s="24" t="s">
        <v>1</v>
      </c>
      <c r="D4" s="16" t="s">
        <v>43</v>
      </c>
      <c r="E4" s="13" t="s">
        <v>43</v>
      </c>
      <c r="F4" s="30" t="s">
        <v>1</v>
      </c>
      <c r="G4" s="16" t="s">
        <v>43</v>
      </c>
      <c r="H4" s="12" t="s">
        <v>43</v>
      </c>
      <c r="I4" s="24" t="s">
        <v>1</v>
      </c>
      <c r="J4" s="16" t="s">
        <v>43</v>
      </c>
      <c r="K4" s="14" t="s">
        <v>43</v>
      </c>
      <c r="L4" s="17"/>
      <c r="M4" s="18"/>
      <c r="N4" s="24" t="s">
        <v>1</v>
      </c>
      <c r="O4" s="16" t="s">
        <v>43</v>
      </c>
      <c r="P4" s="12" t="s">
        <v>43</v>
      </c>
      <c r="Q4" s="24" t="s">
        <v>1</v>
      </c>
      <c r="R4" s="16" t="s">
        <v>43</v>
      </c>
      <c r="S4" s="12" t="s">
        <v>43</v>
      </c>
      <c r="T4" s="24" t="s">
        <v>1</v>
      </c>
      <c r="U4" s="16" t="s">
        <v>43</v>
      </c>
      <c r="V4" s="14" t="s">
        <v>43</v>
      </c>
    </row>
    <row r="5" spans="1:22" ht="24" customHeight="1">
      <c r="A5" s="183">
        <v>70</v>
      </c>
      <c r="B5" s="184" t="s">
        <v>8</v>
      </c>
      <c r="C5" s="185">
        <v>143342</v>
      </c>
      <c r="D5" s="186">
        <v>4324</v>
      </c>
      <c r="E5" s="187">
        <v>32126</v>
      </c>
      <c r="F5" s="188">
        <v>73557</v>
      </c>
      <c r="G5" s="186">
        <v>2614</v>
      </c>
      <c r="H5" s="189">
        <v>9576</v>
      </c>
      <c r="I5" s="185">
        <v>14802</v>
      </c>
      <c r="J5" s="186">
        <v>1016</v>
      </c>
      <c r="K5" s="235">
        <v>2128</v>
      </c>
      <c r="L5" s="183">
        <v>70</v>
      </c>
      <c r="M5" s="184" t="s">
        <v>8</v>
      </c>
      <c r="N5" s="185">
        <v>9462</v>
      </c>
      <c r="O5" s="186">
        <v>261</v>
      </c>
      <c r="P5" s="189">
        <v>6501</v>
      </c>
      <c r="Q5" s="185">
        <v>40152</v>
      </c>
      <c r="R5" s="186">
        <v>359</v>
      </c>
      <c r="S5" s="189">
        <v>9997</v>
      </c>
      <c r="T5" s="185">
        <v>5369</v>
      </c>
      <c r="U5" s="186">
        <v>74</v>
      </c>
      <c r="V5" s="235">
        <v>3924</v>
      </c>
    </row>
    <row r="6" spans="1:22" ht="24" customHeight="1">
      <c r="A6" s="190">
        <v>100</v>
      </c>
      <c r="B6" s="191" t="s">
        <v>24</v>
      </c>
      <c r="C6" s="192">
        <v>30088</v>
      </c>
      <c r="D6" s="193">
        <v>8778</v>
      </c>
      <c r="E6" s="194">
        <v>7689</v>
      </c>
      <c r="F6" s="195">
        <v>18212</v>
      </c>
      <c r="G6" s="193">
        <v>5581</v>
      </c>
      <c r="H6" s="196">
        <v>2859</v>
      </c>
      <c r="I6" s="192">
        <v>4805</v>
      </c>
      <c r="J6" s="193">
        <v>2055</v>
      </c>
      <c r="K6" s="236">
        <v>633</v>
      </c>
      <c r="L6" s="190">
        <v>100</v>
      </c>
      <c r="M6" s="191" t="s">
        <v>24</v>
      </c>
      <c r="N6" s="192">
        <v>2964</v>
      </c>
      <c r="O6" s="193">
        <v>389</v>
      </c>
      <c r="P6" s="196">
        <v>1963</v>
      </c>
      <c r="Q6" s="192">
        <v>3647</v>
      </c>
      <c r="R6" s="193">
        <v>672</v>
      </c>
      <c r="S6" s="196">
        <v>2017</v>
      </c>
      <c r="T6" s="192">
        <v>460</v>
      </c>
      <c r="U6" s="193">
        <v>81</v>
      </c>
      <c r="V6" s="236">
        <v>217</v>
      </c>
    </row>
    <row r="7" spans="1:22" ht="24" customHeight="1">
      <c r="A7" s="190">
        <v>150</v>
      </c>
      <c r="B7" s="191" t="s">
        <v>24</v>
      </c>
      <c r="C7" s="192">
        <v>47393</v>
      </c>
      <c r="D7" s="193">
        <v>20586</v>
      </c>
      <c r="E7" s="194">
        <v>12614</v>
      </c>
      <c r="F7" s="195">
        <v>27427</v>
      </c>
      <c r="G7" s="193">
        <v>12485</v>
      </c>
      <c r="H7" s="196">
        <v>4233</v>
      </c>
      <c r="I7" s="192">
        <v>7418</v>
      </c>
      <c r="J7" s="193">
        <v>4781</v>
      </c>
      <c r="K7" s="236">
        <v>829</v>
      </c>
      <c r="L7" s="190">
        <v>150</v>
      </c>
      <c r="M7" s="191" t="s">
        <v>24</v>
      </c>
      <c r="N7" s="192">
        <v>5982</v>
      </c>
      <c r="O7" s="193">
        <v>1275</v>
      </c>
      <c r="P7" s="196">
        <v>3807</v>
      </c>
      <c r="Q7" s="192">
        <v>5866</v>
      </c>
      <c r="R7" s="193">
        <v>1790</v>
      </c>
      <c r="S7" s="196">
        <v>3427</v>
      </c>
      <c r="T7" s="192">
        <v>700</v>
      </c>
      <c r="U7" s="193">
        <v>255</v>
      </c>
      <c r="V7" s="236">
        <v>318</v>
      </c>
    </row>
    <row r="8" spans="1:22" ht="24" customHeight="1">
      <c r="A8" s="190">
        <v>200</v>
      </c>
      <c r="B8" s="191" t="s">
        <v>24</v>
      </c>
      <c r="C8" s="192">
        <v>43093</v>
      </c>
      <c r="D8" s="193">
        <v>23922</v>
      </c>
      <c r="E8" s="194">
        <v>10801</v>
      </c>
      <c r="F8" s="195">
        <v>24071</v>
      </c>
      <c r="G8" s="193">
        <v>14016</v>
      </c>
      <c r="H8" s="196">
        <v>3601</v>
      </c>
      <c r="I8" s="192">
        <v>6678</v>
      </c>
      <c r="J8" s="193">
        <v>5235</v>
      </c>
      <c r="K8" s="236">
        <v>589</v>
      </c>
      <c r="L8" s="190">
        <v>200</v>
      </c>
      <c r="M8" s="191" t="s">
        <v>24</v>
      </c>
      <c r="N8" s="192">
        <v>6470</v>
      </c>
      <c r="O8" s="193">
        <v>2236</v>
      </c>
      <c r="P8" s="196">
        <v>3459</v>
      </c>
      <c r="Q8" s="192">
        <v>5392</v>
      </c>
      <c r="R8" s="193">
        <v>2210</v>
      </c>
      <c r="S8" s="196">
        <v>2957</v>
      </c>
      <c r="T8" s="192">
        <v>482</v>
      </c>
      <c r="U8" s="193">
        <v>225</v>
      </c>
      <c r="V8" s="236">
        <v>195</v>
      </c>
    </row>
    <row r="9" spans="1:22" ht="24" customHeight="1">
      <c r="A9" s="197">
        <v>250</v>
      </c>
      <c r="B9" s="198" t="s">
        <v>24</v>
      </c>
      <c r="C9" s="199">
        <v>38862</v>
      </c>
      <c r="D9" s="200">
        <v>24749</v>
      </c>
      <c r="E9" s="201">
        <v>9067</v>
      </c>
      <c r="F9" s="202">
        <v>21243</v>
      </c>
      <c r="G9" s="200">
        <v>14275</v>
      </c>
      <c r="H9" s="203">
        <v>3048</v>
      </c>
      <c r="I9" s="199">
        <v>6035</v>
      </c>
      <c r="J9" s="200">
        <v>5148</v>
      </c>
      <c r="K9" s="237">
        <v>517</v>
      </c>
      <c r="L9" s="197">
        <v>250</v>
      </c>
      <c r="M9" s="198" t="s">
        <v>24</v>
      </c>
      <c r="N9" s="199">
        <v>6567</v>
      </c>
      <c r="O9" s="200">
        <v>2786</v>
      </c>
      <c r="P9" s="203">
        <v>3150</v>
      </c>
      <c r="Q9" s="199">
        <v>4572</v>
      </c>
      <c r="R9" s="200">
        <v>2289</v>
      </c>
      <c r="S9" s="203">
        <v>2187</v>
      </c>
      <c r="T9" s="199">
        <v>445</v>
      </c>
      <c r="U9" s="200">
        <v>251</v>
      </c>
      <c r="V9" s="237">
        <v>165</v>
      </c>
    </row>
    <row r="10" spans="1:22" ht="24" customHeight="1">
      <c r="A10" s="190">
        <v>300</v>
      </c>
      <c r="B10" s="191" t="s">
        <v>24</v>
      </c>
      <c r="C10" s="192">
        <v>33339</v>
      </c>
      <c r="D10" s="193">
        <v>23012</v>
      </c>
      <c r="E10" s="194">
        <v>6956</v>
      </c>
      <c r="F10" s="195">
        <v>17974</v>
      </c>
      <c r="G10" s="193">
        <v>12905</v>
      </c>
      <c r="H10" s="196">
        <v>2416</v>
      </c>
      <c r="I10" s="192">
        <v>5612</v>
      </c>
      <c r="J10" s="193">
        <v>5066</v>
      </c>
      <c r="K10" s="236">
        <v>323</v>
      </c>
      <c r="L10" s="190">
        <v>300</v>
      </c>
      <c r="M10" s="191" t="s">
        <v>24</v>
      </c>
      <c r="N10" s="192">
        <v>6148</v>
      </c>
      <c r="O10" s="193">
        <v>3036</v>
      </c>
      <c r="P10" s="196">
        <v>2663</v>
      </c>
      <c r="Q10" s="192">
        <v>3251</v>
      </c>
      <c r="R10" s="193">
        <v>1788</v>
      </c>
      <c r="S10" s="196">
        <v>1427</v>
      </c>
      <c r="T10" s="192">
        <v>354</v>
      </c>
      <c r="U10" s="193">
        <v>217</v>
      </c>
      <c r="V10" s="236">
        <v>127</v>
      </c>
    </row>
    <row r="11" spans="1:22" ht="24" customHeight="1">
      <c r="A11" s="190">
        <v>400</v>
      </c>
      <c r="B11" s="191" t="s">
        <v>24</v>
      </c>
      <c r="C11" s="192">
        <v>52315</v>
      </c>
      <c r="D11" s="193">
        <v>37799</v>
      </c>
      <c r="E11" s="194">
        <v>10594</v>
      </c>
      <c r="F11" s="195">
        <v>26447</v>
      </c>
      <c r="G11" s="193">
        <v>19698</v>
      </c>
      <c r="H11" s="196">
        <v>3780</v>
      </c>
      <c r="I11" s="192">
        <v>9911</v>
      </c>
      <c r="J11" s="193">
        <v>9242</v>
      </c>
      <c r="K11" s="236">
        <v>471</v>
      </c>
      <c r="L11" s="190">
        <v>400</v>
      </c>
      <c r="M11" s="191" t="s">
        <v>24</v>
      </c>
      <c r="N11" s="192">
        <v>11398</v>
      </c>
      <c r="O11" s="193">
        <v>6135</v>
      </c>
      <c r="P11" s="196">
        <v>4555</v>
      </c>
      <c r="Q11" s="192">
        <v>3946</v>
      </c>
      <c r="R11" s="193">
        <v>2343</v>
      </c>
      <c r="S11" s="196">
        <v>1573</v>
      </c>
      <c r="T11" s="192">
        <v>613</v>
      </c>
      <c r="U11" s="193">
        <v>381</v>
      </c>
      <c r="V11" s="236">
        <v>215</v>
      </c>
    </row>
    <row r="12" spans="1:22" ht="24" customHeight="1">
      <c r="A12" s="190">
        <v>500</v>
      </c>
      <c r="B12" s="191" t="s">
        <v>24</v>
      </c>
      <c r="C12" s="192">
        <v>38045</v>
      </c>
      <c r="D12" s="193">
        <v>28699</v>
      </c>
      <c r="E12" s="194">
        <v>7432</v>
      </c>
      <c r="F12" s="195">
        <v>17117</v>
      </c>
      <c r="G12" s="193">
        <v>13034</v>
      </c>
      <c r="H12" s="196">
        <v>2785</v>
      </c>
      <c r="I12" s="192">
        <v>8396</v>
      </c>
      <c r="J12" s="193">
        <v>8083</v>
      </c>
      <c r="K12" s="236">
        <v>232</v>
      </c>
      <c r="L12" s="190">
        <v>500</v>
      </c>
      <c r="M12" s="191" t="s">
        <v>24</v>
      </c>
      <c r="N12" s="192">
        <v>10303</v>
      </c>
      <c r="O12" s="193">
        <v>6116</v>
      </c>
      <c r="P12" s="196">
        <v>3668</v>
      </c>
      <c r="Q12" s="192">
        <v>1711</v>
      </c>
      <c r="R12" s="193">
        <v>1143</v>
      </c>
      <c r="S12" s="196">
        <v>558</v>
      </c>
      <c r="T12" s="192">
        <v>518</v>
      </c>
      <c r="U12" s="193">
        <v>323</v>
      </c>
      <c r="V12" s="236">
        <v>189</v>
      </c>
    </row>
    <row r="13" spans="1:22" ht="24" customHeight="1">
      <c r="A13" s="190">
        <v>600</v>
      </c>
      <c r="B13" s="191" t="s">
        <v>24</v>
      </c>
      <c r="C13" s="192">
        <v>27013</v>
      </c>
      <c r="D13" s="193">
        <v>21087</v>
      </c>
      <c r="E13" s="194">
        <v>5190</v>
      </c>
      <c r="F13" s="195">
        <v>10450</v>
      </c>
      <c r="G13" s="193">
        <v>8068</v>
      </c>
      <c r="H13" s="196">
        <v>1980</v>
      </c>
      <c r="I13" s="192">
        <v>6619</v>
      </c>
      <c r="J13" s="193">
        <v>6481</v>
      </c>
      <c r="K13" s="236">
        <v>104</v>
      </c>
      <c r="L13" s="190">
        <v>600</v>
      </c>
      <c r="M13" s="191" t="s">
        <v>24</v>
      </c>
      <c r="N13" s="192">
        <v>8764</v>
      </c>
      <c r="O13" s="193">
        <v>5676</v>
      </c>
      <c r="P13" s="196">
        <v>2799</v>
      </c>
      <c r="Q13" s="192">
        <v>704</v>
      </c>
      <c r="R13" s="193">
        <v>540</v>
      </c>
      <c r="S13" s="196">
        <v>160</v>
      </c>
      <c r="T13" s="192">
        <v>476</v>
      </c>
      <c r="U13" s="193">
        <v>322</v>
      </c>
      <c r="V13" s="236">
        <v>147</v>
      </c>
    </row>
    <row r="14" spans="1:22" ht="24" customHeight="1">
      <c r="A14" s="190">
        <v>700</v>
      </c>
      <c r="B14" s="191" t="s">
        <v>24</v>
      </c>
      <c r="C14" s="192">
        <v>19574</v>
      </c>
      <c r="D14" s="193">
        <v>15558</v>
      </c>
      <c r="E14" s="194">
        <v>3721</v>
      </c>
      <c r="F14" s="195">
        <v>6557</v>
      </c>
      <c r="G14" s="193">
        <v>5068</v>
      </c>
      <c r="H14" s="196">
        <v>1390</v>
      </c>
      <c r="I14" s="192">
        <v>5123</v>
      </c>
      <c r="J14" s="193">
        <v>5058</v>
      </c>
      <c r="K14" s="236">
        <v>57</v>
      </c>
      <c r="L14" s="190">
        <v>700</v>
      </c>
      <c r="M14" s="191" t="s">
        <v>24</v>
      </c>
      <c r="N14" s="192">
        <v>7185</v>
      </c>
      <c r="O14" s="193">
        <v>4907</v>
      </c>
      <c r="P14" s="196">
        <v>2097</v>
      </c>
      <c r="Q14" s="192">
        <v>296</v>
      </c>
      <c r="R14" s="193">
        <v>227</v>
      </c>
      <c r="S14" s="196">
        <v>66</v>
      </c>
      <c r="T14" s="192">
        <v>413</v>
      </c>
      <c r="U14" s="193">
        <v>298</v>
      </c>
      <c r="V14" s="236">
        <v>111</v>
      </c>
    </row>
    <row r="15" spans="1:22" ht="24" customHeight="1">
      <c r="A15" s="183">
        <v>800</v>
      </c>
      <c r="B15" s="184" t="s">
        <v>24</v>
      </c>
      <c r="C15" s="185">
        <v>14600</v>
      </c>
      <c r="D15" s="186">
        <v>11940</v>
      </c>
      <c r="E15" s="187">
        <v>2537</v>
      </c>
      <c r="F15" s="188">
        <v>4347</v>
      </c>
      <c r="G15" s="186">
        <v>3325</v>
      </c>
      <c r="H15" s="189">
        <v>999</v>
      </c>
      <c r="I15" s="185">
        <v>3972</v>
      </c>
      <c r="J15" s="186">
        <v>3925</v>
      </c>
      <c r="K15" s="235">
        <v>36</v>
      </c>
      <c r="L15" s="183">
        <v>800</v>
      </c>
      <c r="M15" s="184" t="s">
        <v>24</v>
      </c>
      <c r="N15" s="185">
        <v>5770</v>
      </c>
      <c r="O15" s="186">
        <v>4268</v>
      </c>
      <c r="P15" s="189">
        <v>1415</v>
      </c>
      <c r="Q15" s="185">
        <v>141</v>
      </c>
      <c r="R15" s="186">
        <v>126</v>
      </c>
      <c r="S15" s="189">
        <v>15</v>
      </c>
      <c r="T15" s="185">
        <v>370</v>
      </c>
      <c r="U15" s="186">
        <v>296</v>
      </c>
      <c r="V15" s="235">
        <v>72</v>
      </c>
    </row>
    <row r="16" spans="1:22" ht="24" customHeight="1">
      <c r="A16" s="204">
        <v>1000</v>
      </c>
      <c r="B16" s="191" t="s">
        <v>24</v>
      </c>
      <c r="C16" s="192">
        <v>19593</v>
      </c>
      <c r="D16" s="193">
        <v>16182</v>
      </c>
      <c r="E16" s="194">
        <v>3251</v>
      </c>
      <c r="F16" s="195">
        <v>5276</v>
      </c>
      <c r="G16" s="193">
        <v>3807</v>
      </c>
      <c r="H16" s="196">
        <v>1440</v>
      </c>
      <c r="I16" s="192">
        <v>5612</v>
      </c>
      <c r="J16" s="193">
        <v>5573</v>
      </c>
      <c r="K16" s="236">
        <v>27</v>
      </c>
      <c r="L16" s="204">
        <v>1000</v>
      </c>
      <c r="M16" s="191" t="s">
        <v>24</v>
      </c>
      <c r="N16" s="192">
        <v>7984</v>
      </c>
      <c r="O16" s="193">
        <v>6194</v>
      </c>
      <c r="P16" s="196">
        <v>1679</v>
      </c>
      <c r="Q16" s="192">
        <v>126</v>
      </c>
      <c r="R16" s="193">
        <v>104</v>
      </c>
      <c r="S16" s="196">
        <v>19</v>
      </c>
      <c r="T16" s="192">
        <v>595</v>
      </c>
      <c r="U16" s="193">
        <v>504</v>
      </c>
      <c r="V16" s="236">
        <v>86</v>
      </c>
    </row>
    <row r="17" spans="1:22" ht="24" customHeight="1">
      <c r="A17" s="204">
        <v>1200</v>
      </c>
      <c r="B17" s="191" t="s">
        <v>24</v>
      </c>
      <c r="C17" s="192">
        <v>12540</v>
      </c>
      <c r="D17" s="193">
        <v>10427</v>
      </c>
      <c r="E17" s="194">
        <v>2062</v>
      </c>
      <c r="F17" s="195">
        <v>3178</v>
      </c>
      <c r="G17" s="193">
        <v>2126</v>
      </c>
      <c r="H17" s="196">
        <v>1044</v>
      </c>
      <c r="I17" s="192">
        <v>3567</v>
      </c>
      <c r="J17" s="193">
        <v>3550</v>
      </c>
      <c r="K17" s="236">
        <v>13</v>
      </c>
      <c r="L17" s="204">
        <v>1200</v>
      </c>
      <c r="M17" s="191" t="s">
        <v>24</v>
      </c>
      <c r="N17" s="192">
        <v>5245</v>
      </c>
      <c r="O17" s="193">
        <v>4266</v>
      </c>
      <c r="P17" s="196">
        <v>943</v>
      </c>
      <c r="Q17" s="192">
        <v>41</v>
      </c>
      <c r="R17" s="193">
        <v>40</v>
      </c>
      <c r="S17" s="196">
        <v>1</v>
      </c>
      <c r="T17" s="192">
        <v>509</v>
      </c>
      <c r="U17" s="193">
        <v>445</v>
      </c>
      <c r="V17" s="236">
        <v>61</v>
      </c>
    </row>
    <row r="18" spans="1:22" ht="24" customHeight="1">
      <c r="A18" s="204">
        <v>1500</v>
      </c>
      <c r="B18" s="191" t="s">
        <v>24</v>
      </c>
      <c r="C18" s="192">
        <v>11418</v>
      </c>
      <c r="D18" s="193">
        <v>9690</v>
      </c>
      <c r="E18" s="194">
        <v>1679</v>
      </c>
      <c r="F18" s="195">
        <v>2878</v>
      </c>
      <c r="G18" s="193">
        <v>2055</v>
      </c>
      <c r="H18" s="196">
        <v>813</v>
      </c>
      <c r="I18" s="192">
        <v>3019</v>
      </c>
      <c r="J18" s="193">
        <v>3006</v>
      </c>
      <c r="K18" s="236">
        <v>8</v>
      </c>
      <c r="L18" s="204">
        <v>1500</v>
      </c>
      <c r="M18" s="191" t="s">
        <v>24</v>
      </c>
      <c r="N18" s="192">
        <v>4833</v>
      </c>
      <c r="O18" s="193">
        <v>3991</v>
      </c>
      <c r="P18" s="196">
        <v>810</v>
      </c>
      <c r="Q18" s="192">
        <v>31</v>
      </c>
      <c r="R18" s="193">
        <v>29</v>
      </c>
      <c r="S18" s="196">
        <v>2</v>
      </c>
      <c r="T18" s="192">
        <v>657</v>
      </c>
      <c r="U18" s="193">
        <v>609</v>
      </c>
      <c r="V18" s="236">
        <v>46</v>
      </c>
    </row>
    <row r="19" spans="1:22" ht="24" customHeight="1">
      <c r="A19" s="205">
        <v>2000</v>
      </c>
      <c r="B19" s="198" t="s">
        <v>24</v>
      </c>
      <c r="C19" s="199">
        <v>10345</v>
      </c>
      <c r="D19" s="200">
        <v>8890</v>
      </c>
      <c r="E19" s="201">
        <v>1428</v>
      </c>
      <c r="F19" s="202">
        <v>2717</v>
      </c>
      <c r="G19" s="200">
        <v>2146</v>
      </c>
      <c r="H19" s="203">
        <v>565</v>
      </c>
      <c r="I19" s="199">
        <v>2420</v>
      </c>
      <c r="J19" s="200">
        <v>2410</v>
      </c>
      <c r="K19" s="237">
        <v>7</v>
      </c>
      <c r="L19" s="205">
        <v>2000</v>
      </c>
      <c r="M19" s="198" t="s">
        <v>24</v>
      </c>
      <c r="N19" s="199">
        <v>4395</v>
      </c>
      <c r="O19" s="200">
        <v>3555</v>
      </c>
      <c r="P19" s="203">
        <v>825</v>
      </c>
      <c r="Q19" s="199">
        <v>25</v>
      </c>
      <c r="R19" s="200">
        <v>22</v>
      </c>
      <c r="S19" s="203">
        <v>1</v>
      </c>
      <c r="T19" s="199">
        <v>788</v>
      </c>
      <c r="U19" s="200">
        <v>757</v>
      </c>
      <c r="V19" s="237">
        <v>30</v>
      </c>
    </row>
    <row r="20" spans="1:22" ht="24" customHeight="1">
      <c r="A20" s="204">
        <v>3000</v>
      </c>
      <c r="B20" s="191" t="s">
        <v>24</v>
      </c>
      <c r="C20" s="192">
        <v>8763</v>
      </c>
      <c r="D20" s="193">
        <v>7678</v>
      </c>
      <c r="E20" s="194">
        <v>1074</v>
      </c>
      <c r="F20" s="195">
        <v>2370</v>
      </c>
      <c r="G20" s="193">
        <v>2081</v>
      </c>
      <c r="H20" s="196">
        <v>288</v>
      </c>
      <c r="I20" s="192">
        <v>1517</v>
      </c>
      <c r="J20" s="193">
        <v>1515</v>
      </c>
      <c r="K20" s="236">
        <v>2</v>
      </c>
      <c r="L20" s="204">
        <v>3000</v>
      </c>
      <c r="M20" s="191" t="s">
        <v>24</v>
      </c>
      <c r="N20" s="192">
        <v>3855</v>
      </c>
      <c r="O20" s="193">
        <v>3084</v>
      </c>
      <c r="P20" s="196">
        <v>771</v>
      </c>
      <c r="Q20" s="192">
        <v>12</v>
      </c>
      <c r="R20" s="193">
        <v>10</v>
      </c>
      <c r="S20" s="196">
        <v>0</v>
      </c>
      <c r="T20" s="192">
        <v>1009</v>
      </c>
      <c r="U20" s="193">
        <v>988</v>
      </c>
      <c r="V20" s="236">
        <v>13</v>
      </c>
    </row>
    <row r="21" spans="1:22" ht="24" customHeight="1">
      <c r="A21" s="204">
        <v>5000</v>
      </c>
      <c r="B21" s="191" t="s">
        <v>24</v>
      </c>
      <c r="C21" s="192">
        <v>5842</v>
      </c>
      <c r="D21" s="193">
        <v>5381</v>
      </c>
      <c r="E21" s="194">
        <v>456</v>
      </c>
      <c r="F21" s="195">
        <v>1669</v>
      </c>
      <c r="G21" s="193">
        <v>1580</v>
      </c>
      <c r="H21" s="196">
        <v>87</v>
      </c>
      <c r="I21" s="192">
        <v>583</v>
      </c>
      <c r="J21" s="193">
        <v>582</v>
      </c>
      <c r="K21" s="236">
        <v>1</v>
      </c>
      <c r="L21" s="204">
        <v>5000</v>
      </c>
      <c r="M21" s="191" t="s">
        <v>24</v>
      </c>
      <c r="N21" s="192">
        <v>2662</v>
      </c>
      <c r="O21" s="193">
        <v>2305</v>
      </c>
      <c r="P21" s="196">
        <v>356</v>
      </c>
      <c r="Q21" s="192">
        <v>7</v>
      </c>
      <c r="R21" s="193">
        <v>7</v>
      </c>
      <c r="S21" s="196">
        <v>0</v>
      </c>
      <c r="T21" s="192">
        <v>921</v>
      </c>
      <c r="U21" s="193">
        <v>907</v>
      </c>
      <c r="V21" s="236">
        <v>12</v>
      </c>
    </row>
    <row r="22" spans="1:22" ht="24" customHeight="1">
      <c r="A22" s="206">
        <v>1</v>
      </c>
      <c r="B22" s="207" t="s">
        <v>158</v>
      </c>
      <c r="C22" s="208">
        <v>2851</v>
      </c>
      <c r="D22" s="209">
        <v>2697</v>
      </c>
      <c r="E22" s="210">
        <v>152</v>
      </c>
      <c r="F22" s="211">
        <v>862</v>
      </c>
      <c r="G22" s="209">
        <v>846</v>
      </c>
      <c r="H22" s="212">
        <v>16</v>
      </c>
      <c r="I22" s="208">
        <v>129</v>
      </c>
      <c r="J22" s="209">
        <v>127</v>
      </c>
      <c r="K22" s="238">
        <v>2</v>
      </c>
      <c r="L22" s="206">
        <v>1</v>
      </c>
      <c r="M22" s="207" t="s">
        <v>158</v>
      </c>
      <c r="N22" s="208">
        <v>1216</v>
      </c>
      <c r="O22" s="209">
        <v>1085</v>
      </c>
      <c r="P22" s="212">
        <v>131</v>
      </c>
      <c r="Q22" s="208">
        <v>7</v>
      </c>
      <c r="R22" s="209">
        <v>7</v>
      </c>
      <c r="S22" s="212">
        <v>0</v>
      </c>
      <c r="T22" s="208">
        <v>637</v>
      </c>
      <c r="U22" s="209">
        <v>632</v>
      </c>
      <c r="V22" s="238">
        <v>3</v>
      </c>
    </row>
    <row r="23" spans="1:22" ht="24" customHeight="1">
      <c r="A23" s="213">
        <v>2</v>
      </c>
      <c r="B23" s="214" t="s">
        <v>10</v>
      </c>
      <c r="C23" s="215">
        <v>580</v>
      </c>
      <c r="D23" s="216">
        <v>558</v>
      </c>
      <c r="E23" s="217">
        <v>22</v>
      </c>
      <c r="F23" s="218">
        <v>159</v>
      </c>
      <c r="G23" s="216">
        <v>156</v>
      </c>
      <c r="H23" s="219">
        <v>3</v>
      </c>
      <c r="I23" s="215">
        <v>22</v>
      </c>
      <c r="J23" s="216">
        <v>22</v>
      </c>
      <c r="K23" s="239">
        <v>0</v>
      </c>
      <c r="L23" s="213">
        <v>2</v>
      </c>
      <c r="M23" s="214" t="s">
        <v>10</v>
      </c>
      <c r="N23" s="215">
        <v>183</v>
      </c>
      <c r="O23" s="216">
        <v>165</v>
      </c>
      <c r="P23" s="219">
        <v>18</v>
      </c>
      <c r="Q23" s="215">
        <v>1</v>
      </c>
      <c r="R23" s="216">
        <v>1</v>
      </c>
      <c r="S23" s="219">
        <v>0</v>
      </c>
      <c r="T23" s="215">
        <v>215</v>
      </c>
      <c r="U23" s="216">
        <v>214</v>
      </c>
      <c r="V23" s="239">
        <v>1</v>
      </c>
    </row>
    <row r="24" spans="1:22" ht="24" customHeight="1">
      <c r="A24" s="213">
        <v>5</v>
      </c>
      <c r="B24" s="214" t="s">
        <v>10</v>
      </c>
      <c r="C24" s="215">
        <v>171</v>
      </c>
      <c r="D24" s="216">
        <v>170</v>
      </c>
      <c r="E24" s="217">
        <v>1</v>
      </c>
      <c r="F24" s="218">
        <v>31</v>
      </c>
      <c r="G24" s="216">
        <v>31</v>
      </c>
      <c r="H24" s="219">
        <v>0</v>
      </c>
      <c r="I24" s="215">
        <v>6</v>
      </c>
      <c r="J24" s="216">
        <v>6</v>
      </c>
      <c r="K24" s="239">
        <v>0</v>
      </c>
      <c r="L24" s="213">
        <v>5</v>
      </c>
      <c r="M24" s="214" t="s">
        <v>10</v>
      </c>
      <c r="N24" s="215">
        <v>33</v>
      </c>
      <c r="O24" s="216">
        <v>32</v>
      </c>
      <c r="P24" s="219">
        <v>1</v>
      </c>
      <c r="Q24" s="215">
        <v>0</v>
      </c>
      <c r="R24" s="216">
        <v>0</v>
      </c>
      <c r="S24" s="219">
        <v>0</v>
      </c>
      <c r="T24" s="215">
        <v>101</v>
      </c>
      <c r="U24" s="216">
        <v>101</v>
      </c>
      <c r="V24" s="239">
        <v>0</v>
      </c>
    </row>
    <row r="25" spans="1:22" ht="24" customHeight="1">
      <c r="A25" s="213">
        <v>10</v>
      </c>
      <c r="B25" s="214" t="s">
        <v>10</v>
      </c>
      <c r="C25" s="215">
        <v>17</v>
      </c>
      <c r="D25" s="216">
        <v>16</v>
      </c>
      <c r="E25" s="217">
        <v>1</v>
      </c>
      <c r="F25" s="218">
        <v>1</v>
      </c>
      <c r="G25" s="216">
        <v>1</v>
      </c>
      <c r="H25" s="219">
        <v>0</v>
      </c>
      <c r="I25" s="215">
        <v>0</v>
      </c>
      <c r="J25" s="216">
        <v>0</v>
      </c>
      <c r="K25" s="239">
        <v>0</v>
      </c>
      <c r="L25" s="213">
        <v>10</v>
      </c>
      <c r="M25" s="214" t="s">
        <v>10</v>
      </c>
      <c r="N25" s="215">
        <v>4</v>
      </c>
      <c r="O25" s="216">
        <v>3</v>
      </c>
      <c r="P25" s="219">
        <v>1</v>
      </c>
      <c r="Q25" s="215">
        <v>0</v>
      </c>
      <c r="R25" s="216">
        <v>0</v>
      </c>
      <c r="S25" s="219">
        <v>0</v>
      </c>
      <c r="T25" s="215">
        <v>12</v>
      </c>
      <c r="U25" s="216">
        <v>12</v>
      </c>
      <c r="V25" s="239">
        <v>0</v>
      </c>
    </row>
    <row r="26" spans="1:22" ht="24" customHeight="1">
      <c r="A26" s="213">
        <v>20</v>
      </c>
      <c r="B26" s="214" t="s">
        <v>10</v>
      </c>
      <c r="C26" s="215">
        <v>7</v>
      </c>
      <c r="D26" s="216">
        <v>7</v>
      </c>
      <c r="E26" s="217">
        <v>0</v>
      </c>
      <c r="F26" s="218">
        <v>1</v>
      </c>
      <c r="G26" s="216">
        <v>1</v>
      </c>
      <c r="H26" s="219">
        <v>0</v>
      </c>
      <c r="I26" s="215">
        <v>0</v>
      </c>
      <c r="J26" s="216">
        <v>0</v>
      </c>
      <c r="K26" s="239">
        <v>0</v>
      </c>
      <c r="L26" s="213">
        <v>20</v>
      </c>
      <c r="M26" s="214" t="s">
        <v>10</v>
      </c>
      <c r="N26" s="215">
        <v>3</v>
      </c>
      <c r="O26" s="216">
        <v>3</v>
      </c>
      <c r="P26" s="219">
        <v>0</v>
      </c>
      <c r="Q26" s="215">
        <v>0</v>
      </c>
      <c r="R26" s="216">
        <v>0</v>
      </c>
      <c r="S26" s="219">
        <v>0</v>
      </c>
      <c r="T26" s="215">
        <v>3</v>
      </c>
      <c r="U26" s="216">
        <v>3</v>
      </c>
      <c r="V26" s="239">
        <v>0</v>
      </c>
    </row>
    <row r="27" spans="1:22" ht="24" customHeight="1">
      <c r="A27" s="213">
        <v>50</v>
      </c>
      <c r="B27" s="214" t="s">
        <v>10</v>
      </c>
      <c r="C27" s="215">
        <v>3</v>
      </c>
      <c r="D27" s="216">
        <v>3</v>
      </c>
      <c r="E27" s="217">
        <v>0</v>
      </c>
      <c r="F27" s="218">
        <v>0</v>
      </c>
      <c r="G27" s="216">
        <v>0</v>
      </c>
      <c r="H27" s="219">
        <v>0</v>
      </c>
      <c r="I27" s="215">
        <v>0</v>
      </c>
      <c r="J27" s="216">
        <v>0</v>
      </c>
      <c r="K27" s="239">
        <v>0</v>
      </c>
      <c r="L27" s="213">
        <v>50</v>
      </c>
      <c r="M27" s="214" t="s">
        <v>10</v>
      </c>
      <c r="N27" s="215">
        <v>0</v>
      </c>
      <c r="O27" s="216">
        <v>0</v>
      </c>
      <c r="P27" s="219">
        <v>0</v>
      </c>
      <c r="Q27" s="215">
        <v>0</v>
      </c>
      <c r="R27" s="216">
        <v>0</v>
      </c>
      <c r="S27" s="219">
        <v>0</v>
      </c>
      <c r="T27" s="215">
        <v>3</v>
      </c>
      <c r="U27" s="216">
        <v>3</v>
      </c>
      <c r="V27" s="239">
        <v>0</v>
      </c>
    </row>
    <row r="28" spans="1:22" ht="24" customHeight="1">
      <c r="A28" s="213">
        <v>100</v>
      </c>
      <c r="B28" s="214" t="s">
        <v>10</v>
      </c>
      <c r="C28" s="215">
        <v>2</v>
      </c>
      <c r="D28" s="216">
        <v>2</v>
      </c>
      <c r="E28" s="217">
        <v>0</v>
      </c>
      <c r="F28" s="218">
        <v>0</v>
      </c>
      <c r="G28" s="216">
        <v>0</v>
      </c>
      <c r="H28" s="219">
        <v>0</v>
      </c>
      <c r="I28" s="215">
        <v>0</v>
      </c>
      <c r="J28" s="216">
        <v>0</v>
      </c>
      <c r="K28" s="239">
        <v>0</v>
      </c>
      <c r="L28" s="213">
        <v>100</v>
      </c>
      <c r="M28" s="214" t="s">
        <v>10</v>
      </c>
      <c r="N28" s="215">
        <v>0</v>
      </c>
      <c r="O28" s="216">
        <v>0</v>
      </c>
      <c r="P28" s="219">
        <v>0</v>
      </c>
      <c r="Q28" s="215">
        <v>0</v>
      </c>
      <c r="R28" s="216">
        <v>0</v>
      </c>
      <c r="S28" s="219">
        <v>0</v>
      </c>
      <c r="T28" s="215">
        <v>2</v>
      </c>
      <c r="U28" s="216">
        <v>2</v>
      </c>
      <c r="V28" s="239">
        <v>0</v>
      </c>
    </row>
    <row r="29" spans="1:22" ht="24" customHeight="1" thickBot="1">
      <c r="A29" s="220">
        <v>100</v>
      </c>
      <c r="B29" s="221" t="s">
        <v>167</v>
      </c>
      <c r="C29" s="222">
        <v>0</v>
      </c>
      <c r="D29" s="223">
        <v>0</v>
      </c>
      <c r="E29" s="224">
        <v>0</v>
      </c>
      <c r="F29" s="225">
        <v>0</v>
      </c>
      <c r="G29" s="223">
        <v>0</v>
      </c>
      <c r="H29" s="226">
        <v>0</v>
      </c>
      <c r="I29" s="222">
        <v>0</v>
      </c>
      <c r="J29" s="223">
        <v>0</v>
      </c>
      <c r="K29" s="240">
        <v>0</v>
      </c>
      <c r="L29" s="220">
        <v>100</v>
      </c>
      <c r="M29" s="221" t="s">
        <v>167</v>
      </c>
      <c r="N29" s="222">
        <v>0</v>
      </c>
      <c r="O29" s="223">
        <v>0</v>
      </c>
      <c r="P29" s="226">
        <v>0</v>
      </c>
      <c r="Q29" s="222">
        <v>0</v>
      </c>
      <c r="R29" s="223">
        <v>0</v>
      </c>
      <c r="S29" s="226">
        <v>0</v>
      </c>
      <c r="T29" s="222">
        <v>0</v>
      </c>
      <c r="U29" s="223">
        <v>0</v>
      </c>
      <c r="V29" s="240">
        <v>0</v>
      </c>
    </row>
    <row r="30" spans="1:22" s="9" customFormat="1" ht="24" customHeight="1" thickBot="1" thickTop="1">
      <c r="A30" s="266" t="s">
        <v>3</v>
      </c>
      <c r="B30" s="267"/>
      <c r="C30" s="227">
        <v>559796</v>
      </c>
      <c r="D30" s="228">
        <v>282155</v>
      </c>
      <c r="E30" s="229">
        <v>118853</v>
      </c>
      <c r="F30" s="230">
        <v>266544</v>
      </c>
      <c r="G30" s="228">
        <v>125899</v>
      </c>
      <c r="H30" s="231">
        <v>40923</v>
      </c>
      <c r="I30" s="227">
        <v>96246</v>
      </c>
      <c r="J30" s="228">
        <v>72881</v>
      </c>
      <c r="K30" s="241">
        <v>5979</v>
      </c>
      <c r="L30" s="266" t="s">
        <v>3</v>
      </c>
      <c r="M30" s="267"/>
      <c r="N30" s="227">
        <v>111426</v>
      </c>
      <c r="O30" s="228">
        <v>61768</v>
      </c>
      <c r="P30" s="231">
        <v>41612</v>
      </c>
      <c r="Q30" s="227">
        <v>69928</v>
      </c>
      <c r="R30" s="228">
        <v>13707</v>
      </c>
      <c r="S30" s="231">
        <v>24407</v>
      </c>
      <c r="T30" s="227">
        <v>15652</v>
      </c>
      <c r="U30" s="228">
        <v>7900</v>
      </c>
      <c r="V30" s="241">
        <v>5932</v>
      </c>
    </row>
    <row r="31" spans="1:22" ht="24.75" customHeight="1">
      <c r="A31" s="301" t="s">
        <v>164</v>
      </c>
      <c r="B31" s="302"/>
      <c r="C31" s="303" t="s">
        <v>165</v>
      </c>
      <c r="D31" s="303"/>
      <c r="E31" s="303"/>
      <c r="F31" s="303"/>
      <c r="G31" s="303"/>
      <c r="H31" s="303"/>
      <c r="I31" s="303"/>
      <c r="J31" s="303"/>
      <c r="K31" s="303"/>
      <c r="L31" s="176"/>
      <c r="M31" s="176"/>
      <c r="N31" s="242"/>
      <c r="O31" s="242"/>
      <c r="P31" s="242"/>
      <c r="Q31" s="242"/>
      <c r="R31" s="242"/>
      <c r="S31" s="242"/>
      <c r="T31" s="242"/>
      <c r="U31" s="242"/>
      <c r="V31" s="242"/>
    </row>
    <row r="32" spans="1:22" ht="41.25" customHeight="1">
      <c r="A32" s="298" t="s">
        <v>166</v>
      </c>
      <c r="B32" s="299"/>
      <c r="C32" s="300" t="s">
        <v>168</v>
      </c>
      <c r="D32" s="300"/>
      <c r="E32" s="300"/>
      <c r="F32" s="300"/>
      <c r="G32" s="300"/>
      <c r="H32" s="300"/>
      <c r="I32" s="300"/>
      <c r="J32" s="300"/>
      <c r="K32" s="300"/>
      <c r="L32" s="177"/>
      <c r="M32" s="177"/>
      <c r="N32" s="243"/>
      <c r="O32" s="243"/>
      <c r="P32" s="243"/>
      <c r="Q32" s="243"/>
      <c r="R32" s="243"/>
      <c r="S32" s="243"/>
      <c r="T32" s="243"/>
      <c r="U32" s="243"/>
      <c r="V32" s="243"/>
    </row>
    <row r="33" spans="2:21" ht="19.5" customHeight="1">
      <c r="B33" s="232"/>
      <c r="C33" s="232"/>
      <c r="D33" s="232"/>
      <c r="E33" s="232"/>
      <c r="F33" s="232"/>
      <c r="G33" s="232"/>
      <c r="H33" s="232"/>
      <c r="I33" s="232"/>
      <c r="J33" s="232"/>
      <c r="K33" s="232"/>
      <c r="L33" s="232"/>
      <c r="M33" s="232"/>
      <c r="N33" s="232"/>
      <c r="O33" s="232"/>
      <c r="P33" s="232"/>
      <c r="Q33" s="232"/>
      <c r="R33" s="232"/>
      <c r="S33" s="232"/>
      <c r="T33" s="232"/>
      <c r="U33" s="244"/>
    </row>
    <row r="36" spans="3:22" ht="11.25">
      <c r="C36" s="233"/>
      <c r="D36" s="233"/>
      <c r="E36" s="233"/>
      <c r="F36" s="233"/>
      <c r="G36" s="233"/>
      <c r="H36" s="233"/>
      <c r="I36" s="233"/>
      <c r="J36" s="233"/>
      <c r="K36" s="233"/>
      <c r="L36" s="233"/>
      <c r="M36" s="233"/>
      <c r="N36" s="233"/>
      <c r="O36" s="233"/>
      <c r="P36" s="233"/>
      <c r="Q36" s="233"/>
      <c r="R36" s="233"/>
      <c r="S36" s="233"/>
      <c r="T36" s="233"/>
      <c r="U36" s="233"/>
      <c r="V36" s="233"/>
    </row>
  </sheetData>
  <sheetProtection/>
  <mergeCells count="14">
    <mergeCell ref="T2:T3"/>
    <mergeCell ref="A30:B30"/>
    <mergeCell ref="A31:B31"/>
    <mergeCell ref="C31:K31"/>
    <mergeCell ref="A2:B3"/>
    <mergeCell ref="C2:C3"/>
    <mergeCell ref="F2:F3"/>
    <mergeCell ref="I2:I3"/>
    <mergeCell ref="N2:N3"/>
    <mergeCell ref="Q2:Q3"/>
    <mergeCell ref="A32:B32"/>
    <mergeCell ref="C32:K32"/>
    <mergeCell ref="L2:M3"/>
    <mergeCell ref="L30:M30"/>
  </mergeCells>
  <printOptions/>
  <pageMargins left="0.7086614173228347" right="0.49" top="0.7480314960629921" bottom="0.7480314960629921" header="0.31496062992125984" footer="0.31496062992125984"/>
  <pageSetup horizontalDpi="600" verticalDpi="600" orientation="portrait" paperSize="9" r:id="rId1"/>
  <headerFooter>
    <oddFooter>&amp;R&amp;6名古屋国税局
申告所得税２
（H20）</oddFooter>
  </headerFooter>
</worksheet>
</file>

<file path=xl/worksheets/sheet3.xml><?xml version="1.0" encoding="utf-8"?>
<worksheet xmlns="http://schemas.openxmlformats.org/spreadsheetml/2006/main" xmlns:r="http://schemas.openxmlformats.org/officeDocument/2006/relationships">
  <dimension ref="A1:CH65"/>
  <sheetViews>
    <sheetView showGridLines="0" view="pageBreakPreview" zoomScale="90" zoomScaleSheetLayoutView="90" zoomScalePageLayoutView="0" workbookViewId="0" topLeftCell="A1">
      <selection activeCell="A1" sqref="A1"/>
    </sheetView>
  </sheetViews>
  <sheetFormatPr defaultColWidth="9.00390625" defaultRowHeight="13.5"/>
  <cols>
    <col min="1" max="1" width="9.875" style="33" customWidth="1"/>
    <col min="2" max="2" width="8.25390625" style="34" customWidth="1"/>
    <col min="3" max="19" width="9.00390625" style="34" customWidth="1"/>
    <col min="20" max="26" width="9.50390625" style="34" customWidth="1"/>
    <col min="27" max="27" width="11.00390625" style="34" bestFit="1" customWidth="1"/>
    <col min="28" max="28" width="9.875" style="33" customWidth="1"/>
    <col min="29" max="29" width="1.4921875" style="34" customWidth="1"/>
    <col min="30" max="30" width="9.875" style="33" customWidth="1"/>
    <col min="31" max="31" width="8.25390625" style="34" customWidth="1"/>
    <col min="32" max="48" width="9.00390625" style="34" customWidth="1"/>
    <col min="49" max="56" width="9.50390625" style="34" customWidth="1"/>
    <col min="57" max="57" width="9.875" style="33" customWidth="1"/>
    <col min="58" max="58" width="1.4921875" style="34" customWidth="1"/>
    <col min="59" max="59" width="9.875" style="33" customWidth="1"/>
    <col min="60" max="60" width="8.25390625" style="34" customWidth="1"/>
    <col min="61" max="77" width="9.00390625" style="34" customWidth="1"/>
    <col min="78" max="84" width="9.50390625" style="34" customWidth="1"/>
    <col min="85" max="85" width="11.00390625" style="34" bestFit="1" customWidth="1"/>
    <col min="86" max="86" width="9.875" style="33" customWidth="1"/>
    <col min="87" max="16384" width="9.00390625" style="34" customWidth="1"/>
  </cols>
  <sheetData>
    <row r="1" spans="1:59" ht="13.5">
      <c r="A1" s="33" t="s">
        <v>49</v>
      </c>
      <c r="AD1" s="33" t="s">
        <v>49</v>
      </c>
      <c r="BG1" s="33" t="s">
        <v>49</v>
      </c>
    </row>
    <row r="2" spans="1:69" ht="27.75" customHeight="1" thickBot="1">
      <c r="A2" s="36" t="s">
        <v>50</v>
      </c>
      <c r="B2" s="36"/>
      <c r="C2" s="36"/>
      <c r="D2" s="36"/>
      <c r="E2" s="36"/>
      <c r="F2" s="36"/>
      <c r="K2" s="37"/>
      <c r="AD2" s="36" t="s">
        <v>51</v>
      </c>
      <c r="AE2" s="36"/>
      <c r="AF2" s="36"/>
      <c r="AG2" s="36"/>
      <c r="AH2" s="36"/>
      <c r="AI2" s="36"/>
      <c r="AN2" s="37"/>
      <c r="BG2" s="36" t="s">
        <v>52</v>
      </c>
      <c r="BH2" s="36"/>
      <c r="BI2" s="36"/>
      <c r="BJ2" s="36"/>
      <c r="BK2" s="36"/>
      <c r="BL2" s="36"/>
      <c r="BQ2" s="37"/>
    </row>
    <row r="3" spans="1:86" ht="21.75" customHeight="1">
      <c r="A3" s="313" t="s">
        <v>53</v>
      </c>
      <c r="B3" s="316" t="s">
        <v>54</v>
      </c>
      <c r="C3" s="317"/>
      <c r="D3" s="317"/>
      <c r="E3" s="317"/>
      <c r="F3" s="317"/>
      <c r="G3" s="317"/>
      <c r="H3" s="317"/>
      <c r="I3" s="317"/>
      <c r="J3" s="317"/>
      <c r="K3" s="317"/>
      <c r="L3" s="317"/>
      <c r="M3" s="317"/>
      <c r="N3" s="317"/>
      <c r="O3" s="317"/>
      <c r="P3" s="317"/>
      <c r="Q3" s="317"/>
      <c r="R3" s="317"/>
      <c r="S3" s="317"/>
      <c r="T3" s="317"/>
      <c r="U3" s="317"/>
      <c r="V3" s="317"/>
      <c r="W3" s="317"/>
      <c r="X3" s="317"/>
      <c r="Y3" s="317"/>
      <c r="Z3" s="317"/>
      <c r="AA3" s="318"/>
      <c r="AB3" s="319" t="s">
        <v>53</v>
      </c>
      <c r="AD3" s="313" t="s">
        <v>53</v>
      </c>
      <c r="AE3" s="316" t="s">
        <v>55</v>
      </c>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8"/>
      <c r="BE3" s="319" t="s">
        <v>53</v>
      </c>
      <c r="BG3" s="313" t="s">
        <v>53</v>
      </c>
      <c r="BH3" s="316" t="s">
        <v>56</v>
      </c>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8"/>
      <c r="CH3" s="319" t="s">
        <v>53</v>
      </c>
    </row>
    <row r="4" spans="1:86" ht="13.5" customHeight="1">
      <c r="A4" s="314"/>
      <c r="B4" s="310" t="s">
        <v>57</v>
      </c>
      <c r="C4" s="310" t="s">
        <v>58</v>
      </c>
      <c r="D4" s="310" t="s">
        <v>59</v>
      </c>
      <c r="E4" s="310" t="s">
        <v>60</v>
      </c>
      <c r="F4" s="310" t="s">
        <v>61</v>
      </c>
      <c r="G4" s="310" t="s">
        <v>62</v>
      </c>
      <c r="H4" s="310" t="s">
        <v>63</v>
      </c>
      <c r="I4" s="310" t="s">
        <v>64</v>
      </c>
      <c r="J4" s="310" t="s">
        <v>65</v>
      </c>
      <c r="K4" s="310" t="s">
        <v>66</v>
      </c>
      <c r="L4" s="310" t="s">
        <v>67</v>
      </c>
      <c r="M4" s="310" t="s">
        <v>68</v>
      </c>
      <c r="N4" s="310" t="s">
        <v>69</v>
      </c>
      <c r="O4" s="310" t="s">
        <v>70</v>
      </c>
      <c r="P4" s="310" t="s">
        <v>71</v>
      </c>
      <c r="Q4" s="310" t="s">
        <v>72</v>
      </c>
      <c r="R4" s="310" t="s">
        <v>73</v>
      </c>
      <c r="S4" s="304" t="s">
        <v>74</v>
      </c>
      <c r="T4" s="307" t="s">
        <v>75</v>
      </c>
      <c r="U4" s="307" t="s">
        <v>76</v>
      </c>
      <c r="V4" s="307" t="s">
        <v>77</v>
      </c>
      <c r="W4" s="307" t="s">
        <v>78</v>
      </c>
      <c r="X4" s="307" t="s">
        <v>79</v>
      </c>
      <c r="Y4" s="307" t="s">
        <v>80</v>
      </c>
      <c r="Z4" s="307" t="s">
        <v>81</v>
      </c>
      <c r="AA4" s="307" t="s">
        <v>54</v>
      </c>
      <c r="AB4" s="320"/>
      <c r="AD4" s="314"/>
      <c r="AE4" s="310" t="s">
        <v>57</v>
      </c>
      <c r="AF4" s="310" t="s">
        <v>58</v>
      </c>
      <c r="AG4" s="310" t="s">
        <v>59</v>
      </c>
      <c r="AH4" s="310" t="s">
        <v>60</v>
      </c>
      <c r="AI4" s="310" t="s">
        <v>61</v>
      </c>
      <c r="AJ4" s="310" t="s">
        <v>62</v>
      </c>
      <c r="AK4" s="310" t="s">
        <v>63</v>
      </c>
      <c r="AL4" s="310" t="s">
        <v>64</v>
      </c>
      <c r="AM4" s="310" t="s">
        <v>65</v>
      </c>
      <c r="AN4" s="310" t="s">
        <v>66</v>
      </c>
      <c r="AO4" s="310" t="s">
        <v>67</v>
      </c>
      <c r="AP4" s="310" t="s">
        <v>68</v>
      </c>
      <c r="AQ4" s="310" t="s">
        <v>69</v>
      </c>
      <c r="AR4" s="310" t="s">
        <v>70</v>
      </c>
      <c r="AS4" s="310" t="s">
        <v>71</v>
      </c>
      <c r="AT4" s="310" t="s">
        <v>72</v>
      </c>
      <c r="AU4" s="310" t="s">
        <v>73</v>
      </c>
      <c r="AV4" s="304" t="s">
        <v>74</v>
      </c>
      <c r="AW4" s="307" t="s">
        <v>75</v>
      </c>
      <c r="AX4" s="307" t="s">
        <v>76</v>
      </c>
      <c r="AY4" s="307" t="s">
        <v>77</v>
      </c>
      <c r="AZ4" s="307" t="s">
        <v>78</v>
      </c>
      <c r="BA4" s="307" t="s">
        <v>79</v>
      </c>
      <c r="BB4" s="307" t="s">
        <v>80</v>
      </c>
      <c r="BC4" s="307" t="s">
        <v>81</v>
      </c>
      <c r="BD4" s="307" t="s">
        <v>54</v>
      </c>
      <c r="BE4" s="320"/>
      <c r="BG4" s="314"/>
      <c r="BH4" s="310" t="s">
        <v>57</v>
      </c>
      <c r="BI4" s="310" t="s">
        <v>58</v>
      </c>
      <c r="BJ4" s="310" t="s">
        <v>59</v>
      </c>
      <c r="BK4" s="310" t="s">
        <v>60</v>
      </c>
      <c r="BL4" s="310" t="s">
        <v>61</v>
      </c>
      <c r="BM4" s="310" t="s">
        <v>62</v>
      </c>
      <c r="BN4" s="310" t="s">
        <v>63</v>
      </c>
      <c r="BO4" s="310" t="s">
        <v>64</v>
      </c>
      <c r="BP4" s="310" t="s">
        <v>65</v>
      </c>
      <c r="BQ4" s="310" t="s">
        <v>66</v>
      </c>
      <c r="BR4" s="310" t="s">
        <v>67</v>
      </c>
      <c r="BS4" s="310" t="s">
        <v>68</v>
      </c>
      <c r="BT4" s="310" t="s">
        <v>69</v>
      </c>
      <c r="BU4" s="310" t="s">
        <v>70</v>
      </c>
      <c r="BV4" s="310" t="s">
        <v>71</v>
      </c>
      <c r="BW4" s="310" t="s">
        <v>72</v>
      </c>
      <c r="BX4" s="310" t="s">
        <v>73</v>
      </c>
      <c r="BY4" s="304" t="s">
        <v>74</v>
      </c>
      <c r="BZ4" s="307" t="s">
        <v>75</v>
      </c>
      <c r="CA4" s="307" t="s">
        <v>76</v>
      </c>
      <c r="CB4" s="307" t="s">
        <v>77</v>
      </c>
      <c r="CC4" s="307" t="s">
        <v>78</v>
      </c>
      <c r="CD4" s="307" t="s">
        <v>79</v>
      </c>
      <c r="CE4" s="307" t="s">
        <v>80</v>
      </c>
      <c r="CF4" s="307" t="s">
        <v>81</v>
      </c>
      <c r="CG4" s="307" t="s">
        <v>54</v>
      </c>
      <c r="CH4" s="320"/>
    </row>
    <row r="5" spans="1:86" ht="13.5" customHeight="1">
      <c r="A5" s="314"/>
      <c r="B5" s="311"/>
      <c r="C5" s="311"/>
      <c r="D5" s="311"/>
      <c r="E5" s="311"/>
      <c r="F5" s="311"/>
      <c r="G5" s="311"/>
      <c r="H5" s="311"/>
      <c r="I5" s="311"/>
      <c r="J5" s="311"/>
      <c r="K5" s="311"/>
      <c r="L5" s="311"/>
      <c r="M5" s="311"/>
      <c r="N5" s="311"/>
      <c r="O5" s="311"/>
      <c r="P5" s="311"/>
      <c r="Q5" s="311"/>
      <c r="R5" s="311"/>
      <c r="S5" s="305"/>
      <c r="T5" s="308"/>
      <c r="U5" s="308"/>
      <c r="V5" s="308"/>
      <c r="W5" s="308"/>
      <c r="X5" s="308"/>
      <c r="Y5" s="308"/>
      <c r="Z5" s="308"/>
      <c r="AA5" s="308"/>
      <c r="AB5" s="320"/>
      <c r="AD5" s="314"/>
      <c r="AE5" s="311"/>
      <c r="AF5" s="311"/>
      <c r="AG5" s="311"/>
      <c r="AH5" s="311"/>
      <c r="AI5" s="311"/>
      <c r="AJ5" s="311"/>
      <c r="AK5" s="311"/>
      <c r="AL5" s="311"/>
      <c r="AM5" s="311"/>
      <c r="AN5" s="311"/>
      <c r="AO5" s="311"/>
      <c r="AP5" s="311"/>
      <c r="AQ5" s="311"/>
      <c r="AR5" s="311"/>
      <c r="AS5" s="311"/>
      <c r="AT5" s="311"/>
      <c r="AU5" s="311"/>
      <c r="AV5" s="305"/>
      <c r="AW5" s="308"/>
      <c r="AX5" s="308"/>
      <c r="AY5" s="308"/>
      <c r="AZ5" s="308"/>
      <c r="BA5" s="308"/>
      <c r="BB5" s="308"/>
      <c r="BC5" s="308"/>
      <c r="BD5" s="308"/>
      <c r="BE5" s="320"/>
      <c r="BG5" s="314"/>
      <c r="BH5" s="311"/>
      <c r="BI5" s="311"/>
      <c r="BJ5" s="311"/>
      <c r="BK5" s="311"/>
      <c r="BL5" s="311"/>
      <c r="BM5" s="311"/>
      <c r="BN5" s="311"/>
      <c r="BO5" s="311"/>
      <c r="BP5" s="311"/>
      <c r="BQ5" s="311"/>
      <c r="BR5" s="311"/>
      <c r="BS5" s="311"/>
      <c r="BT5" s="311"/>
      <c r="BU5" s="311"/>
      <c r="BV5" s="311"/>
      <c r="BW5" s="311"/>
      <c r="BX5" s="311"/>
      <c r="BY5" s="305"/>
      <c r="BZ5" s="308"/>
      <c r="CA5" s="308"/>
      <c r="CB5" s="308"/>
      <c r="CC5" s="308"/>
      <c r="CD5" s="308"/>
      <c r="CE5" s="308"/>
      <c r="CF5" s="308"/>
      <c r="CG5" s="308"/>
      <c r="CH5" s="320"/>
    </row>
    <row r="6" spans="1:86" ht="13.5" customHeight="1">
      <c r="A6" s="315"/>
      <c r="B6" s="312"/>
      <c r="C6" s="312"/>
      <c r="D6" s="312"/>
      <c r="E6" s="312"/>
      <c r="F6" s="312"/>
      <c r="G6" s="312"/>
      <c r="H6" s="312"/>
      <c r="I6" s="312"/>
      <c r="J6" s="312"/>
      <c r="K6" s="312"/>
      <c r="L6" s="312"/>
      <c r="M6" s="312"/>
      <c r="N6" s="312"/>
      <c r="O6" s="312"/>
      <c r="P6" s="312"/>
      <c r="Q6" s="312"/>
      <c r="R6" s="312"/>
      <c r="S6" s="306"/>
      <c r="T6" s="309"/>
      <c r="U6" s="309"/>
      <c r="V6" s="309"/>
      <c r="W6" s="309"/>
      <c r="X6" s="309"/>
      <c r="Y6" s="309"/>
      <c r="Z6" s="309"/>
      <c r="AA6" s="309"/>
      <c r="AB6" s="321"/>
      <c r="AD6" s="315"/>
      <c r="AE6" s="312"/>
      <c r="AF6" s="312"/>
      <c r="AG6" s="312"/>
      <c r="AH6" s="312"/>
      <c r="AI6" s="312"/>
      <c r="AJ6" s="312"/>
      <c r="AK6" s="312"/>
      <c r="AL6" s="312"/>
      <c r="AM6" s="312"/>
      <c r="AN6" s="312"/>
      <c r="AO6" s="312"/>
      <c r="AP6" s="312"/>
      <c r="AQ6" s="312"/>
      <c r="AR6" s="312"/>
      <c r="AS6" s="312"/>
      <c r="AT6" s="312"/>
      <c r="AU6" s="312"/>
      <c r="AV6" s="306"/>
      <c r="AW6" s="309"/>
      <c r="AX6" s="309"/>
      <c r="AY6" s="309"/>
      <c r="AZ6" s="309"/>
      <c r="BA6" s="309"/>
      <c r="BB6" s="309"/>
      <c r="BC6" s="309"/>
      <c r="BD6" s="309"/>
      <c r="BE6" s="321"/>
      <c r="BG6" s="315"/>
      <c r="BH6" s="312"/>
      <c r="BI6" s="312"/>
      <c r="BJ6" s="312"/>
      <c r="BK6" s="312"/>
      <c r="BL6" s="312"/>
      <c r="BM6" s="312"/>
      <c r="BN6" s="312"/>
      <c r="BO6" s="312"/>
      <c r="BP6" s="312"/>
      <c r="BQ6" s="312"/>
      <c r="BR6" s="312"/>
      <c r="BS6" s="312"/>
      <c r="BT6" s="312"/>
      <c r="BU6" s="312"/>
      <c r="BV6" s="312"/>
      <c r="BW6" s="312"/>
      <c r="BX6" s="312"/>
      <c r="BY6" s="306"/>
      <c r="BZ6" s="309"/>
      <c r="CA6" s="309"/>
      <c r="CB6" s="309"/>
      <c r="CC6" s="309"/>
      <c r="CD6" s="309"/>
      <c r="CE6" s="309"/>
      <c r="CF6" s="309"/>
      <c r="CG6" s="309"/>
      <c r="CH6" s="321"/>
    </row>
    <row r="7" spans="1:86" ht="13.5" customHeight="1">
      <c r="A7" s="38"/>
      <c r="B7" s="39" t="s">
        <v>1</v>
      </c>
      <c r="C7" s="40" t="s">
        <v>1</v>
      </c>
      <c r="D7" s="40" t="s">
        <v>1</v>
      </c>
      <c r="E7" s="40" t="s">
        <v>1</v>
      </c>
      <c r="F7" s="40" t="s">
        <v>1</v>
      </c>
      <c r="G7" s="40" t="s">
        <v>1</v>
      </c>
      <c r="H7" s="40" t="s">
        <v>1</v>
      </c>
      <c r="I7" s="40" t="s">
        <v>1</v>
      </c>
      <c r="J7" s="40" t="s">
        <v>1</v>
      </c>
      <c r="K7" s="40" t="s">
        <v>1</v>
      </c>
      <c r="L7" s="40" t="s">
        <v>1</v>
      </c>
      <c r="M7" s="40" t="s">
        <v>1</v>
      </c>
      <c r="N7" s="40" t="s">
        <v>1</v>
      </c>
      <c r="O7" s="40" t="s">
        <v>1</v>
      </c>
      <c r="P7" s="40" t="s">
        <v>1</v>
      </c>
      <c r="Q7" s="40" t="s">
        <v>1</v>
      </c>
      <c r="R7" s="40" t="s">
        <v>1</v>
      </c>
      <c r="S7" s="40" t="s">
        <v>1</v>
      </c>
      <c r="T7" s="40" t="s">
        <v>1</v>
      </c>
      <c r="U7" s="40" t="s">
        <v>1</v>
      </c>
      <c r="V7" s="40" t="s">
        <v>1</v>
      </c>
      <c r="W7" s="40" t="s">
        <v>1</v>
      </c>
      <c r="X7" s="40" t="s">
        <v>1</v>
      </c>
      <c r="Y7" s="40" t="s">
        <v>1</v>
      </c>
      <c r="Z7" s="40" t="s">
        <v>1</v>
      </c>
      <c r="AA7" s="40" t="s">
        <v>1</v>
      </c>
      <c r="AB7" s="41"/>
      <c r="AD7" s="38"/>
      <c r="AE7" s="39" t="s">
        <v>1</v>
      </c>
      <c r="AF7" s="40" t="s">
        <v>1</v>
      </c>
      <c r="AG7" s="40" t="s">
        <v>1</v>
      </c>
      <c r="AH7" s="40" t="s">
        <v>1</v>
      </c>
      <c r="AI7" s="40" t="s">
        <v>1</v>
      </c>
      <c r="AJ7" s="40" t="s">
        <v>1</v>
      </c>
      <c r="AK7" s="40" t="s">
        <v>1</v>
      </c>
      <c r="AL7" s="40" t="s">
        <v>1</v>
      </c>
      <c r="AM7" s="40" t="s">
        <v>1</v>
      </c>
      <c r="AN7" s="40" t="s">
        <v>1</v>
      </c>
      <c r="AO7" s="40" t="s">
        <v>1</v>
      </c>
      <c r="AP7" s="40" t="s">
        <v>1</v>
      </c>
      <c r="AQ7" s="40" t="s">
        <v>1</v>
      </c>
      <c r="AR7" s="40" t="s">
        <v>1</v>
      </c>
      <c r="AS7" s="40" t="s">
        <v>1</v>
      </c>
      <c r="AT7" s="40" t="s">
        <v>1</v>
      </c>
      <c r="AU7" s="40" t="s">
        <v>1</v>
      </c>
      <c r="AV7" s="40" t="s">
        <v>1</v>
      </c>
      <c r="AW7" s="40" t="s">
        <v>1</v>
      </c>
      <c r="AX7" s="40" t="s">
        <v>1</v>
      </c>
      <c r="AY7" s="40" t="s">
        <v>1</v>
      </c>
      <c r="AZ7" s="40" t="s">
        <v>1</v>
      </c>
      <c r="BA7" s="40" t="s">
        <v>1</v>
      </c>
      <c r="BB7" s="40" t="s">
        <v>1</v>
      </c>
      <c r="BC7" s="40" t="s">
        <v>1</v>
      </c>
      <c r="BD7" s="40" t="s">
        <v>1</v>
      </c>
      <c r="BE7" s="41"/>
      <c r="BG7" s="38"/>
      <c r="BH7" s="39" t="s">
        <v>1</v>
      </c>
      <c r="BI7" s="40" t="s">
        <v>1</v>
      </c>
      <c r="BJ7" s="40" t="s">
        <v>1</v>
      </c>
      <c r="BK7" s="40" t="s">
        <v>1</v>
      </c>
      <c r="BL7" s="40" t="s">
        <v>1</v>
      </c>
      <c r="BM7" s="40" t="s">
        <v>1</v>
      </c>
      <c r="BN7" s="40" t="s">
        <v>1</v>
      </c>
      <c r="BO7" s="40" t="s">
        <v>1</v>
      </c>
      <c r="BP7" s="40" t="s">
        <v>1</v>
      </c>
      <c r="BQ7" s="40" t="s">
        <v>1</v>
      </c>
      <c r="BR7" s="40" t="s">
        <v>1</v>
      </c>
      <c r="BS7" s="40" t="s">
        <v>1</v>
      </c>
      <c r="BT7" s="40" t="s">
        <v>1</v>
      </c>
      <c r="BU7" s="40" t="s">
        <v>1</v>
      </c>
      <c r="BV7" s="40" t="s">
        <v>1</v>
      </c>
      <c r="BW7" s="40" t="s">
        <v>1</v>
      </c>
      <c r="BX7" s="40" t="s">
        <v>1</v>
      </c>
      <c r="BY7" s="40" t="s">
        <v>1</v>
      </c>
      <c r="BZ7" s="40" t="s">
        <v>1</v>
      </c>
      <c r="CA7" s="40" t="s">
        <v>1</v>
      </c>
      <c r="CB7" s="40" t="s">
        <v>1</v>
      </c>
      <c r="CC7" s="40" t="s">
        <v>1</v>
      </c>
      <c r="CD7" s="40" t="s">
        <v>1</v>
      </c>
      <c r="CE7" s="40" t="s">
        <v>1</v>
      </c>
      <c r="CF7" s="40" t="s">
        <v>1</v>
      </c>
      <c r="CG7" s="40" t="s">
        <v>1</v>
      </c>
      <c r="CH7" s="41"/>
    </row>
    <row r="8" spans="1:86" s="44" customFormat="1" ht="12">
      <c r="A8" s="42" t="s">
        <v>82</v>
      </c>
      <c r="B8" s="63">
        <v>17393</v>
      </c>
      <c r="C8" s="64">
        <v>5853</v>
      </c>
      <c r="D8" s="64">
        <v>11440</v>
      </c>
      <c r="E8" s="64">
        <v>10514</v>
      </c>
      <c r="F8" s="64">
        <v>8777</v>
      </c>
      <c r="G8" s="64">
        <v>5975</v>
      </c>
      <c r="H8" s="64">
        <v>8041</v>
      </c>
      <c r="I8" s="64">
        <v>5301</v>
      </c>
      <c r="J8" s="64">
        <v>3458</v>
      </c>
      <c r="K8" s="64">
        <v>2651</v>
      </c>
      <c r="L8" s="64">
        <v>1717</v>
      </c>
      <c r="M8" s="64">
        <v>1857</v>
      </c>
      <c r="N8" s="64">
        <v>1151</v>
      </c>
      <c r="O8" s="64">
        <v>1044</v>
      </c>
      <c r="P8" s="64">
        <v>924</v>
      </c>
      <c r="Q8" s="64">
        <v>649</v>
      </c>
      <c r="R8" s="64">
        <v>371</v>
      </c>
      <c r="S8" s="64">
        <v>150</v>
      </c>
      <c r="T8" s="64">
        <v>23</v>
      </c>
      <c r="U8" s="64">
        <v>9</v>
      </c>
      <c r="V8" s="64">
        <v>4</v>
      </c>
      <c r="W8" s="64">
        <v>0</v>
      </c>
      <c r="X8" s="64">
        <v>0</v>
      </c>
      <c r="Y8" s="64">
        <v>0</v>
      </c>
      <c r="Z8" s="64">
        <v>0</v>
      </c>
      <c r="AA8" s="64">
        <v>87302</v>
      </c>
      <c r="AB8" s="43" t="s">
        <v>82</v>
      </c>
      <c r="AD8" s="42" t="s">
        <v>82</v>
      </c>
      <c r="AE8" s="63">
        <v>794</v>
      </c>
      <c r="AF8" s="64">
        <v>1303</v>
      </c>
      <c r="AG8" s="64">
        <v>3537</v>
      </c>
      <c r="AH8" s="64">
        <v>4107</v>
      </c>
      <c r="AI8" s="64">
        <v>3908</v>
      </c>
      <c r="AJ8" s="64">
        <v>2563</v>
      </c>
      <c r="AK8" s="64">
        <v>3329</v>
      </c>
      <c r="AL8" s="64">
        <v>2272</v>
      </c>
      <c r="AM8" s="64">
        <v>1503</v>
      </c>
      <c r="AN8" s="64">
        <v>1206</v>
      </c>
      <c r="AO8" s="64">
        <v>868</v>
      </c>
      <c r="AP8" s="64">
        <v>1138</v>
      </c>
      <c r="AQ8" s="64">
        <v>751</v>
      </c>
      <c r="AR8" s="64">
        <v>743</v>
      </c>
      <c r="AS8" s="64">
        <v>643</v>
      </c>
      <c r="AT8" s="64">
        <v>483</v>
      </c>
      <c r="AU8" s="64">
        <v>315</v>
      </c>
      <c r="AV8" s="64">
        <v>131</v>
      </c>
      <c r="AW8" s="64">
        <v>19</v>
      </c>
      <c r="AX8" s="64">
        <v>9</v>
      </c>
      <c r="AY8" s="64">
        <v>4</v>
      </c>
      <c r="AZ8" s="64">
        <v>0</v>
      </c>
      <c r="BA8" s="64">
        <v>0</v>
      </c>
      <c r="BB8" s="64">
        <v>0</v>
      </c>
      <c r="BC8" s="64">
        <v>0</v>
      </c>
      <c r="BD8" s="64">
        <v>29626</v>
      </c>
      <c r="BE8" s="43" t="s">
        <v>82</v>
      </c>
      <c r="BG8" s="42" t="s">
        <v>82</v>
      </c>
      <c r="BH8" s="63">
        <v>8169</v>
      </c>
      <c r="BI8" s="64">
        <v>3084</v>
      </c>
      <c r="BJ8" s="64">
        <v>6493</v>
      </c>
      <c r="BK8" s="64">
        <v>5627</v>
      </c>
      <c r="BL8" s="64">
        <v>4362</v>
      </c>
      <c r="BM8" s="64">
        <v>3077</v>
      </c>
      <c r="BN8" s="64">
        <v>4312</v>
      </c>
      <c r="BO8" s="64">
        <v>2796</v>
      </c>
      <c r="BP8" s="64">
        <v>1857</v>
      </c>
      <c r="BQ8" s="64">
        <v>1393</v>
      </c>
      <c r="BR8" s="64">
        <v>824</v>
      </c>
      <c r="BS8" s="64">
        <v>698</v>
      </c>
      <c r="BT8" s="64">
        <v>388</v>
      </c>
      <c r="BU8" s="64">
        <v>295</v>
      </c>
      <c r="BV8" s="64">
        <v>274</v>
      </c>
      <c r="BW8" s="64">
        <v>166</v>
      </c>
      <c r="BX8" s="64">
        <v>55</v>
      </c>
      <c r="BY8" s="64">
        <v>19</v>
      </c>
      <c r="BZ8" s="64">
        <v>4</v>
      </c>
      <c r="CA8" s="64">
        <v>0</v>
      </c>
      <c r="CB8" s="64">
        <v>0</v>
      </c>
      <c r="CC8" s="64">
        <v>0</v>
      </c>
      <c r="CD8" s="64">
        <v>0</v>
      </c>
      <c r="CE8" s="64">
        <v>0</v>
      </c>
      <c r="CF8" s="64">
        <v>0</v>
      </c>
      <c r="CG8" s="64">
        <v>43893</v>
      </c>
      <c r="CH8" s="43" t="s">
        <v>82</v>
      </c>
    </row>
    <row r="9" spans="1:86" s="44" customFormat="1" ht="12">
      <c r="A9" s="42" t="s">
        <v>83</v>
      </c>
      <c r="B9" s="64">
        <v>13304</v>
      </c>
      <c r="C9" s="64">
        <v>4475</v>
      </c>
      <c r="D9" s="64">
        <v>9335</v>
      </c>
      <c r="E9" s="64">
        <v>8747</v>
      </c>
      <c r="F9" s="64">
        <v>6808</v>
      </c>
      <c r="G9" s="64">
        <v>4697</v>
      </c>
      <c r="H9" s="64">
        <v>6822</v>
      </c>
      <c r="I9" s="64">
        <v>4438</v>
      </c>
      <c r="J9" s="64">
        <v>2970</v>
      </c>
      <c r="K9" s="64">
        <v>2106</v>
      </c>
      <c r="L9" s="64">
        <v>1485</v>
      </c>
      <c r="M9" s="64">
        <v>1557</v>
      </c>
      <c r="N9" s="64">
        <v>863</v>
      </c>
      <c r="O9" s="64">
        <v>753</v>
      </c>
      <c r="P9" s="64">
        <v>676</v>
      </c>
      <c r="Q9" s="64">
        <v>498</v>
      </c>
      <c r="R9" s="64">
        <v>270</v>
      </c>
      <c r="S9" s="64">
        <v>141</v>
      </c>
      <c r="T9" s="64">
        <v>23</v>
      </c>
      <c r="U9" s="64">
        <v>7</v>
      </c>
      <c r="V9" s="64">
        <v>1</v>
      </c>
      <c r="W9" s="64">
        <v>0</v>
      </c>
      <c r="X9" s="64">
        <v>0</v>
      </c>
      <c r="Y9" s="64">
        <v>0</v>
      </c>
      <c r="Z9" s="64">
        <v>0</v>
      </c>
      <c r="AA9" s="64">
        <v>69976</v>
      </c>
      <c r="AB9" s="43" t="s">
        <v>83</v>
      </c>
      <c r="AD9" s="42" t="s">
        <v>83</v>
      </c>
      <c r="AE9" s="64">
        <v>846</v>
      </c>
      <c r="AF9" s="64">
        <v>1138</v>
      </c>
      <c r="AG9" s="64">
        <v>2840</v>
      </c>
      <c r="AH9" s="64">
        <v>3623</v>
      </c>
      <c r="AI9" s="64">
        <v>3087</v>
      </c>
      <c r="AJ9" s="64">
        <v>2022</v>
      </c>
      <c r="AK9" s="64">
        <v>2886</v>
      </c>
      <c r="AL9" s="64">
        <v>1873</v>
      </c>
      <c r="AM9" s="64">
        <v>1361</v>
      </c>
      <c r="AN9" s="64">
        <v>971</v>
      </c>
      <c r="AO9" s="64">
        <v>786</v>
      </c>
      <c r="AP9" s="64">
        <v>964</v>
      </c>
      <c r="AQ9" s="64">
        <v>575</v>
      </c>
      <c r="AR9" s="64">
        <v>565</v>
      </c>
      <c r="AS9" s="64">
        <v>507</v>
      </c>
      <c r="AT9" s="64">
        <v>365</v>
      </c>
      <c r="AU9" s="64">
        <v>226</v>
      </c>
      <c r="AV9" s="64">
        <v>123</v>
      </c>
      <c r="AW9" s="64">
        <v>21</v>
      </c>
      <c r="AX9" s="64">
        <v>7</v>
      </c>
      <c r="AY9" s="64">
        <v>1</v>
      </c>
      <c r="AZ9" s="64">
        <v>0</v>
      </c>
      <c r="BA9" s="64">
        <v>0</v>
      </c>
      <c r="BB9" s="64">
        <v>0</v>
      </c>
      <c r="BC9" s="64">
        <v>0</v>
      </c>
      <c r="BD9" s="64">
        <v>24787</v>
      </c>
      <c r="BE9" s="43" t="s">
        <v>83</v>
      </c>
      <c r="BG9" s="42" t="s">
        <v>83</v>
      </c>
      <c r="BH9" s="64">
        <v>6075</v>
      </c>
      <c r="BI9" s="64">
        <v>2190</v>
      </c>
      <c r="BJ9" s="64">
        <v>5373</v>
      </c>
      <c r="BK9" s="64">
        <v>4509</v>
      </c>
      <c r="BL9" s="64">
        <v>3333</v>
      </c>
      <c r="BM9" s="64">
        <v>2391</v>
      </c>
      <c r="BN9" s="64">
        <v>3559</v>
      </c>
      <c r="BO9" s="64">
        <v>2340</v>
      </c>
      <c r="BP9" s="64">
        <v>1502</v>
      </c>
      <c r="BQ9" s="64">
        <v>1080</v>
      </c>
      <c r="BR9" s="64">
        <v>655</v>
      </c>
      <c r="BS9" s="64">
        <v>561</v>
      </c>
      <c r="BT9" s="64">
        <v>277</v>
      </c>
      <c r="BU9" s="64">
        <v>183</v>
      </c>
      <c r="BV9" s="64">
        <v>165</v>
      </c>
      <c r="BW9" s="64">
        <v>131</v>
      </c>
      <c r="BX9" s="64">
        <v>44</v>
      </c>
      <c r="BY9" s="64">
        <v>18</v>
      </c>
      <c r="BZ9" s="64">
        <v>2</v>
      </c>
      <c r="CA9" s="64">
        <v>0</v>
      </c>
      <c r="CB9" s="64">
        <v>0</v>
      </c>
      <c r="CC9" s="64">
        <v>0</v>
      </c>
      <c r="CD9" s="64">
        <v>0</v>
      </c>
      <c r="CE9" s="64">
        <v>0</v>
      </c>
      <c r="CF9" s="64">
        <v>0</v>
      </c>
      <c r="CG9" s="64">
        <v>34388</v>
      </c>
      <c r="CH9" s="43" t="s">
        <v>83</v>
      </c>
    </row>
    <row r="10" spans="1:86" s="44" customFormat="1" ht="12">
      <c r="A10" s="42" t="s">
        <v>84</v>
      </c>
      <c r="B10" s="64">
        <v>15363</v>
      </c>
      <c r="C10" s="64">
        <v>5209</v>
      </c>
      <c r="D10" s="64">
        <v>10936</v>
      </c>
      <c r="E10" s="64">
        <v>9994</v>
      </c>
      <c r="F10" s="64">
        <v>7578</v>
      </c>
      <c r="G10" s="64">
        <v>5225</v>
      </c>
      <c r="H10" s="64">
        <v>7174</v>
      </c>
      <c r="I10" s="64">
        <v>4591</v>
      </c>
      <c r="J10" s="64">
        <v>2901</v>
      </c>
      <c r="K10" s="64">
        <v>2026</v>
      </c>
      <c r="L10" s="64">
        <v>1213</v>
      </c>
      <c r="M10" s="64">
        <v>1318</v>
      </c>
      <c r="N10" s="64">
        <v>755</v>
      </c>
      <c r="O10" s="64">
        <v>541</v>
      </c>
      <c r="P10" s="64">
        <v>524</v>
      </c>
      <c r="Q10" s="64">
        <v>419</v>
      </c>
      <c r="R10" s="64">
        <v>224</v>
      </c>
      <c r="S10" s="64">
        <v>114</v>
      </c>
      <c r="T10" s="64">
        <v>15</v>
      </c>
      <c r="U10" s="64">
        <v>2</v>
      </c>
      <c r="V10" s="64">
        <v>0</v>
      </c>
      <c r="W10" s="64">
        <v>0</v>
      </c>
      <c r="X10" s="64">
        <v>0</v>
      </c>
      <c r="Y10" s="64">
        <v>0</v>
      </c>
      <c r="Z10" s="64">
        <v>0</v>
      </c>
      <c r="AA10" s="64">
        <v>76122</v>
      </c>
      <c r="AB10" s="43" t="s">
        <v>84</v>
      </c>
      <c r="AD10" s="42" t="s">
        <v>84</v>
      </c>
      <c r="AE10" s="64">
        <v>746</v>
      </c>
      <c r="AF10" s="64">
        <v>1155</v>
      </c>
      <c r="AG10" s="64">
        <v>3222</v>
      </c>
      <c r="AH10" s="64">
        <v>3694</v>
      </c>
      <c r="AI10" s="64">
        <v>3146</v>
      </c>
      <c r="AJ10" s="64">
        <v>2070</v>
      </c>
      <c r="AK10" s="64">
        <v>2720</v>
      </c>
      <c r="AL10" s="64">
        <v>1897</v>
      </c>
      <c r="AM10" s="64">
        <v>1152</v>
      </c>
      <c r="AN10" s="64">
        <v>826</v>
      </c>
      <c r="AO10" s="64">
        <v>601</v>
      </c>
      <c r="AP10" s="64">
        <v>721</v>
      </c>
      <c r="AQ10" s="64">
        <v>470</v>
      </c>
      <c r="AR10" s="64">
        <v>372</v>
      </c>
      <c r="AS10" s="64">
        <v>398</v>
      </c>
      <c r="AT10" s="64">
        <v>326</v>
      </c>
      <c r="AU10" s="64">
        <v>192</v>
      </c>
      <c r="AV10" s="64">
        <v>107</v>
      </c>
      <c r="AW10" s="64">
        <v>15</v>
      </c>
      <c r="AX10" s="64">
        <v>2</v>
      </c>
      <c r="AY10" s="64">
        <v>0</v>
      </c>
      <c r="AZ10" s="64">
        <v>0</v>
      </c>
      <c r="BA10" s="64">
        <v>0</v>
      </c>
      <c r="BB10" s="64">
        <v>0</v>
      </c>
      <c r="BC10" s="64">
        <v>0</v>
      </c>
      <c r="BD10" s="64">
        <v>23832</v>
      </c>
      <c r="BE10" s="43" t="s">
        <v>84</v>
      </c>
      <c r="BG10" s="42" t="s">
        <v>84</v>
      </c>
      <c r="BH10" s="64">
        <v>8166</v>
      </c>
      <c r="BI10" s="64">
        <v>2977</v>
      </c>
      <c r="BJ10" s="64">
        <v>6590</v>
      </c>
      <c r="BK10" s="64">
        <v>5608</v>
      </c>
      <c r="BL10" s="64">
        <v>4007</v>
      </c>
      <c r="BM10" s="64">
        <v>2885</v>
      </c>
      <c r="BN10" s="64">
        <v>4083</v>
      </c>
      <c r="BO10" s="64">
        <v>2530</v>
      </c>
      <c r="BP10" s="64">
        <v>1659</v>
      </c>
      <c r="BQ10" s="64">
        <v>1157</v>
      </c>
      <c r="BR10" s="64">
        <v>590</v>
      </c>
      <c r="BS10" s="64">
        <v>572</v>
      </c>
      <c r="BT10" s="64">
        <v>279</v>
      </c>
      <c r="BU10" s="64">
        <v>167</v>
      </c>
      <c r="BV10" s="64">
        <v>124</v>
      </c>
      <c r="BW10" s="64">
        <v>92</v>
      </c>
      <c r="BX10" s="64">
        <v>32</v>
      </c>
      <c r="BY10" s="64">
        <v>7</v>
      </c>
      <c r="BZ10" s="64">
        <v>0</v>
      </c>
      <c r="CA10" s="64">
        <v>0</v>
      </c>
      <c r="CB10" s="64">
        <v>0</v>
      </c>
      <c r="CC10" s="64">
        <v>0</v>
      </c>
      <c r="CD10" s="64">
        <v>0</v>
      </c>
      <c r="CE10" s="64">
        <v>0</v>
      </c>
      <c r="CF10" s="64">
        <v>0</v>
      </c>
      <c r="CG10" s="64">
        <v>41525</v>
      </c>
      <c r="CH10" s="43" t="s">
        <v>84</v>
      </c>
    </row>
    <row r="11" spans="1:86" s="44" customFormat="1" ht="12">
      <c r="A11" s="42" t="s">
        <v>85</v>
      </c>
      <c r="B11" s="64">
        <v>8713</v>
      </c>
      <c r="C11" s="64">
        <v>3173</v>
      </c>
      <c r="D11" s="64">
        <v>6103</v>
      </c>
      <c r="E11" s="64">
        <v>5074</v>
      </c>
      <c r="F11" s="64">
        <v>3435</v>
      </c>
      <c r="G11" s="64">
        <v>2296</v>
      </c>
      <c r="H11" s="64">
        <v>2998</v>
      </c>
      <c r="I11" s="64">
        <v>1697</v>
      </c>
      <c r="J11" s="64">
        <v>1082</v>
      </c>
      <c r="K11" s="64">
        <v>656</v>
      </c>
      <c r="L11" s="64">
        <v>371</v>
      </c>
      <c r="M11" s="64">
        <v>363</v>
      </c>
      <c r="N11" s="64">
        <v>231</v>
      </c>
      <c r="O11" s="64">
        <v>203</v>
      </c>
      <c r="P11" s="64">
        <v>172</v>
      </c>
      <c r="Q11" s="64">
        <v>129</v>
      </c>
      <c r="R11" s="64">
        <v>78</v>
      </c>
      <c r="S11" s="64">
        <v>15</v>
      </c>
      <c r="T11" s="64">
        <v>5</v>
      </c>
      <c r="U11" s="64">
        <v>0</v>
      </c>
      <c r="V11" s="64">
        <v>0</v>
      </c>
      <c r="W11" s="64">
        <v>0</v>
      </c>
      <c r="X11" s="64">
        <v>0</v>
      </c>
      <c r="Y11" s="64">
        <v>0</v>
      </c>
      <c r="Z11" s="64">
        <v>0</v>
      </c>
      <c r="AA11" s="64">
        <v>36794</v>
      </c>
      <c r="AB11" s="43" t="s">
        <v>85</v>
      </c>
      <c r="AD11" s="42" t="s">
        <v>85</v>
      </c>
      <c r="AE11" s="64">
        <v>498</v>
      </c>
      <c r="AF11" s="64">
        <v>742</v>
      </c>
      <c r="AG11" s="64">
        <v>1896</v>
      </c>
      <c r="AH11" s="64">
        <v>1862</v>
      </c>
      <c r="AI11" s="64">
        <v>1430</v>
      </c>
      <c r="AJ11" s="64">
        <v>917</v>
      </c>
      <c r="AK11" s="64">
        <v>1237</v>
      </c>
      <c r="AL11" s="64">
        <v>765</v>
      </c>
      <c r="AM11" s="64">
        <v>486</v>
      </c>
      <c r="AN11" s="64">
        <v>294</v>
      </c>
      <c r="AO11" s="64">
        <v>227</v>
      </c>
      <c r="AP11" s="64">
        <v>246</v>
      </c>
      <c r="AQ11" s="64">
        <v>168</v>
      </c>
      <c r="AR11" s="64">
        <v>155</v>
      </c>
      <c r="AS11" s="64">
        <v>137</v>
      </c>
      <c r="AT11" s="64">
        <v>96</v>
      </c>
      <c r="AU11" s="64">
        <v>64</v>
      </c>
      <c r="AV11" s="64">
        <v>12</v>
      </c>
      <c r="AW11" s="64">
        <v>4</v>
      </c>
      <c r="AX11" s="64">
        <v>0</v>
      </c>
      <c r="AY11" s="64">
        <v>0</v>
      </c>
      <c r="AZ11" s="64">
        <v>0</v>
      </c>
      <c r="BA11" s="64">
        <v>0</v>
      </c>
      <c r="BB11" s="64">
        <v>0</v>
      </c>
      <c r="BC11" s="64">
        <v>0</v>
      </c>
      <c r="BD11" s="64">
        <v>11236</v>
      </c>
      <c r="BE11" s="43" t="s">
        <v>85</v>
      </c>
      <c r="BG11" s="42" t="s">
        <v>85</v>
      </c>
      <c r="BH11" s="64">
        <v>4931</v>
      </c>
      <c r="BI11" s="64">
        <v>1841</v>
      </c>
      <c r="BJ11" s="64">
        <v>3658</v>
      </c>
      <c r="BK11" s="64">
        <v>2889</v>
      </c>
      <c r="BL11" s="64">
        <v>1812</v>
      </c>
      <c r="BM11" s="64">
        <v>1233</v>
      </c>
      <c r="BN11" s="64">
        <v>1615</v>
      </c>
      <c r="BO11" s="64">
        <v>872</v>
      </c>
      <c r="BP11" s="64">
        <v>570</v>
      </c>
      <c r="BQ11" s="64">
        <v>352</v>
      </c>
      <c r="BR11" s="64">
        <v>140</v>
      </c>
      <c r="BS11" s="64">
        <v>111</v>
      </c>
      <c r="BT11" s="64">
        <v>60</v>
      </c>
      <c r="BU11" s="64">
        <v>47</v>
      </c>
      <c r="BV11" s="64">
        <v>35</v>
      </c>
      <c r="BW11" s="64">
        <v>33</v>
      </c>
      <c r="BX11" s="64">
        <v>14</v>
      </c>
      <c r="BY11" s="64">
        <v>3</v>
      </c>
      <c r="BZ11" s="64">
        <v>1</v>
      </c>
      <c r="CA11" s="64">
        <v>0</v>
      </c>
      <c r="CB11" s="64">
        <v>0</v>
      </c>
      <c r="CC11" s="64">
        <v>0</v>
      </c>
      <c r="CD11" s="64">
        <v>0</v>
      </c>
      <c r="CE11" s="64">
        <v>0</v>
      </c>
      <c r="CF11" s="64">
        <v>0</v>
      </c>
      <c r="CG11" s="64">
        <v>20217</v>
      </c>
      <c r="CH11" s="43" t="s">
        <v>85</v>
      </c>
    </row>
    <row r="12" spans="1:86" s="44" customFormat="1" ht="12">
      <c r="A12" s="42" t="s">
        <v>86</v>
      </c>
      <c r="B12" s="64">
        <v>11611</v>
      </c>
      <c r="C12" s="64">
        <v>4701</v>
      </c>
      <c r="D12" s="64">
        <v>9796</v>
      </c>
      <c r="E12" s="64">
        <v>8421</v>
      </c>
      <c r="F12" s="64">
        <v>6486</v>
      </c>
      <c r="G12" s="64">
        <v>4334</v>
      </c>
      <c r="H12" s="64">
        <v>5754</v>
      </c>
      <c r="I12" s="64">
        <v>3403</v>
      </c>
      <c r="J12" s="64">
        <v>2355</v>
      </c>
      <c r="K12" s="64">
        <v>1566</v>
      </c>
      <c r="L12" s="64">
        <v>1088</v>
      </c>
      <c r="M12" s="64">
        <v>1195</v>
      </c>
      <c r="N12" s="64">
        <v>627</v>
      </c>
      <c r="O12" s="64">
        <v>474</v>
      </c>
      <c r="P12" s="64">
        <v>441</v>
      </c>
      <c r="Q12" s="64">
        <v>318</v>
      </c>
      <c r="R12" s="64">
        <v>169</v>
      </c>
      <c r="S12" s="64">
        <v>65</v>
      </c>
      <c r="T12" s="64">
        <v>13</v>
      </c>
      <c r="U12" s="64">
        <v>3</v>
      </c>
      <c r="V12" s="64">
        <v>0</v>
      </c>
      <c r="W12" s="64">
        <v>0</v>
      </c>
      <c r="X12" s="64">
        <v>0</v>
      </c>
      <c r="Y12" s="64">
        <v>0</v>
      </c>
      <c r="Z12" s="64">
        <v>0</v>
      </c>
      <c r="AA12" s="64">
        <v>62820</v>
      </c>
      <c r="AB12" s="43" t="s">
        <v>86</v>
      </c>
      <c r="AD12" s="42" t="s">
        <v>86</v>
      </c>
      <c r="AE12" s="64">
        <v>631</v>
      </c>
      <c r="AF12" s="64">
        <v>1101</v>
      </c>
      <c r="AG12" s="64">
        <v>2786</v>
      </c>
      <c r="AH12" s="64">
        <v>3289</v>
      </c>
      <c r="AI12" s="64">
        <v>2738</v>
      </c>
      <c r="AJ12" s="64">
        <v>1802</v>
      </c>
      <c r="AK12" s="64">
        <v>2259</v>
      </c>
      <c r="AL12" s="64">
        <v>1368</v>
      </c>
      <c r="AM12" s="64">
        <v>1012</v>
      </c>
      <c r="AN12" s="64">
        <v>654</v>
      </c>
      <c r="AO12" s="64">
        <v>486</v>
      </c>
      <c r="AP12" s="64">
        <v>616</v>
      </c>
      <c r="AQ12" s="64">
        <v>405</v>
      </c>
      <c r="AR12" s="64">
        <v>342</v>
      </c>
      <c r="AS12" s="64">
        <v>310</v>
      </c>
      <c r="AT12" s="64">
        <v>223</v>
      </c>
      <c r="AU12" s="64">
        <v>138</v>
      </c>
      <c r="AV12" s="64">
        <v>58</v>
      </c>
      <c r="AW12" s="64">
        <v>13</v>
      </c>
      <c r="AX12" s="64">
        <v>3</v>
      </c>
      <c r="AY12" s="64">
        <v>0</v>
      </c>
      <c r="AZ12" s="64">
        <v>0</v>
      </c>
      <c r="BA12" s="64">
        <v>0</v>
      </c>
      <c r="BB12" s="64">
        <v>0</v>
      </c>
      <c r="BC12" s="64">
        <v>0</v>
      </c>
      <c r="BD12" s="64">
        <v>20234</v>
      </c>
      <c r="BE12" s="43" t="s">
        <v>86</v>
      </c>
      <c r="BG12" s="42" t="s">
        <v>86</v>
      </c>
      <c r="BH12" s="64">
        <v>6186</v>
      </c>
      <c r="BI12" s="64">
        <v>2805</v>
      </c>
      <c r="BJ12" s="64">
        <v>6205</v>
      </c>
      <c r="BK12" s="64">
        <v>4606</v>
      </c>
      <c r="BL12" s="64">
        <v>3457</v>
      </c>
      <c r="BM12" s="64">
        <v>2333</v>
      </c>
      <c r="BN12" s="64">
        <v>3223</v>
      </c>
      <c r="BO12" s="64">
        <v>1869</v>
      </c>
      <c r="BP12" s="64">
        <v>1264</v>
      </c>
      <c r="BQ12" s="64">
        <v>876</v>
      </c>
      <c r="BR12" s="64">
        <v>589</v>
      </c>
      <c r="BS12" s="64">
        <v>562</v>
      </c>
      <c r="BT12" s="64">
        <v>217</v>
      </c>
      <c r="BU12" s="64">
        <v>128</v>
      </c>
      <c r="BV12" s="64">
        <v>131</v>
      </c>
      <c r="BW12" s="64">
        <v>95</v>
      </c>
      <c r="BX12" s="64">
        <v>31</v>
      </c>
      <c r="BY12" s="64">
        <v>7</v>
      </c>
      <c r="BZ12" s="64">
        <v>0</v>
      </c>
      <c r="CA12" s="64">
        <v>0</v>
      </c>
      <c r="CB12" s="64">
        <v>0</v>
      </c>
      <c r="CC12" s="64">
        <v>0</v>
      </c>
      <c r="CD12" s="64">
        <v>0</v>
      </c>
      <c r="CE12" s="64">
        <v>0</v>
      </c>
      <c r="CF12" s="64">
        <v>0</v>
      </c>
      <c r="CG12" s="64">
        <v>34584</v>
      </c>
      <c r="CH12" s="43" t="s">
        <v>86</v>
      </c>
    </row>
    <row r="13" spans="1:86" s="44" customFormat="1" ht="12">
      <c r="A13" s="42" t="s">
        <v>87</v>
      </c>
      <c r="B13" s="64">
        <v>11183</v>
      </c>
      <c r="C13" s="64">
        <v>3934</v>
      </c>
      <c r="D13" s="64">
        <v>7661</v>
      </c>
      <c r="E13" s="64">
        <v>6540</v>
      </c>
      <c r="F13" s="64">
        <v>5191</v>
      </c>
      <c r="G13" s="64">
        <v>3508</v>
      </c>
      <c r="H13" s="64">
        <v>4772</v>
      </c>
      <c r="I13" s="64">
        <v>2930</v>
      </c>
      <c r="J13" s="64">
        <v>1872</v>
      </c>
      <c r="K13" s="64">
        <v>1245</v>
      </c>
      <c r="L13" s="64">
        <v>721</v>
      </c>
      <c r="M13" s="64">
        <v>752</v>
      </c>
      <c r="N13" s="64">
        <v>383</v>
      </c>
      <c r="O13" s="64">
        <v>295</v>
      </c>
      <c r="P13" s="64">
        <v>311</v>
      </c>
      <c r="Q13" s="64">
        <v>232</v>
      </c>
      <c r="R13" s="64">
        <v>138</v>
      </c>
      <c r="S13" s="64">
        <v>48</v>
      </c>
      <c r="T13" s="64">
        <v>3</v>
      </c>
      <c r="U13" s="64">
        <v>0</v>
      </c>
      <c r="V13" s="64">
        <v>0</v>
      </c>
      <c r="W13" s="64">
        <v>0</v>
      </c>
      <c r="X13" s="64">
        <v>0</v>
      </c>
      <c r="Y13" s="64">
        <v>0</v>
      </c>
      <c r="Z13" s="64">
        <v>0</v>
      </c>
      <c r="AA13" s="64">
        <v>51719</v>
      </c>
      <c r="AB13" s="43" t="s">
        <v>87</v>
      </c>
      <c r="AD13" s="42" t="s">
        <v>87</v>
      </c>
      <c r="AE13" s="64">
        <v>554</v>
      </c>
      <c r="AF13" s="64">
        <v>937</v>
      </c>
      <c r="AG13" s="64">
        <v>2212</v>
      </c>
      <c r="AH13" s="64">
        <v>2399</v>
      </c>
      <c r="AI13" s="64">
        <v>2090</v>
      </c>
      <c r="AJ13" s="64">
        <v>1422</v>
      </c>
      <c r="AK13" s="64">
        <v>1904</v>
      </c>
      <c r="AL13" s="64">
        <v>1221</v>
      </c>
      <c r="AM13" s="64">
        <v>769</v>
      </c>
      <c r="AN13" s="64">
        <v>585</v>
      </c>
      <c r="AO13" s="64">
        <v>382</v>
      </c>
      <c r="AP13" s="64">
        <v>476</v>
      </c>
      <c r="AQ13" s="64">
        <v>272</v>
      </c>
      <c r="AR13" s="64">
        <v>223</v>
      </c>
      <c r="AS13" s="64">
        <v>233</v>
      </c>
      <c r="AT13" s="64">
        <v>163</v>
      </c>
      <c r="AU13" s="64">
        <v>122</v>
      </c>
      <c r="AV13" s="64">
        <v>42</v>
      </c>
      <c r="AW13" s="64">
        <v>3</v>
      </c>
      <c r="AX13" s="64">
        <v>0</v>
      </c>
      <c r="AY13" s="64">
        <v>0</v>
      </c>
      <c r="AZ13" s="64">
        <v>0</v>
      </c>
      <c r="BA13" s="64">
        <v>0</v>
      </c>
      <c r="BB13" s="64">
        <v>0</v>
      </c>
      <c r="BC13" s="64">
        <v>0</v>
      </c>
      <c r="BD13" s="64">
        <v>16009</v>
      </c>
      <c r="BE13" s="43" t="s">
        <v>87</v>
      </c>
      <c r="BG13" s="42" t="s">
        <v>87</v>
      </c>
      <c r="BH13" s="64">
        <v>5923</v>
      </c>
      <c r="BI13" s="64">
        <v>2154</v>
      </c>
      <c r="BJ13" s="64">
        <v>4512</v>
      </c>
      <c r="BK13" s="64">
        <v>3599</v>
      </c>
      <c r="BL13" s="64">
        <v>2749</v>
      </c>
      <c r="BM13" s="64">
        <v>1840</v>
      </c>
      <c r="BN13" s="64">
        <v>2558</v>
      </c>
      <c r="BO13" s="64">
        <v>1559</v>
      </c>
      <c r="BP13" s="64">
        <v>1051</v>
      </c>
      <c r="BQ13" s="64">
        <v>617</v>
      </c>
      <c r="BR13" s="64">
        <v>328</v>
      </c>
      <c r="BS13" s="64">
        <v>263</v>
      </c>
      <c r="BT13" s="64">
        <v>107</v>
      </c>
      <c r="BU13" s="64">
        <v>68</v>
      </c>
      <c r="BV13" s="64">
        <v>76</v>
      </c>
      <c r="BW13" s="64">
        <v>69</v>
      </c>
      <c r="BX13" s="64">
        <v>16</v>
      </c>
      <c r="BY13" s="64">
        <v>5</v>
      </c>
      <c r="BZ13" s="64">
        <v>0</v>
      </c>
      <c r="CA13" s="64">
        <v>0</v>
      </c>
      <c r="CB13" s="64">
        <v>0</v>
      </c>
      <c r="CC13" s="64">
        <v>0</v>
      </c>
      <c r="CD13" s="64">
        <v>0</v>
      </c>
      <c r="CE13" s="64">
        <v>0</v>
      </c>
      <c r="CF13" s="64">
        <v>0</v>
      </c>
      <c r="CG13" s="64">
        <v>27494</v>
      </c>
      <c r="CH13" s="43" t="s">
        <v>87</v>
      </c>
    </row>
    <row r="14" spans="1:86" s="44" customFormat="1" ht="12">
      <c r="A14" s="45" t="s">
        <v>88</v>
      </c>
      <c r="B14" s="65">
        <v>5881</v>
      </c>
      <c r="C14" s="65">
        <v>2198</v>
      </c>
      <c r="D14" s="65">
        <v>4332</v>
      </c>
      <c r="E14" s="65">
        <v>3826</v>
      </c>
      <c r="F14" s="65">
        <v>2641</v>
      </c>
      <c r="G14" s="65">
        <v>1600</v>
      </c>
      <c r="H14" s="65">
        <v>2114</v>
      </c>
      <c r="I14" s="65">
        <v>1309</v>
      </c>
      <c r="J14" s="65">
        <v>919</v>
      </c>
      <c r="K14" s="65">
        <v>574</v>
      </c>
      <c r="L14" s="65">
        <v>309</v>
      </c>
      <c r="M14" s="65">
        <v>345</v>
      </c>
      <c r="N14" s="65">
        <v>192</v>
      </c>
      <c r="O14" s="65">
        <v>139</v>
      </c>
      <c r="P14" s="65">
        <v>119</v>
      </c>
      <c r="Q14" s="65">
        <v>94</v>
      </c>
      <c r="R14" s="65">
        <v>65</v>
      </c>
      <c r="S14" s="65">
        <v>21</v>
      </c>
      <c r="T14" s="65">
        <v>6</v>
      </c>
      <c r="U14" s="65">
        <v>3</v>
      </c>
      <c r="V14" s="65">
        <v>1</v>
      </c>
      <c r="W14" s="65">
        <v>0</v>
      </c>
      <c r="X14" s="65">
        <v>0</v>
      </c>
      <c r="Y14" s="65">
        <v>0</v>
      </c>
      <c r="Z14" s="65">
        <v>0</v>
      </c>
      <c r="AA14" s="65">
        <v>26688</v>
      </c>
      <c r="AB14" s="46" t="s">
        <v>88</v>
      </c>
      <c r="AD14" s="45" t="s">
        <v>88</v>
      </c>
      <c r="AE14" s="65">
        <v>345</v>
      </c>
      <c r="AF14" s="65">
        <v>517</v>
      </c>
      <c r="AG14" s="65">
        <v>1280</v>
      </c>
      <c r="AH14" s="65">
        <v>1405</v>
      </c>
      <c r="AI14" s="65">
        <v>1070</v>
      </c>
      <c r="AJ14" s="65">
        <v>648</v>
      </c>
      <c r="AK14" s="65">
        <v>791</v>
      </c>
      <c r="AL14" s="65">
        <v>518</v>
      </c>
      <c r="AM14" s="65">
        <v>324</v>
      </c>
      <c r="AN14" s="65">
        <v>215</v>
      </c>
      <c r="AO14" s="65">
        <v>151</v>
      </c>
      <c r="AP14" s="65">
        <v>184</v>
      </c>
      <c r="AQ14" s="65">
        <v>114</v>
      </c>
      <c r="AR14" s="65">
        <v>106</v>
      </c>
      <c r="AS14" s="65">
        <v>83</v>
      </c>
      <c r="AT14" s="65">
        <v>57</v>
      </c>
      <c r="AU14" s="65">
        <v>56</v>
      </c>
      <c r="AV14" s="65">
        <v>18</v>
      </c>
      <c r="AW14" s="65">
        <v>4</v>
      </c>
      <c r="AX14" s="65">
        <v>3</v>
      </c>
      <c r="AY14" s="65">
        <v>1</v>
      </c>
      <c r="AZ14" s="65">
        <v>0</v>
      </c>
      <c r="BA14" s="65">
        <v>0</v>
      </c>
      <c r="BB14" s="65">
        <v>0</v>
      </c>
      <c r="BC14" s="65">
        <v>0</v>
      </c>
      <c r="BD14" s="65">
        <v>7890</v>
      </c>
      <c r="BE14" s="46" t="s">
        <v>88</v>
      </c>
      <c r="BG14" s="45" t="s">
        <v>88</v>
      </c>
      <c r="BH14" s="65">
        <v>3174</v>
      </c>
      <c r="BI14" s="65">
        <v>1290</v>
      </c>
      <c r="BJ14" s="65">
        <v>2627</v>
      </c>
      <c r="BK14" s="65">
        <v>2185</v>
      </c>
      <c r="BL14" s="65">
        <v>1430</v>
      </c>
      <c r="BM14" s="65">
        <v>873</v>
      </c>
      <c r="BN14" s="65">
        <v>1213</v>
      </c>
      <c r="BO14" s="65">
        <v>724</v>
      </c>
      <c r="BP14" s="65">
        <v>574</v>
      </c>
      <c r="BQ14" s="65">
        <v>347</v>
      </c>
      <c r="BR14" s="65">
        <v>152</v>
      </c>
      <c r="BS14" s="65">
        <v>159</v>
      </c>
      <c r="BT14" s="65">
        <v>77</v>
      </c>
      <c r="BU14" s="65">
        <v>32</v>
      </c>
      <c r="BV14" s="65">
        <v>36</v>
      </c>
      <c r="BW14" s="65">
        <v>37</v>
      </c>
      <c r="BX14" s="65">
        <v>9</v>
      </c>
      <c r="BY14" s="65">
        <v>3</v>
      </c>
      <c r="BZ14" s="65">
        <v>2</v>
      </c>
      <c r="CA14" s="65">
        <v>0</v>
      </c>
      <c r="CB14" s="65">
        <v>0</v>
      </c>
      <c r="CC14" s="65">
        <v>0</v>
      </c>
      <c r="CD14" s="65">
        <v>0</v>
      </c>
      <c r="CE14" s="65">
        <v>0</v>
      </c>
      <c r="CF14" s="65">
        <v>0</v>
      </c>
      <c r="CG14" s="65">
        <v>14944</v>
      </c>
      <c r="CH14" s="46" t="s">
        <v>88</v>
      </c>
    </row>
    <row r="15" spans="1:86" s="49" customFormat="1" ht="12">
      <c r="A15" s="47" t="s">
        <v>89</v>
      </c>
      <c r="B15" s="66">
        <v>83448</v>
      </c>
      <c r="C15" s="66">
        <v>29543</v>
      </c>
      <c r="D15" s="66">
        <v>59603</v>
      </c>
      <c r="E15" s="66">
        <v>53116</v>
      </c>
      <c r="F15" s="66">
        <v>40916</v>
      </c>
      <c r="G15" s="66">
        <v>27635</v>
      </c>
      <c r="H15" s="66">
        <v>37675</v>
      </c>
      <c r="I15" s="66">
        <v>23669</v>
      </c>
      <c r="J15" s="66">
        <v>15557</v>
      </c>
      <c r="K15" s="66">
        <v>10824</v>
      </c>
      <c r="L15" s="66">
        <v>6904</v>
      </c>
      <c r="M15" s="66">
        <v>7387</v>
      </c>
      <c r="N15" s="66">
        <v>4202</v>
      </c>
      <c r="O15" s="66">
        <v>3449</v>
      </c>
      <c r="P15" s="66">
        <v>3167</v>
      </c>
      <c r="Q15" s="66">
        <v>2339</v>
      </c>
      <c r="R15" s="66">
        <v>1315</v>
      </c>
      <c r="S15" s="66">
        <v>554</v>
      </c>
      <c r="T15" s="66">
        <v>88</v>
      </c>
      <c r="U15" s="66">
        <v>24</v>
      </c>
      <c r="V15" s="66">
        <v>6</v>
      </c>
      <c r="W15" s="66">
        <v>0</v>
      </c>
      <c r="X15" s="66">
        <v>0</v>
      </c>
      <c r="Y15" s="66">
        <v>0</v>
      </c>
      <c r="Z15" s="66">
        <v>0</v>
      </c>
      <c r="AA15" s="66">
        <v>411421</v>
      </c>
      <c r="AB15" s="48" t="s">
        <v>89</v>
      </c>
      <c r="AD15" s="47" t="s">
        <v>89</v>
      </c>
      <c r="AE15" s="66">
        <v>4414</v>
      </c>
      <c r="AF15" s="66">
        <v>6893</v>
      </c>
      <c r="AG15" s="66">
        <v>17773</v>
      </c>
      <c r="AH15" s="66">
        <v>20379</v>
      </c>
      <c r="AI15" s="66">
        <v>17469</v>
      </c>
      <c r="AJ15" s="66">
        <v>11444</v>
      </c>
      <c r="AK15" s="66">
        <v>15126</v>
      </c>
      <c r="AL15" s="66">
        <v>9914</v>
      </c>
      <c r="AM15" s="66">
        <v>6607</v>
      </c>
      <c r="AN15" s="66">
        <v>4751</v>
      </c>
      <c r="AO15" s="66">
        <v>3501</v>
      </c>
      <c r="AP15" s="66">
        <v>4345</v>
      </c>
      <c r="AQ15" s="66">
        <v>2755</v>
      </c>
      <c r="AR15" s="66">
        <v>2506</v>
      </c>
      <c r="AS15" s="66">
        <v>2311</v>
      </c>
      <c r="AT15" s="66">
        <v>1713</v>
      </c>
      <c r="AU15" s="66">
        <v>1113</v>
      </c>
      <c r="AV15" s="66">
        <v>491</v>
      </c>
      <c r="AW15" s="66">
        <v>79</v>
      </c>
      <c r="AX15" s="66">
        <v>24</v>
      </c>
      <c r="AY15" s="66">
        <v>6</v>
      </c>
      <c r="AZ15" s="66">
        <v>0</v>
      </c>
      <c r="BA15" s="66">
        <v>0</v>
      </c>
      <c r="BB15" s="66">
        <v>0</v>
      </c>
      <c r="BC15" s="66">
        <v>0</v>
      </c>
      <c r="BD15" s="66">
        <v>133614</v>
      </c>
      <c r="BE15" s="48" t="s">
        <v>89</v>
      </c>
      <c r="BG15" s="47" t="s">
        <v>89</v>
      </c>
      <c r="BH15" s="66">
        <v>42624</v>
      </c>
      <c r="BI15" s="66">
        <v>16341</v>
      </c>
      <c r="BJ15" s="66">
        <v>35458</v>
      </c>
      <c r="BK15" s="66">
        <v>29023</v>
      </c>
      <c r="BL15" s="66">
        <v>21150</v>
      </c>
      <c r="BM15" s="66">
        <v>14632</v>
      </c>
      <c r="BN15" s="66">
        <v>20563</v>
      </c>
      <c r="BO15" s="66">
        <v>12690</v>
      </c>
      <c r="BP15" s="66">
        <v>8477</v>
      </c>
      <c r="BQ15" s="66">
        <v>5822</v>
      </c>
      <c r="BR15" s="66">
        <v>3278</v>
      </c>
      <c r="BS15" s="66">
        <v>2926</v>
      </c>
      <c r="BT15" s="66">
        <v>1405</v>
      </c>
      <c r="BU15" s="66">
        <v>920</v>
      </c>
      <c r="BV15" s="66">
        <v>841</v>
      </c>
      <c r="BW15" s="66">
        <v>623</v>
      </c>
      <c r="BX15" s="66">
        <v>201</v>
      </c>
      <c r="BY15" s="66">
        <v>62</v>
      </c>
      <c r="BZ15" s="66">
        <v>9</v>
      </c>
      <c r="CA15" s="66">
        <v>0</v>
      </c>
      <c r="CB15" s="66">
        <v>0</v>
      </c>
      <c r="CC15" s="66">
        <v>0</v>
      </c>
      <c r="CD15" s="66">
        <v>0</v>
      </c>
      <c r="CE15" s="66">
        <v>0</v>
      </c>
      <c r="CF15" s="66">
        <v>0</v>
      </c>
      <c r="CG15" s="66">
        <v>217045</v>
      </c>
      <c r="CH15" s="48" t="s">
        <v>89</v>
      </c>
    </row>
    <row r="16" spans="1:86" s="44" customFormat="1" ht="12">
      <c r="A16" s="50"/>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51"/>
      <c r="AD16" s="50"/>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51"/>
      <c r="BG16" s="50"/>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51"/>
    </row>
    <row r="17" spans="1:86" s="44" customFormat="1" ht="12">
      <c r="A17" s="42" t="s">
        <v>90</v>
      </c>
      <c r="B17" s="63">
        <v>17143</v>
      </c>
      <c r="C17" s="64">
        <v>6099</v>
      </c>
      <c r="D17" s="64">
        <v>12275</v>
      </c>
      <c r="E17" s="64">
        <v>11186</v>
      </c>
      <c r="F17" s="64">
        <v>9336</v>
      </c>
      <c r="G17" s="64">
        <v>6299</v>
      </c>
      <c r="H17" s="64">
        <v>8435</v>
      </c>
      <c r="I17" s="64">
        <v>5406</v>
      </c>
      <c r="J17" s="64">
        <v>3651</v>
      </c>
      <c r="K17" s="64">
        <v>2817</v>
      </c>
      <c r="L17" s="64">
        <v>1997</v>
      </c>
      <c r="M17" s="64">
        <v>2258</v>
      </c>
      <c r="N17" s="64">
        <v>1269</v>
      </c>
      <c r="O17" s="64">
        <v>1172</v>
      </c>
      <c r="P17" s="64">
        <v>1127</v>
      </c>
      <c r="Q17" s="64">
        <v>804</v>
      </c>
      <c r="R17" s="64">
        <v>469</v>
      </c>
      <c r="S17" s="64">
        <v>195</v>
      </c>
      <c r="T17" s="64">
        <v>35</v>
      </c>
      <c r="U17" s="64">
        <v>7</v>
      </c>
      <c r="V17" s="64">
        <v>3</v>
      </c>
      <c r="W17" s="64">
        <v>0</v>
      </c>
      <c r="X17" s="64">
        <v>1</v>
      </c>
      <c r="Y17" s="64">
        <v>0</v>
      </c>
      <c r="Z17" s="64">
        <v>0</v>
      </c>
      <c r="AA17" s="64">
        <v>91984</v>
      </c>
      <c r="AB17" s="43" t="s">
        <v>90</v>
      </c>
      <c r="AD17" s="42" t="s">
        <v>90</v>
      </c>
      <c r="AE17" s="63">
        <v>900</v>
      </c>
      <c r="AF17" s="64">
        <v>1537</v>
      </c>
      <c r="AG17" s="64">
        <v>3914</v>
      </c>
      <c r="AH17" s="64">
        <v>4630</v>
      </c>
      <c r="AI17" s="64">
        <v>4219</v>
      </c>
      <c r="AJ17" s="64">
        <v>2886</v>
      </c>
      <c r="AK17" s="64">
        <v>3890</v>
      </c>
      <c r="AL17" s="64">
        <v>2570</v>
      </c>
      <c r="AM17" s="64">
        <v>1722</v>
      </c>
      <c r="AN17" s="64">
        <v>1355</v>
      </c>
      <c r="AO17" s="64">
        <v>1040</v>
      </c>
      <c r="AP17" s="64">
        <v>1397</v>
      </c>
      <c r="AQ17" s="64">
        <v>835</v>
      </c>
      <c r="AR17" s="64">
        <v>854</v>
      </c>
      <c r="AS17" s="64">
        <v>856</v>
      </c>
      <c r="AT17" s="64">
        <v>608</v>
      </c>
      <c r="AU17" s="64">
        <v>390</v>
      </c>
      <c r="AV17" s="64">
        <v>176</v>
      </c>
      <c r="AW17" s="64">
        <v>31</v>
      </c>
      <c r="AX17" s="64">
        <v>6</v>
      </c>
      <c r="AY17" s="64">
        <v>3</v>
      </c>
      <c r="AZ17" s="64">
        <v>0</v>
      </c>
      <c r="BA17" s="64">
        <v>1</v>
      </c>
      <c r="BB17" s="64">
        <v>0</v>
      </c>
      <c r="BC17" s="64">
        <v>0</v>
      </c>
      <c r="BD17" s="64">
        <v>33820</v>
      </c>
      <c r="BE17" s="43" t="s">
        <v>90</v>
      </c>
      <c r="BG17" s="42" t="s">
        <v>90</v>
      </c>
      <c r="BH17" s="63">
        <v>7427</v>
      </c>
      <c r="BI17" s="64">
        <v>3156</v>
      </c>
      <c r="BJ17" s="64">
        <v>6881</v>
      </c>
      <c r="BK17" s="64">
        <v>5749</v>
      </c>
      <c r="BL17" s="64">
        <v>4600</v>
      </c>
      <c r="BM17" s="64">
        <v>3102</v>
      </c>
      <c r="BN17" s="64">
        <v>4129</v>
      </c>
      <c r="BO17" s="64">
        <v>2596</v>
      </c>
      <c r="BP17" s="64">
        <v>1792</v>
      </c>
      <c r="BQ17" s="64">
        <v>1402</v>
      </c>
      <c r="BR17" s="64">
        <v>922</v>
      </c>
      <c r="BS17" s="64">
        <v>838</v>
      </c>
      <c r="BT17" s="64">
        <v>423</v>
      </c>
      <c r="BU17" s="64">
        <v>302</v>
      </c>
      <c r="BV17" s="64">
        <v>263</v>
      </c>
      <c r="BW17" s="64">
        <v>195</v>
      </c>
      <c r="BX17" s="64">
        <v>77</v>
      </c>
      <c r="BY17" s="64">
        <v>19</v>
      </c>
      <c r="BZ17" s="64">
        <v>4</v>
      </c>
      <c r="CA17" s="64">
        <v>1</v>
      </c>
      <c r="CB17" s="64">
        <v>0</v>
      </c>
      <c r="CC17" s="64">
        <v>0</v>
      </c>
      <c r="CD17" s="64">
        <v>0</v>
      </c>
      <c r="CE17" s="64">
        <v>0</v>
      </c>
      <c r="CF17" s="64">
        <v>0</v>
      </c>
      <c r="CG17" s="64">
        <v>43878</v>
      </c>
      <c r="CH17" s="43" t="s">
        <v>90</v>
      </c>
    </row>
    <row r="18" spans="1:86" s="44" customFormat="1" ht="12">
      <c r="A18" s="42" t="s">
        <v>91</v>
      </c>
      <c r="B18" s="64">
        <v>9035</v>
      </c>
      <c r="C18" s="64">
        <v>3609</v>
      </c>
      <c r="D18" s="64">
        <v>7626</v>
      </c>
      <c r="E18" s="64">
        <v>7349</v>
      </c>
      <c r="F18" s="64">
        <v>5385</v>
      </c>
      <c r="G18" s="64">
        <v>3508</v>
      </c>
      <c r="H18" s="64">
        <v>4681</v>
      </c>
      <c r="I18" s="64">
        <v>2783</v>
      </c>
      <c r="J18" s="64">
        <v>1879</v>
      </c>
      <c r="K18" s="64">
        <v>1310</v>
      </c>
      <c r="L18" s="64">
        <v>883</v>
      </c>
      <c r="M18" s="64">
        <v>935</v>
      </c>
      <c r="N18" s="64">
        <v>557</v>
      </c>
      <c r="O18" s="64">
        <v>418</v>
      </c>
      <c r="P18" s="64">
        <v>425</v>
      </c>
      <c r="Q18" s="64">
        <v>300</v>
      </c>
      <c r="R18" s="64">
        <v>201</v>
      </c>
      <c r="S18" s="64">
        <v>81</v>
      </c>
      <c r="T18" s="64">
        <v>12</v>
      </c>
      <c r="U18" s="64">
        <v>1</v>
      </c>
      <c r="V18" s="64">
        <v>1</v>
      </c>
      <c r="W18" s="64">
        <v>0</v>
      </c>
      <c r="X18" s="64">
        <v>0</v>
      </c>
      <c r="Y18" s="64">
        <v>0</v>
      </c>
      <c r="Z18" s="64">
        <v>0</v>
      </c>
      <c r="AA18" s="64">
        <v>50979</v>
      </c>
      <c r="AB18" s="43" t="s">
        <v>91</v>
      </c>
      <c r="AD18" s="42" t="s">
        <v>91</v>
      </c>
      <c r="AE18" s="64">
        <v>557</v>
      </c>
      <c r="AF18" s="64">
        <v>959</v>
      </c>
      <c r="AG18" s="64">
        <v>2541</v>
      </c>
      <c r="AH18" s="64">
        <v>3047</v>
      </c>
      <c r="AI18" s="64">
        <v>2440</v>
      </c>
      <c r="AJ18" s="64">
        <v>1601</v>
      </c>
      <c r="AK18" s="64">
        <v>2139</v>
      </c>
      <c r="AL18" s="64">
        <v>1392</v>
      </c>
      <c r="AM18" s="64">
        <v>874</v>
      </c>
      <c r="AN18" s="64">
        <v>637</v>
      </c>
      <c r="AO18" s="64">
        <v>490</v>
      </c>
      <c r="AP18" s="64">
        <v>622</v>
      </c>
      <c r="AQ18" s="64">
        <v>409</v>
      </c>
      <c r="AR18" s="64">
        <v>320</v>
      </c>
      <c r="AS18" s="64">
        <v>300</v>
      </c>
      <c r="AT18" s="64">
        <v>236</v>
      </c>
      <c r="AU18" s="64">
        <v>173</v>
      </c>
      <c r="AV18" s="64">
        <v>77</v>
      </c>
      <c r="AW18" s="64">
        <v>10</v>
      </c>
      <c r="AX18" s="64">
        <v>0</v>
      </c>
      <c r="AY18" s="64">
        <v>1</v>
      </c>
      <c r="AZ18" s="64">
        <v>0</v>
      </c>
      <c r="BA18" s="64">
        <v>0</v>
      </c>
      <c r="BB18" s="64">
        <v>0</v>
      </c>
      <c r="BC18" s="64">
        <v>0</v>
      </c>
      <c r="BD18" s="64">
        <v>18825</v>
      </c>
      <c r="BE18" s="43" t="s">
        <v>91</v>
      </c>
      <c r="BG18" s="42" t="s">
        <v>91</v>
      </c>
      <c r="BH18" s="64">
        <v>4334</v>
      </c>
      <c r="BI18" s="64">
        <v>1940</v>
      </c>
      <c r="BJ18" s="64">
        <v>4295</v>
      </c>
      <c r="BK18" s="64">
        <v>3897</v>
      </c>
      <c r="BL18" s="64">
        <v>2709</v>
      </c>
      <c r="BM18" s="64">
        <v>1753</v>
      </c>
      <c r="BN18" s="64">
        <v>2327</v>
      </c>
      <c r="BO18" s="64">
        <v>1284</v>
      </c>
      <c r="BP18" s="64">
        <v>949</v>
      </c>
      <c r="BQ18" s="64">
        <v>645</v>
      </c>
      <c r="BR18" s="64">
        <v>378</v>
      </c>
      <c r="BS18" s="64">
        <v>302</v>
      </c>
      <c r="BT18" s="64">
        <v>142</v>
      </c>
      <c r="BU18" s="64">
        <v>95</v>
      </c>
      <c r="BV18" s="64">
        <v>124</v>
      </c>
      <c r="BW18" s="64">
        <v>64</v>
      </c>
      <c r="BX18" s="64">
        <v>28</v>
      </c>
      <c r="BY18" s="64">
        <v>4</v>
      </c>
      <c r="BZ18" s="64">
        <v>2</v>
      </c>
      <c r="CA18" s="64">
        <v>1</v>
      </c>
      <c r="CB18" s="64">
        <v>0</v>
      </c>
      <c r="CC18" s="64">
        <v>0</v>
      </c>
      <c r="CD18" s="64">
        <v>0</v>
      </c>
      <c r="CE18" s="64">
        <v>0</v>
      </c>
      <c r="CF18" s="64">
        <v>0</v>
      </c>
      <c r="CG18" s="64">
        <v>25273</v>
      </c>
      <c r="CH18" s="43" t="s">
        <v>91</v>
      </c>
    </row>
    <row r="19" spans="1:86" s="44" customFormat="1" ht="12">
      <c r="A19" s="42" t="s">
        <v>92</v>
      </c>
      <c r="B19" s="64">
        <v>17577</v>
      </c>
      <c r="C19" s="64">
        <v>6657</v>
      </c>
      <c r="D19" s="64">
        <v>14071</v>
      </c>
      <c r="E19" s="64">
        <v>13203</v>
      </c>
      <c r="F19" s="64">
        <v>10079</v>
      </c>
      <c r="G19" s="64">
        <v>6984</v>
      </c>
      <c r="H19" s="64">
        <v>9653</v>
      </c>
      <c r="I19" s="64">
        <v>6232</v>
      </c>
      <c r="J19" s="64">
        <v>4364</v>
      </c>
      <c r="K19" s="64">
        <v>3367</v>
      </c>
      <c r="L19" s="64">
        <v>2102</v>
      </c>
      <c r="M19" s="64">
        <v>2471</v>
      </c>
      <c r="N19" s="64">
        <v>1318</v>
      </c>
      <c r="O19" s="64">
        <v>1226</v>
      </c>
      <c r="P19" s="64">
        <v>1196</v>
      </c>
      <c r="Q19" s="64">
        <v>926</v>
      </c>
      <c r="R19" s="64">
        <v>560</v>
      </c>
      <c r="S19" s="64">
        <v>238</v>
      </c>
      <c r="T19" s="64">
        <v>43</v>
      </c>
      <c r="U19" s="64">
        <v>13</v>
      </c>
      <c r="V19" s="64">
        <v>3</v>
      </c>
      <c r="W19" s="64">
        <v>1</v>
      </c>
      <c r="X19" s="64">
        <v>0</v>
      </c>
      <c r="Y19" s="64">
        <v>0</v>
      </c>
      <c r="Z19" s="64">
        <v>0</v>
      </c>
      <c r="AA19" s="64">
        <v>102284</v>
      </c>
      <c r="AB19" s="43" t="s">
        <v>92</v>
      </c>
      <c r="AD19" s="42" t="s">
        <v>92</v>
      </c>
      <c r="AE19" s="64">
        <v>1165</v>
      </c>
      <c r="AF19" s="64">
        <v>1863</v>
      </c>
      <c r="AG19" s="64">
        <v>4704</v>
      </c>
      <c r="AH19" s="64">
        <v>5589</v>
      </c>
      <c r="AI19" s="64">
        <v>4613</v>
      </c>
      <c r="AJ19" s="64">
        <v>3099</v>
      </c>
      <c r="AK19" s="64">
        <v>4191</v>
      </c>
      <c r="AL19" s="64">
        <v>2868</v>
      </c>
      <c r="AM19" s="64">
        <v>1933</v>
      </c>
      <c r="AN19" s="64">
        <v>1482</v>
      </c>
      <c r="AO19" s="64">
        <v>1117</v>
      </c>
      <c r="AP19" s="64">
        <v>1434</v>
      </c>
      <c r="AQ19" s="64">
        <v>863</v>
      </c>
      <c r="AR19" s="64">
        <v>896</v>
      </c>
      <c r="AS19" s="64">
        <v>873</v>
      </c>
      <c r="AT19" s="64">
        <v>644</v>
      </c>
      <c r="AU19" s="64">
        <v>444</v>
      </c>
      <c r="AV19" s="64">
        <v>208</v>
      </c>
      <c r="AW19" s="64">
        <v>39</v>
      </c>
      <c r="AX19" s="64">
        <v>13</v>
      </c>
      <c r="AY19" s="64">
        <v>3</v>
      </c>
      <c r="AZ19" s="64">
        <v>1</v>
      </c>
      <c r="BA19" s="64">
        <v>0</v>
      </c>
      <c r="BB19" s="64">
        <v>0</v>
      </c>
      <c r="BC19" s="64">
        <v>0</v>
      </c>
      <c r="BD19" s="64">
        <v>38042</v>
      </c>
      <c r="BE19" s="43" t="s">
        <v>92</v>
      </c>
      <c r="BG19" s="42" t="s">
        <v>92</v>
      </c>
      <c r="BH19" s="64">
        <v>8569</v>
      </c>
      <c r="BI19" s="64">
        <v>3541</v>
      </c>
      <c r="BJ19" s="64">
        <v>8009</v>
      </c>
      <c r="BK19" s="64">
        <v>6870</v>
      </c>
      <c r="BL19" s="64">
        <v>5033</v>
      </c>
      <c r="BM19" s="64">
        <v>3585</v>
      </c>
      <c r="BN19" s="64">
        <v>5044</v>
      </c>
      <c r="BO19" s="64">
        <v>3137</v>
      </c>
      <c r="BP19" s="64">
        <v>2290</v>
      </c>
      <c r="BQ19" s="64">
        <v>1805</v>
      </c>
      <c r="BR19" s="64">
        <v>949</v>
      </c>
      <c r="BS19" s="64">
        <v>996</v>
      </c>
      <c r="BT19" s="64">
        <v>440</v>
      </c>
      <c r="BU19" s="64">
        <v>316</v>
      </c>
      <c r="BV19" s="64">
        <v>318</v>
      </c>
      <c r="BW19" s="64">
        <v>282</v>
      </c>
      <c r="BX19" s="64">
        <v>115</v>
      </c>
      <c r="BY19" s="64">
        <v>30</v>
      </c>
      <c r="BZ19" s="64">
        <v>4</v>
      </c>
      <c r="CA19" s="64">
        <v>0</v>
      </c>
      <c r="CB19" s="64">
        <v>0</v>
      </c>
      <c r="CC19" s="64">
        <v>0</v>
      </c>
      <c r="CD19" s="64">
        <v>0</v>
      </c>
      <c r="CE19" s="64">
        <v>0</v>
      </c>
      <c r="CF19" s="64">
        <v>0</v>
      </c>
      <c r="CG19" s="64">
        <v>51333</v>
      </c>
      <c r="CH19" s="43" t="s">
        <v>92</v>
      </c>
    </row>
    <row r="20" spans="1:86" s="44" customFormat="1" ht="12">
      <c r="A20" s="42" t="s">
        <v>93</v>
      </c>
      <c r="B20" s="64">
        <v>10971</v>
      </c>
      <c r="C20" s="64">
        <v>4623</v>
      </c>
      <c r="D20" s="64">
        <v>10101</v>
      </c>
      <c r="E20" s="64">
        <v>8892</v>
      </c>
      <c r="F20" s="64">
        <v>6699</v>
      </c>
      <c r="G20" s="64">
        <v>4467</v>
      </c>
      <c r="H20" s="64">
        <v>6543</v>
      </c>
      <c r="I20" s="64">
        <v>4098</v>
      </c>
      <c r="J20" s="64">
        <v>2576</v>
      </c>
      <c r="K20" s="64">
        <v>1904</v>
      </c>
      <c r="L20" s="64">
        <v>1191</v>
      </c>
      <c r="M20" s="64">
        <v>1317</v>
      </c>
      <c r="N20" s="64">
        <v>695</v>
      </c>
      <c r="O20" s="64">
        <v>647</v>
      </c>
      <c r="P20" s="64">
        <v>567</v>
      </c>
      <c r="Q20" s="64">
        <v>422</v>
      </c>
      <c r="R20" s="64">
        <v>230</v>
      </c>
      <c r="S20" s="64">
        <v>84</v>
      </c>
      <c r="T20" s="64">
        <v>17</v>
      </c>
      <c r="U20" s="64">
        <v>4</v>
      </c>
      <c r="V20" s="64">
        <v>2</v>
      </c>
      <c r="W20" s="64">
        <v>1</v>
      </c>
      <c r="X20" s="64">
        <v>0</v>
      </c>
      <c r="Y20" s="64">
        <v>0</v>
      </c>
      <c r="Z20" s="64">
        <v>0</v>
      </c>
      <c r="AA20" s="64">
        <v>66051</v>
      </c>
      <c r="AB20" s="43" t="s">
        <v>93</v>
      </c>
      <c r="AD20" s="42" t="s">
        <v>93</v>
      </c>
      <c r="AE20" s="64">
        <v>717</v>
      </c>
      <c r="AF20" s="64">
        <v>1205</v>
      </c>
      <c r="AG20" s="64">
        <v>3289</v>
      </c>
      <c r="AH20" s="64">
        <v>3665</v>
      </c>
      <c r="AI20" s="64">
        <v>2976</v>
      </c>
      <c r="AJ20" s="64">
        <v>2036</v>
      </c>
      <c r="AK20" s="64">
        <v>2804</v>
      </c>
      <c r="AL20" s="64">
        <v>1795</v>
      </c>
      <c r="AM20" s="64">
        <v>1175</v>
      </c>
      <c r="AN20" s="64">
        <v>867</v>
      </c>
      <c r="AO20" s="64">
        <v>656</v>
      </c>
      <c r="AP20" s="64">
        <v>848</v>
      </c>
      <c r="AQ20" s="64">
        <v>474</v>
      </c>
      <c r="AR20" s="64">
        <v>502</v>
      </c>
      <c r="AS20" s="64">
        <v>435</v>
      </c>
      <c r="AT20" s="64">
        <v>328</v>
      </c>
      <c r="AU20" s="64">
        <v>187</v>
      </c>
      <c r="AV20" s="64">
        <v>79</v>
      </c>
      <c r="AW20" s="64">
        <v>16</v>
      </c>
      <c r="AX20" s="64">
        <v>4</v>
      </c>
      <c r="AY20" s="64">
        <v>2</v>
      </c>
      <c r="AZ20" s="64">
        <v>1</v>
      </c>
      <c r="BA20" s="64">
        <v>0</v>
      </c>
      <c r="BB20" s="64">
        <v>0</v>
      </c>
      <c r="BC20" s="64">
        <v>0</v>
      </c>
      <c r="BD20" s="64">
        <v>24061</v>
      </c>
      <c r="BE20" s="43" t="s">
        <v>93</v>
      </c>
      <c r="BG20" s="42" t="s">
        <v>93</v>
      </c>
      <c r="BH20" s="64">
        <v>5267</v>
      </c>
      <c r="BI20" s="64">
        <v>2479</v>
      </c>
      <c r="BJ20" s="64">
        <v>5786</v>
      </c>
      <c r="BK20" s="64">
        <v>4686</v>
      </c>
      <c r="BL20" s="64">
        <v>3389</v>
      </c>
      <c r="BM20" s="64">
        <v>2245</v>
      </c>
      <c r="BN20" s="64">
        <v>3434</v>
      </c>
      <c r="BO20" s="64">
        <v>2141</v>
      </c>
      <c r="BP20" s="64">
        <v>1322</v>
      </c>
      <c r="BQ20" s="64">
        <v>990</v>
      </c>
      <c r="BR20" s="64">
        <v>516</v>
      </c>
      <c r="BS20" s="64">
        <v>454</v>
      </c>
      <c r="BT20" s="64">
        <v>215</v>
      </c>
      <c r="BU20" s="64">
        <v>142</v>
      </c>
      <c r="BV20" s="64">
        <v>132</v>
      </c>
      <c r="BW20" s="64">
        <v>94</v>
      </c>
      <c r="BX20" s="64">
        <v>43</v>
      </c>
      <c r="BY20" s="64">
        <v>5</v>
      </c>
      <c r="BZ20" s="64">
        <v>1</v>
      </c>
      <c r="CA20" s="64">
        <v>0</v>
      </c>
      <c r="CB20" s="64">
        <v>0</v>
      </c>
      <c r="CC20" s="64">
        <v>0</v>
      </c>
      <c r="CD20" s="64">
        <v>0</v>
      </c>
      <c r="CE20" s="64">
        <v>0</v>
      </c>
      <c r="CF20" s="64">
        <v>0</v>
      </c>
      <c r="CG20" s="64">
        <v>33341</v>
      </c>
      <c r="CH20" s="43" t="s">
        <v>93</v>
      </c>
    </row>
    <row r="21" spans="1:86" s="44" customFormat="1" ht="12">
      <c r="A21" s="42" t="s">
        <v>94</v>
      </c>
      <c r="B21" s="64">
        <v>13358</v>
      </c>
      <c r="C21" s="64">
        <v>5082</v>
      </c>
      <c r="D21" s="64">
        <v>11282</v>
      </c>
      <c r="E21" s="64">
        <v>10984</v>
      </c>
      <c r="F21" s="64">
        <v>8693</v>
      </c>
      <c r="G21" s="64">
        <v>5848</v>
      </c>
      <c r="H21" s="64">
        <v>7753</v>
      </c>
      <c r="I21" s="64">
        <v>5150</v>
      </c>
      <c r="J21" s="64">
        <v>3487</v>
      </c>
      <c r="K21" s="64">
        <v>2703</v>
      </c>
      <c r="L21" s="64">
        <v>1897</v>
      </c>
      <c r="M21" s="64">
        <v>2097</v>
      </c>
      <c r="N21" s="64">
        <v>1078</v>
      </c>
      <c r="O21" s="64">
        <v>945</v>
      </c>
      <c r="P21" s="64">
        <v>840</v>
      </c>
      <c r="Q21" s="64">
        <v>666</v>
      </c>
      <c r="R21" s="64">
        <v>308</v>
      </c>
      <c r="S21" s="64">
        <v>137</v>
      </c>
      <c r="T21" s="64">
        <v>33</v>
      </c>
      <c r="U21" s="64">
        <v>8</v>
      </c>
      <c r="V21" s="64">
        <v>0</v>
      </c>
      <c r="W21" s="64">
        <v>1</v>
      </c>
      <c r="X21" s="64">
        <v>1</v>
      </c>
      <c r="Y21" s="64">
        <v>0</v>
      </c>
      <c r="Z21" s="64">
        <v>0</v>
      </c>
      <c r="AA21" s="64">
        <v>82351</v>
      </c>
      <c r="AB21" s="43" t="s">
        <v>94</v>
      </c>
      <c r="AD21" s="42" t="s">
        <v>94</v>
      </c>
      <c r="AE21" s="64">
        <v>836</v>
      </c>
      <c r="AF21" s="64">
        <v>1391</v>
      </c>
      <c r="AG21" s="64">
        <v>3589</v>
      </c>
      <c r="AH21" s="64">
        <v>4514</v>
      </c>
      <c r="AI21" s="64">
        <v>3862</v>
      </c>
      <c r="AJ21" s="64">
        <v>2781</v>
      </c>
      <c r="AK21" s="64">
        <v>3554</v>
      </c>
      <c r="AL21" s="64">
        <v>2420</v>
      </c>
      <c r="AM21" s="64">
        <v>1667</v>
      </c>
      <c r="AN21" s="64">
        <v>1299</v>
      </c>
      <c r="AO21" s="64">
        <v>1018</v>
      </c>
      <c r="AP21" s="64">
        <v>1295</v>
      </c>
      <c r="AQ21" s="64">
        <v>717</v>
      </c>
      <c r="AR21" s="64">
        <v>665</v>
      </c>
      <c r="AS21" s="64">
        <v>633</v>
      </c>
      <c r="AT21" s="64">
        <v>510</v>
      </c>
      <c r="AU21" s="64">
        <v>264</v>
      </c>
      <c r="AV21" s="64">
        <v>128</v>
      </c>
      <c r="AW21" s="64">
        <v>32</v>
      </c>
      <c r="AX21" s="64">
        <v>7</v>
      </c>
      <c r="AY21" s="64">
        <v>0</v>
      </c>
      <c r="AZ21" s="64">
        <v>0</v>
      </c>
      <c r="BA21" s="64">
        <v>1</v>
      </c>
      <c r="BB21" s="64">
        <v>0</v>
      </c>
      <c r="BC21" s="64">
        <v>0</v>
      </c>
      <c r="BD21" s="64">
        <v>31183</v>
      </c>
      <c r="BE21" s="43" t="s">
        <v>94</v>
      </c>
      <c r="BG21" s="42" t="s">
        <v>94</v>
      </c>
      <c r="BH21" s="64">
        <v>6598</v>
      </c>
      <c r="BI21" s="64">
        <v>2735</v>
      </c>
      <c r="BJ21" s="64">
        <v>6696</v>
      </c>
      <c r="BK21" s="64">
        <v>5897</v>
      </c>
      <c r="BL21" s="64">
        <v>4472</v>
      </c>
      <c r="BM21" s="64">
        <v>2835</v>
      </c>
      <c r="BN21" s="64">
        <v>3901</v>
      </c>
      <c r="BO21" s="64">
        <v>2544</v>
      </c>
      <c r="BP21" s="64">
        <v>1724</v>
      </c>
      <c r="BQ21" s="64">
        <v>1351</v>
      </c>
      <c r="BR21" s="64">
        <v>849</v>
      </c>
      <c r="BS21" s="64">
        <v>751</v>
      </c>
      <c r="BT21" s="64">
        <v>354</v>
      </c>
      <c r="BU21" s="64">
        <v>268</v>
      </c>
      <c r="BV21" s="64">
        <v>205</v>
      </c>
      <c r="BW21" s="64">
        <v>154</v>
      </c>
      <c r="BX21" s="64">
        <v>43</v>
      </c>
      <c r="BY21" s="64">
        <v>9</v>
      </c>
      <c r="BZ21" s="64">
        <v>1</v>
      </c>
      <c r="CA21" s="64">
        <v>0</v>
      </c>
      <c r="CB21" s="64">
        <v>0</v>
      </c>
      <c r="CC21" s="64">
        <v>1</v>
      </c>
      <c r="CD21" s="64">
        <v>0</v>
      </c>
      <c r="CE21" s="64">
        <v>0</v>
      </c>
      <c r="CF21" s="64">
        <v>0</v>
      </c>
      <c r="CG21" s="64">
        <v>41388</v>
      </c>
      <c r="CH21" s="43" t="s">
        <v>94</v>
      </c>
    </row>
    <row r="22" spans="1:86" s="44" customFormat="1" ht="12">
      <c r="A22" s="42" t="s">
        <v>95</v>
      </c>
      <c r="B22" s="64">
        <v>5902</v>
      </c>
      <c r="C22" s="64">
        <v>2261</v>
      </c>
      <c r="D22" s="64">
        <v>4416</v>
      </c>
      <c r="E22" s="64">
        <v>3714</v>
      </c>
      <c r="F22" s="64">
        <v>2798</v>
      </c>
      <c r="G22" s="64">
        <v>1753</v>
      </c>
      <c r="H22" s="64">
        <v>2189</v>
      </c>
      <c r="I22" s="64">
        <v>1238</v>
      </c>
      <c r="J22" s="64">
        <v>740</v>
      </c>
      <c r="K22" s="64">
        <v>483</v>
      </c>
      <c r="L22" s="64">
        <v>323</v>
      </c>
      <c r="M22" s="64">
        <v>370</v>
      </c>
      <c r="N22" s="64">
        <v>225</v>
      </c>
      <c r="O22" s="64">
        <v>189</v>
      </c>
      <c r="P22" s="64">
        <v>201</v>
      </c>
      <c r="Q22" s="64">
        <v>157</v>
      </c>
      <c r="R22" s="64">
        <v>70</v>
      </c>
      <c r="S22" s="64">
        <v>29</v>
      </c>
      <c r="T22" s="64">
        <v>6</v>
      </c>
      <c r="U22" s="64">
        <v>6</v>
      </c>
      <c r="V22" s="64">
        <v>1</v>
      </c>
      <c r="W22" s="64">
        <v>0</v>
      </c>
      <c r="X22" s="64">
        <v>0</v>
      </c>
      <c r="Y22" s="64">
        <v>0</v>
      </c>
      <c r="Z22" s="64">
        <v>0</v>
      </c>
      <c r="AA22" s="64">
        <v>27071</v>
      </c>
      <c r="AB22" s="43" t="s">
        <v>95</v>
      </c>
      <c r="AD22" s="42" t="s">
        <v>95</v>
      </c>
      <c r="AE22" s="64">
        <v>361</v>
      </c>
      <c r="AF22" s="64">
        <v>593</v>
      </c>
      <c r="AG22" s="64">
        <v>1457</v>
      </c>
      <c r="AH22" s="64">
        <v>1560</v>
      </c>
      <c r="AI22" s="64">
        <v>1289</v>
      </c>
      <c r="AJ22" s="64">
        <v>840</v>
      </c>
      <c r="AK22" s="64">
        <v>1081</v>
      </c>
      <c r="AL22" s="64">
        <v>671</v>
      </c>
      <c r="AM22" s="64">
        <v>438</v>
      </c>
      <c r="AN22" s="64">
        <v>275</v>
      </c>
      <c r="AO22" s="64">
        <v>195</v>
      </c>
      <c r="AP22" s="64">
        <v>253</v>
      </c>
      <c r="AQ22" s="64">
        <v>151</v>
      </c>
      <c r="AR22" s="64">
        <v>135</v>
      </c>
      <c r="AS22" s="64">
        <v>154</v>
      </c>
      <c r="AT22" s="64">
        <v>118</v>
      </c>
      <c r="AU22" s="64">
        <v>59</v>
      </c>
      <c r="AV22" s="64">
        <v>26</v>
      </c>
      <c r="AW22" s="64">
        <v>6</v>
      </c>
      <c r="AX22" s="64">
        <v>6</v>
      </c>
      <c r="AY22" s="64">
        <v>1</v>
      </c>
      <c r="AZ22" s="64">
        <v>0</v>
      </c>
      <c r="BA22" s="64">
        <v>0</v>
      </c>
      <c r="BB22" s="64">
        <v>0</v>
      </c>
      <c r="BC22" s="64">
        <v>0</v>
      </c>
      <c r="BD22" s="64">
        <v>9669</v>
      </c>
      <c r="BE22" s="43" t="s">
        <v>95</v>
      </c>
      <c r="BG22" s="42" t="s">
        <v>95</v>
      </c>
      <c r="BH22" s="64">
        <v>2488</v>
      </c>
      <c r="BI22" s="64">
        <v>1168</v>
      </c>
      <c r="BJ22" s="64">
        <v>2451</v>
      </c>
      <c r="BK22" s="64">
        <v>1915</v>
      </c>
      <c r="BL22" s="64">
        <v>1349</v>
      </c>
      <c r="BM22" s="64">
        <v>829</v>
      </c>
      <c r="BN22" s="64">
        <v>1004</v>
      </c>
      <c r="BO22" s="64">
        <v>520</v>
      </c>
      <c r="BP22" s="64">
        <v>288</v>
      </c>
      <c r="BQ22" s="64">
        <v>202</v>
      </c>
      <c r="BR22" s="64">
        <v>127</v>
      </c>
      <c r="BS22" s="64">
        <v>112</v>
      </c>
      <c r="BT22" s="64">
        <v>71</v>
      </c>
      <c r="BU22" s="64">
        <v>54</v>
      </c>
      <c r="BV22" s="64">
        <v>45</v>
      </c>
      <c r="BW22" s="64">
        <v>38</v>
      </c>
      <c r="BX22" s="64">
        <v>11</v>
      </c>
      <c r="BY22" s="64">
        <v>3</v>
      </c>
      <c r="BZ22" s="64">
        <v>0</v>
      </c>
      <c r="CA22" s="64">
        <v>0</v>
      </c>
      <c r="CB22" s="64">
        <v>0</v>
      </c>
      <c r="CC22" s="64">
        <v>0</v>
      </c>
      <c r="CD22" s="64">
        <v>0</v>
      </c>
      <c r="CE22" s="64">
        <v>0</v>
      </c>
      <c r="CF22" s="64">
        <v>0</v>
      </c>
      <c r="CG22" s="64">
        <v>12675</v>
      </c>
      <c r="CH22" s="43" t="s">
        <v>95</v>
      </c>
    </row>
    <row r="23" spans="1:86" s="44" customFormat="1" ht="12">
      <c r="A23" s="42" t="s">
        <v>96</v>
      </c>
      <c r="B23" s="64">
        <v>8750</v>
      </c>
      <c r="C23" s="64">
        <v>3220</v>
      </c>
      <c r="D23" s="64">
        <v>7277</v>
      </c>
      <c r="E23" s="64">
        <v>6575</v>
      </c>
      <c r="F23" s="64">
        <v>5061</v>
      </c>
      <c r="G23" s="64">
        <v>3322</v>
      </c>
      <c r="H23" s="64">
        <v>4415</v>
      </c>
      <c r="I23" s="64">
        <v>2826</v>
      </c>
      <c r="J23" s="64">
        <v>1822</v>
      </c>
      <c r="K23" s="64">
        <v>1328</v>
      </c>
      <c r="L23" s="64">
        <v>906</v>
      </c>
      <c r="M23" s="64">
        <v>1049</v>
      </c>
      <c r="N23" s="64">
        <v>571</v>
      </c>
      <c r="O23" s="64">
        <v>481</v>
      </c>
      <c r="P23" s="64">
        <v>426</v>
      </c>
      <c r="Q23" s="64">
        <v>298</v>
      </c>
      <c r="R23" s="64">
        <v>145</v>
      </c>
      <c r="S23" s="64">
        <v>52</v>
      </c>
      <c r="T23" s="64">
        <v>8</v>
      </c>
      <c r="U23" s="64">
        <v>2</v>
      </c>
      <c r="V23" s="64">
        <v>1</v>
      </c>
      <c r="W23" s="64">
        <v>1</v>
      </c>
      <c r="X23" s="64">
        <v>0</v>
      </c>
      <c r="Y23" s="64">
        <v>0</v>
      </c>
      <c r="Z23" s="64">
        <v>0</v>
      </c>
      <c r="AA23" s="64">
        <v>48536</v>
      </c>
      <c r="AB23" s="43" t="s">
        <v>96</v>
      </c>
      <c r="AD23" s="42" t="s">
        <v>96</v>
      </c>
      <c r="AE23" s="64">
        <v>584</v>
      </c>
      <c r="AF23" s="64">
        <v>827</v>
      </c>
      <c r="AG23" s="64">
        <v>2277</v>
      </c>
      <c r="AH23" s="64">
        <v>2554</v>
      </c>
      <c r="AI23" s="64">
        <v>2152</v>
      </c>
      <c r="AJ23" s="64">
        <v>1451</v>
      </c>
      <c r="AK23" s="64">
        <v>1929</v>
      </c>
      <c r="AL23" s="64">
        <v>1237</v>
      </c>
      <c r="AM23" s="64">
        <v>855</v>
      </c>
      <c r="AN23" s="64">
        <v>608</v>
      </c>
      <c r="AO23" s="64">
        <v>433</v>
      </c>
      <c r="AP23" s="64">
        <v>541</v>
      </c>
      <c r="AQ23" s="64">
        <v>366</v>
      </c>
      <c r="AR23" s="64">
        <v>325</v>
      </c>
      <c r="AS23" s="64">
        <v>317</v>
      </c>
      <c r="AT23" s="64">
        <v>212</v>
      </c>
      <c r="AU23" s="64">
        <v>116</v>
      </c>
      <c r="AV23" s="64">
        <v>49</v>
      </c>
      <c r="AW23" s="64">
        <v>7</v>
      </c>
      <c r="AX23" s="64">
        <v>2</v>
      </c>
      <c r="AY23" s="64">
        <v>1</v>
      </c>
      <c r="AZ23" s="64">
        <v>1</v>
      </c>
      <c r="BA23" s="64">
        <v>0</v>
      </c>
      <c r="BB23" s="64">
        <v>0</v>
      </c>
      <c r="BC23" s="64">
        <v>0</v>
      </c>
      <c r="BD23" s="64">
        <v>16844</v>
      </c>
      <c r="BE23" s="43" t="s">
        <v>96</v>
      </c>
      <c r="BG23" s="42" t="s">
        <v>96</v>
      </c>
      <c r="BH23" s="64">
        <v>4144</v>
      </c>
      <c r="BI23" s="64">
        <v>1752</v>
      </c>
      <c r="BJ23" s="64">
        <v>4360</v>
      </c>
      <c r="BK23" s="64">
        <v>3619</v>
      </c>
      <c r="BL23" s="64">
        <v>2699</v>
      </c>
      <c r="BM23" s="64">
        <v>1729</v>
      </c>
      <c r="BN23" s="64">
        <v>2312</v>
      </c>
      <c r="BO23" s="64">
        <v>1488</v>
      </c>
      <c r="BP23" s="64">
        <v>915</v>
      </c>
      <c r="BQ23" s="64">
        <v>687</v>
      </c>
      <c r="BR23" s="64">
        <v>458</v>
      </c>
      <c r="BS23" s="64">
        <v>489</v>
      </c>
      <c r="BT23" s="64">
        <v>201</v>
      </c>
      <c r="BU23" s="64">
        <v>152</v>
      </c>
      <c r="BV23" s="64">
        <v>106</v>
      </c>
      <c r="BW23" s="64">
        <v>86</v>
      </c>
      <c r="BX23" s="64">
        <v>29</v>
      </c>
      <c r="BY23" s="64">
        <v>3</v>
      </c>
      <c r="BZ23" s="64">
        <v>1</v>
      </c>
      <c r="CA23" s="64">
        <v>0</v>
      </c>
      <c r="CB23" s="64">
        <v>0</v>
      </c>
      <c r="CC23" s="64">
        <v>0</v>
      </c>
      <c r="CD23" s="64">
        <v>0</v>
      </c>
      <c r="CE23" s="64">
        <v>0</v>
      </c>
      <c r="CF23" s="64">
        <v>0</v>
      </c>
      <c r="CG23" s="64">
        <v>25230</v>
      </c>
      <c r="CH23" s="43" t="s">
        <v>96</v>
      </c>
    </row>
    <row r="24" spans="1:86" s="44" customFormat="1" ht="12">
      <c r="A24" s="42" t="s">
        <v>97</v>
      </c>
      <c r="B24" s="64">
        <v>8306</v>
      </c>
      <c r="C24" s="64">
        <v>3228</v>
      </c>
      <c r="D24" s="64">
        <v>6149</v>
      </c>
      <c r="E24" s="64">
        <v>5108</v>
      </c>
      <c r="F24" s="64">
        <v>3826</v>
      </c>
      <c r="G24" s="64">
        <v>2686</v>
      </c>
      <c r="H24" s="64">
        <v>3685</v>
      </c>
      <c r="I24" s="64">
        <v>2289</v>
      </c>
      <c r="J24" s="64">
        <v>1369</v>
      </c>
      <c r="K24" s="64">
        <v>933</v>
      </c>
      <c r="L24" s="64">
        <v>585</v>
      </c>
      <c r="M24" s="64">
        <v>580</v>
      </c>
      <c r="N24" s="64">
        <v>279</v>
      </c>
      <c r="O24" s="64">
        <v>250</v>
      </c>
      <c r="P24" s="64">
        <v>252</v>
      </c>
      <c r="Q24" s="64">
        <v>169</v>
      </c>
      <c r="R24" s="64">
        <v>76</v>
      </c>
      <c r="S24" s="64">
        <v>56</v>
      </c>
      <c r="T24" s="64">
        <v>4</v>
      </c>
      <c r="U24" s="64">
        <v>1</v>
      </c>
      <c r="V24" s="64">
        <v>0</v>
      </c>
      <c r="W24" s="64">
        <v>0</v>
      </c>
      <c r="X24" s="64">
        <v>0</v>
      </c>
      <c r="Y24" s="64">
        <v>0</v>
      </c>
      <c r="Z24" s="64">
        <v>0</v>
      </c>
      <c r="AA24" s="64">
        <v>39831</v>
      </c>
      <c r="AB24" s="43" t="s">
        <v>97</v>
      </c>
      <c r="AD24" s="42" t="s">
        <v>97</v>
      </c>
      <c r="AE24" s="64">
        <v>482</v>
      </c>
      <c r="AF24" s="64">
        <v>797</v>
      </c>
      <c r="AG24" s="64">
        <v>1951</v>
      </c>
      <c r="AH24" s="64">
        <v>2096</v>
      </c>
      <c r="AI24" s="64">
        <v>1624</v>
      </c>
      <c r="AJ24" s="64">
        <v>1164</v>
      </c>
      <c r="AK24" s="64">
        <v>1628</v>
      </c>
      <c r="AL24" s="64">
        <v>998</v>
      </c>
      <c r="AM24" s="64">
        <v>593</v>
      </c>
      <c r="AN24" s="64">
        <v>435</v>
      </c>
      <c r="AO24" s="64">
        <v>303</v>
      </c>
      <c r="AP24" s="64">
        <v>344</v>
      </c>
      <c r="AQ24" s="64">
        <v>187</v>
      </c>
      <c r="AR24" s="64">
        <v>201</v>
      </c>
      <c r="AS24" s="64">
        <v>172</v>
      </c>
      <c r="AT24" s="64">
        <v>127</v>
      </c>
      <c r="AU24" s="64">
        <v>71</v>
      </c>
      <c r="AV24" s="64">
        <v>52</v>
      </c>
      <c r="AW24" s="64">
        <v>4</v>
      </c>
      <c r="AX24" s="64">
        <v>1</v>
      </c>
      <c r="AY24" s="64">
        <v>0</v>
      </c>
      <c r="AZ24" s="64">
        <v>0</v>
      </c>
      <c r="BA24" s="64">
        <v>0</v>
      </c>
      <c r="BB24" s="64">
        <v>0</v>
      </c>
      <c r="BC24" s="64">
        <v>0</v>
      </c>
      <c r="BD24" s="64">
        <v>13230</v>
      </c>
      <c r="BE24" s="43" t="s">
        <v>97</v>
      </c>
      <c r="BG24" s="42" t="s">
        <v>97</v>
      </c>
      <c r="BH24" s="64">
        <v>4106</v>
      </c>
      <c r="BI24" s="64">
        <v>1720</v>
      </c>
      <c r="BJ24" s="64">
        <v>3553</v>
      </c>
      <c r="BK24" s="64">
        <v>2682</v>
      </c>
      <c r="BL24" s="64">
        <v>1973</v>
      </c>
      <c r="BM24" s="64">
        <v>1391</v>
      </c>
      <c r="BN24" s="64">
        <v>1877</v>
      </c>
      <c r="BO24" s="64">
        <v>1184</v>
      </c>
      <c r="BP24" s="64">
        <v>736</v>
      </c>
      <c r="BQ24" s="64">
        <v>483</v>
      </c>
      <c r="BR24" s="64">
        <v>275</v>
      </c>
      <c r="BS24" s="64">
        <v>229</v>
      </c>
      <c r="BT24" s="64">
        <v>88</v>
      </c>
      <c r="BU24" s="64">
        <v>48</v>
      </c>
      <c r="BV24" s="64">
        <v>80</v>
      </c>
      <c r="BW24" s="64">
        <v>42</v>
      </c>
      <c r="BX24" s="64">
        <v>5</v>
      </c>
      <c r="BY24" s="64">
        <v>4</v>
      </c>
      <c r="BZ24" s="64">
        <v>0</v>
      </c>
      <c r="CA24" s="64">
        <v>0</v>
      </c>
      <c r="CB24" s="64">
        <v>0</v>
      </c>
      <c r="CC24" s="64">
        <v>0</v>
      </c>
      <c r="CD24" s="64">
        <v>0</v>
      </c>
      <c r="CE24" s="64">
        <v>0</v>
      </c>
      <c r="CF24" s="64">
        <v>0</v>
      </c>
      <c r="CG24" s="64">
        <v>20476</v>
      </c>
      <c r="CH24" s="43" t="s">
        <v>97</v>
      </c>
    </row>
    <row r="25" spans="1:86" s="44" customFormat="1" ht="12">
      <c r="A25" s="42" t="s">
        <v>98</v>
      </c>
      <c r="B25" s="64">
        <v>11632</v>
      </c>
      <c r="C25" s="64">
        <v>4831</v>
      </c>
      <c r="D25" s="64">
        <v>11006</v>
      </c>
      <c r="E25" s="64">
        <v>10241</v>
      </c>
      <c r="F25" s="64">
        <v>7294</v>
      </c>
      <c r="G25" s="64">
        <v>4655</v>
      </c>
      <c r="H25" s="64">
        <v>6566</v>
      </c>
      <c r="I25" s="64">
        <v>4182</v>
      </c>
      <c r="J25" s="64">
        <v>2744</v>
      </c>
      <c r="K25" s="64">
        <v>2152</v>
      </c>
      <c r="L25" s="64">
        <v>1363</v>
      </c>
      <c r="M25" s="64">
        <v>1483</v>
      </c>
      <c r="N25" s="64">
        <v>788</v>
      </c>
      <c r="O25" s="64">
        <v>648</v>
      </c>
      <c r="P25" s="64">
        <v>603</v>
      </c>
      <c r="Q25" s="64">
        <v>518</v>
      </c>
      <c r="R25" s="64">
        <v>288</v>
      </c>
      <c r="S25" s="64">
        <v>123</v>
      </c>
      <c r="T25" s="64">
        <v>13</v>
      </c>
      <c r="U25" s="64">
        <v>3</v>
      </c>
      <c r="V25" s="64">
        <v>1</v>
      </c>
      <c r="W25" s="64">
        <v>0</v>
      </c>
      <c r="X25" s="64">
        <v>0</v>
      </c>
      <c r="Y25" s="64">
        <v>0</v>
      </c>
      <c r="Z25" s="64">
        <v>0</v>
      </c>
      <c r="AA25" s="64">
        <v>71134</v>
      </c>
      <c r="AB25" s="43" t="s">
        <v>98</v>
      </c>
      <c r="AD25" s="42" t="s">
        <v>98</v>
      </c>
      <c r="AE25" s="64">
        <v>778</v>
      </c>
      <c r="AF25" s="64">
        <v>1259</v>
      </c>
      <c r="AG25" s="64">
        <v>3401</v>
      </c>
      <c r="AH25" s="64">
        <v>3801</v>
      </c>
      <c r="AI25" s="64">
        <v>3115</v>
      </c>
      <c r="AJ25" s="64">
        <v>2103</v>
      </c>
      <c r="AK25" s="64">
        <v>2936</v>
      </c>
      <c r="AL25" s="64">
        <v>1990</v>
      </c>
      <c r="AM25" s="64">
        <v>1338</v>
      </c>
      <c r="AN25" s="64">
        <v>967</v>
      </c>
      <c r="AO25" s="64">
        <v>727</v>
      </c>
      <c r="AP25" s="64">
        <v>937</v>
      </c>
      <c r="AQ25" s="64">
        <v>547</v>
      </c>
      <c r="AR25" s="64">
        <v>501</v>
      </c>
      <c r="AS25" s="64">
        <v>459</v>
      </c>
      <c r="AT25" s="64">
        <v>393</v>
      </c>
      <c r="AU25" s="64">
        <v>257</v>
      </c>
      <c r="AV25" s="64">
        <v>117</v>
      </c>
      <c r="AW25" s="64">
        <v>13</v>
      </c>
      <c r="AX25" s="64">
        <v>3</v>
      </c>
      <c r="AY25" s="64">
        <v>1</v>
      </c>
      <c r="AZ25" s="64">
        <v>0</v>
      </c>
      <c r="BA25" s="64">
        <v>0</v>
      </c>
      <c r="BB25" s="64">
        <v>0</v>
      </c>
      <c r="BC25" s="64">
        <v>0</v>
      </c>
      <c r="BD25" s="64">
        <v>25643</v>
      </c>
      <c r="BE25" s="43" t="s">
        <v>98</v>
      </c>
      <c r="BG25" s="42" t="s">
        <v>98</v>
      </c>
      <c r="BH25" s="64">
        <v>5155</v>
      </c>
      <c r="BI25" s="64">
        <v>2568</v>
      </c>
      <c r="BJ25" s="64">
        <v>6544</v>
      </c>
      <c r="BK25" s="64">
        <v>5893</v>
      </c>
      <c r="BL25" s="64">
        <v>3823</v>
      </c>
      <c r="BM25" s="64">
        <v>2318</v>
      </c>
      <c r="BN25" s="64">
        <v>3300</v>
      </c>
      <c r="BO25" s="64">
        <v>2035</v>
      </c>
      <c r="BP25" s="64">
        <v>1333</v>
      </c>
      <c r="BQ25" s="64">
        <v>1130</v>
      </c>
      <c r="BR25" s="64">
        <v>618</v>
      </c>
      <c r="BS25" s="64">
        <v>524</v>
      </c>
      <c r="BT25" s="64">
        <v>232</v>
      </c>
      <c r="BU25" s="64">
        <v>144</v>
      </c>
      <c r="BV25" s="64">
        <v>140</v>
      </c>
      <c r="BW25" s="64">
        <v>123</v>
      </c>
      <c r="BX25" s="64">
        <v>31</v>
      </c>
      <c r="BY25" s="64">
        <v>5</v>
      </c>
      <c r="BZ25" s="64">
        <v>0</v>
      </c>
      <c r="CA25" s="64">
        <v>0</v>
      </c>
      <c r="CB25" s="64">
        <v>0</v>
      </c>
      <c r="CC25" s="64">
        <v>0</v>
      </c>
      <c r="CD25" s="64">
        <v>0</v>
      </c>
      <c r="CE25" s="64">
        <v>0</v>
      </c>
      <c r="CF25" s="64">
        <v>0</v>
      </c>
      <c r="CG25" s="64">
        <v>35916</v>
      </c>
      <c r="CH25" s="43" t="s">
        <v>98</v>
      </c>
    </row>
    <row r="26" spans="1:86" s="44" customFormat="1" ht="12">
      <c r="A26" s="52" t="s">
        <v>99</v>
      </c>
      <c r="B26" s="68">
        <v>9697</v>
      </c>
      <c r="C26" s="68">
        <v>3728</v>
      </c>
      <c r="D26" s="68">
        <v>7502</v>
      </c>
      <c r="E26" s="68">
        <v>6624</v>
      </c>
      <c r="F26" s="68">
        <v>5066</v>
      </c>
      <c r="G26" s="68">
        <v>3455</v>
      </c>
      <c r="H26" s="68">
        <v>4955</v>
      </c>
      <c r="I26" s="68">
        <v>3190</v>
      </c>
      <c r="J26" s="68">
        <v>2053</v>
      </c>
      <c r="K26" s="68">
        <v>1543</v>
      </c>
      <c r="L26" s="68">
        <v>900</v>
      </c>
      <c r="M26" s="68">
        <v>913</v>
      </c>
      <c r="N26" s="68">
        <v>504</v>
      </c>
      <c r="O26" s="68">
        <v>374</v>
      </c>
      <c r="P26" s="68">
        <v>376</v>
      </c>
      <c r="Q26" s="68">
        <v>313</v>
      </c>
      <c r="R26" s="68">
        <v>161</v>
      </c>
      <c r="S26" s="68">
        <v>99</v>
      </c>
      <c r="T26" s="68">
        <v>8</v>
      </c>
      <c r="U26" s="68">
        <v>3</v>
      </c>
      <c r="V26" s="68">
        <v>0</v>
      </c>
      <c r="W26" s="68">
        <v>1</v>
      </c>
      <c r="X26" s="68">
        <v>0</v>
      </c>
      <c r="Y26" s="68">
        <v>0</v>
      </c>
      <c r="Z26" s="68">
        <v>0</v>
      </c>
      <c r="AA26" s="68">
        <v>51465</v>
      </c>
      <c r="AB26" s="53" t="s">
        <v>99</v>
      </c>
      <c r="AD26" s="52" t="s">
        <v>99</v>
      </c>
      <c r="AE26" s="68">
        <v>575</v>
      </c>
      <c r="AF26" s="68">
        <v>912</v>
      </c>
      <c r="AG26" s="68">
        <v>2338</v>
      </c>
      <c r="AH26" s="68">
        <v>2616</v>
      </c>
      <c r="AI26" s="68">
        <v>2070</v>
      </c>
      <c r="AJ26" s="68">
        <v>1453</v>
      </c>
      <c r="AK26" s="68">
        <v>2000</v>
      </c>
      <c r="AL26" s="68">
        <v>1325</v>
      </c>
      <c r="AM26" s="68">
        <v>875</v>
      </c>
      <c r="AN26" s="68">
        <v>608</v>
      </c>
      <c r="AO26" s="68">
        <v>413</v>
      </c>
      <c r="AP26" s="68">
        <v>525</v>
      </c>
      <c r="AQ26" s="68">
        <v>330</v>
      </c>
      <c r="AR26" s="68">
        <v>276</v>
      </c>
      <c r="AS26" s="68">
        <v>269</v>
      </c>
      <c r="AT26" s="68">
        <v>239</v>
      </c>
      <c r="AU26" s="68">
        <v>135</v>
      </c>
      <c r="AV26" s="68">
        <v>96</v>
      </c>
      <c r="AW26" s="68">
        <v>8</v>
      </c>
      <c r="AX26" s="68">
        <v>3</v>
      </c>
      <c r="AY26" s="68">
        <v>0</v>
      </c>
      <c r="AZ26" s="68">
        <v>1</v>
      </c>
      <c r="BA26" s="68">
        <v>0</v>
      </c>
      <c r="BB26" s="68">
        <v>0</v>
      </c>
      <c r="BC26" s="68">
        <v>0</v>
      </c>
      <c r="BD26" s="68">
        <v>17067</v>
      </c>
      <c r="BE26" s="53" t="s">
        <v>99</v>
      </c>
      <c r="BG26" s="52" t="s">
        <v>99</v>
      </c>
      <c r="BH26" s="68">
        <v>4939</v>
      </c>
      <c r="BI26" s="68">
        <v>2044</v>
      </c>
      <c r="BJ26" s="68">
        <v>4439</v>
      </c>
      <c r="BK26" s="68">
        <v>3592</v>
      </c>
      <c r="BL26" s="68">
        <v>2783</v>
      </c>
      <c r="BM26" s="68">
        <v>1837</v>
      </c>
      <c r="BN26" s="68">
        <v>2658</v>
      </c>
      <c r="BO26" s="68">
        <v>1697</v>
      </c>
      <c r="BP26" s="68">
        <v>1107</v>
      </c>
      <c r="BQ26" s="68">
        <v>895</v>
      </c>
      <c r="BR26" s="68">
        <v>464</v>
      </c>
      <c r="BS26" s="68">
        <v>368</v>
      </c>
      <c r="BT26" s="68">
        <v>166</v>
      </c>
      <c r="BU26" s="68">
        <v>97</v>
      </c>
      <c r="BV26" s="68">
        <v>106</v>
      </c>
      <c r="BW26" s="68">
        <v>74</v>
      </c>
      <c r="BX26" s="68">
        <v>26</v>
      </c>
      <c r="BY26" s="68">
        <v>3</v>
      </c>
      <c r="BZ26" s="68">
        <v>0</v>
      </c>
      <c r="CA26" s="68">
        <v>0</v>
      </c>
      <c r="CB26" s="68">
        <v>0</v>
      </c>
      <c r="CC26" s="68">
        <v>0</v>
      </c>
      <c r="CD26" s="68">
        <v>0</v>
      </c>
      <c r="CE26" s="68">
        <v>0</v>
      </c>
      <c r="CF26" s="68">
        <v>0</v>
      </c>
      <c r="CG26" s="68">
        <v>27295</v>
      </c>
      <c r="CH26" s="53" t="s">
        <v>99</v>
      </c>
    </row>
    <row r="27" spans="1:86" s="44" customFormat="1" ht="12">
      <c r="A27" s="52" t="s">
        <v>100</v>
      </c>
      <c r="B27" s="68">
        <v>7421</v>
      </c>
      <c r="C27" s="68">
        <v>2811</v>
      </c>
      <c r="D27" s="68">
        <v>5702</v>
      </c>
      <c r="E27" s="68">
        <v>5178</v>
      </c>
      <c r="F27" s="68">
        <v>3900</v>
      </c>
      <c r="G27" s="68">
        <v>2723</v>
      </c>
      <c r="H27" s="68">
        <v>3679</v>
      </c>
      <c r="I27" s="68">
        <v>2376</v>
      </c>
      <c r="J27" s="68">
        <v>1690</v>
      </c>
      <c r="K27" s="68">
        <v>1149</v>
      </c>
      <c r="L27" s="68">
        <v>673</v>
      </c>
      <c r="M27" s="68">
        <v>667</v>
      </c>
      <c r="N27" s="68">
        <v>322</v>
      </c>
      <c r="O27" s="68">
        <v>262</v>
      </c>
      <c r="P27" s="68">
        <v>232</v>
      </c>
      <c r="Q27" s="68">
        <v>167</v>
      </c>
      <c r="R27" s="68">
        <v>115</v>
      </c>
      <c r="S27" s="68">
        <v>33</v>
      </c>
      <c r="T27" s="68">
        <v>9</v>
      </c>
      <c r="U27" s="68">
        <v>2</v>
      </c>
      <c r="V27" s="68">
        <v>0</v>
      </c>
      <c r="W27" s="68">
        <v>0</v>
      </c>
      <c r="X27" s="68">
        <v>0</v>
      </c>
      <c r="Y27" s="68">
        <v>0</v>
      </c>
      <c r="Z27" s="68">
        <v>0</v>
      </c>
      <c r="AA27" s="68">
        <v>39111</v>
      </c>
      <c r="AB27" s="53" t="s">
        <v>100</v>
      </c>
      <c r="AD27" s="52" t="s">
        <v>100</v>
      </c>
      <c r="AE27" s="68">
        <v>358</v>
      </c>
      <c r="AF27" s="68">
        <v>705</v>
      </c>
      <c r="AG27" s="68">
        <v>1678</v>
      </c>
      <c r="AH27" s="68">
        <v>1864</v>
      </c>
      <c r="AI27" s="68">
        <v>1540</v>
      </c>
      <c r="AJ27" s="68">
        <v>1039</v>
      </c>
      <c r="AK27" s="68">
        <v>1415</v>
      </c>
      <c r="AL27" s="68">
        <v>915</v>
      </c>
      <c r="AM27" s="68">
        <v>712</v>
      </c>
      <c r="AN27" s="68">
        <v>468</v>
      </c>
      <c r="AO27" s="68">
        <v>291</v>
      </c>
      <c r="AP27" s="68">
        <v>378</v>
      </c>
      <c r="AQ27" s="68">
        <v>204</v>
      </c>
      <c r="AR27" s="68">
        <v>205</v>
      </c>
      <c r="AS27" s="68">
        <v>166</v>
      </c>
      <c r="AT27" s="68">
        <v>130</v>
      </c>
      <c r="AU27" s="68">
        <v>97</v>
      </c>
      <c r="AV27" s="68">
        <v>30</v>
      </c>
      <c r="AW27" s="68">
        <v>9</v>
      </c>
      <c r="AX27" s="68">
        <v>2</v>
      </c>
      <c r="AY27" s="68">
        <v>0</v>
      </c>
      <c r="AZ27" s="68">
        <v>0</v>
      </c>
      <c r="BA27" s="68">
        <v>0</v>
      </c>
      <c r="BB27" s="68">
        <v>0</v>
      </c>
      <c r="BC27" s="68">
        <v>0</v>
      </c>
      <c r="BD27" s="68">
        <v>12206</v>
      </c>
      <c r="BE27" s="53" t="s">
        <v>100</v>
      </c>
      <c r="BG27" s="52" t="s">
        <v>100</v>
      </c>
      <c r="BH27" s="68">
        <v>4068</v>
      </c>
      <c r="BI27" s="68">
        <v>1547</v>
      </c>
      <c r="BJ27" s="68">
        <v>3505</v>
      </c>
      <c r="BK27" s="68">
        <v>3012</v>
      </c>
      <c r="BL27" s="68">
        <v>2210</v>
      </c>
      <c r="BM27" s="68">
        <v>1570</v>
      </c>
      <c r="BN27" s="68">
        <v>2125</v>
      </c>
      <c r="BO27" s="68">
        <v>1346</v>
      </c>
      <c r="BP27" s="68">
        <v>932</v>
      </c>
      <c r="BQ27" s="68">
        <v>666</v>
      </c>
      <c r="BR27" s="68">
        <v>375</v>
      </c>
      <c r="BS27" s="68">
        <v>280</v>
      </c>
      <c r="BT27" s="68">
        <v>116</v>
      </c>
      <c r="BU27" s="68">
        <v>55</v>
      </c>
      <c r="BV27" s="68">
        <v>66</v>
      </c>
      <c r="BW27" s="68">
        <v>37</v>
      </c>
      <c r="BX27" s="68">
        <v>18</v>
      </c>
      <c r="BY27" s="68">
        <v>3</v>
      </c>
      <c r="BZ27" s="68">
        <v>0</v>
      </c>
      <c r="CA27" s="68">
        <v>0</v>
      </c>
      <c r="CB27" s="68">
        <v>0</v>
      </c>
      <c r="CC27" s="68">
        <v>0</v>
      </c>
      <c r="CD27" s="68">
        <v>0</v>
      </c>
      <c r="CE27" s="68">
        <v>0</v>
      </c>
      <c r="CF27" s="68">
        <v>0</v>
      </c>
      <c r="CG27" s="68">
        <v>21931</v>
      </c>
      <c r="CH27" s="53" t="s">
        <v>100</v>
      </c>
    </row>
    <row r="28" spans="1:86" s="44" customFormat="1" ht="12">
      <c r="A28" s="52" t="s">
        <v>101</v>
      </c>
      <c r="B28" s="68">
        <v>9586</v>
      </c>
      <c r="C28" s="68">
        <v>3872</v>
      </c>
      <c r="D28" s="68">
        <v>8279</v>
      </c>
      <c r="E28" s="68">
        <v>7793</v>
      </c>
      <c r="F28" s="68">
        <v>5999</v>
      </c>
      <c r="G28" s="68">
        <v>4112</v>
      </c>
      <c r="H28" s="68">
        <v>5311</v>
      </c>
      <c r="I28" s="68">
        <v>3250</v>
      </c>
      <c r="J28" s="68">
        <v>2141</v>
      </c>
      <c r="K28" s="68">
        <v>1627</v>
      </c>
      <c r="L28" s="68">
        <v>982</v>
      </c>
      <c r="M28" s="68">
        <v>1052</v>
      </c>
      <c r="N28" s="68">
        <v>548</v>
      </c>
      <c r="O28" s="68">
        <v>479</v>
      </c>
      <c r="P28" s="68">
        <v>429</v>
      </c>
      <c r="Q28" s="68">
        <v>344</v>
      </c>
      <c r="R28" s="68">
        <v>173</v>
      </c>
      <c r="S28" s="68">
        <v>67</v>
      </c>
      <c r="T28" s="68">
        <v>8</v>
      </c>
      <c r="U28" s="68">
        <v>1</v>
      </c>
      <c r="V28" s="68">
        <v>0</v>
      </c>
      <c r="W28" s="68">
        <v>0</v>
      </c>
      <c r="X28" s="68">
        <v>0</v>
      </c>
      <c r="Y28" s="68">
        <v>0</v>
      </c>
      <c r="Z28" s="68">
        <v>0</v>
      </c>
      <c r="AA28" s="68">
        <v>56053</v>
      </c>
      <c r="AB28" s="53" t="s">
        <v>101</v>
      </c>
      <c r="AD28" s="52" t="s">
        <v>101</v>
      </c>
      <c r="AE28" s="68">
        <v>594</v>
      </c>
      <c r="AF28" s="68">
        <v>1021</v>
      </c>
      <c r="AG28" s="68">
        <v>2633</v>
      </c>
      <c r="AH28" s="68">
        <v>3110</v>
      </c>
      <c r="AI28" s="68">
        <v>2699</v>
      </c>
      <c r="AJ28" s="68">
        <v>1752</v>
      </c>
      <c r="AK28" s="68">
        <v>2170</v>
      </c>
      <c r="AL28" s="68">
        <v>1400</v>
      </c>
      <c r="AM28" s="68">
        <v>933</v>
      </c>
      <c r="AN28" s="68">
        <v>697</v>
      </c>
      <c r="AO28" s="68">
        <v>502</v>
      </c>
      <c r="AP28" s="68">
        <v>634</v>
      </c>
      <c r="AQ28" s="68">
        <v>366</v>
      </c>
      <c r="AR28" s="68">
        <v>358</v>
      </c>
      <c r="AS28" s="68">
        <v>313</v>
      </c>
      <c r="AT28" s="68">
        <v>267</v>
      </c>
      <c r="AU28" s="68">
        <v>144</v>
      </c>
      <c r="AV28" s="68">
        <v>63</v>
      </c>
      <c r="AW28" s="68">
        <v>7</v>
      </c>
      <c r="AX28" s="68">
        <v>1</v>
      </c>
      <c r="AY28" s="68">
        <v>0</v>
      </c>
      <c r="AZ28" s="68">
        <v>0</v>
      </c>
      <c r="BA28" s="68">
        <v>0</v>
      </c>
      <c r="BB28" s="68">
        <v>0</v>
      </c>
      <c r="BC28" s="68">
        <v>0</v>
      </c>
      <c r="BD28" s="68">
        <v>19664</v>
      </c>
      <c r="BE28" s="53" t="s">
        <v>101</v>
      </c>
      <c r="BG28" s="52" t="s">
        <v>101</v>
      </c>
      <c r="BH28" s="68">
        <v>4600</v>
      </c>
      <c r="BI28" s="68">
        <v>2053</v>
      </c>
      <c r="BJ28" s="68">
        <v>4860</v>
      </c>
      <c r="BK28" s="68">
        <v>4244</v>
      </c>
      <c r="BL28" s="68">
        <v>3025</v>
      </c>
      <c r="BM28" s="68">
        <v>2197</v>
      </c>
      <c r="BN28" s="68">
        <v>2888</v>
      </c>
      <c r="BO28" s="68">
        <v>1698</v>
      </c>
      <c r="BP28" s="68">
        <v>1143</v>
      </c>
      <c r="BQ28" s="68">
        <v>886</v>
      </c>
      <c r="BR28" s="68">
        <v>458</v>
      </c>
      <c r="BS28" s="68">
        <v>407</v>
      </c>
      <c r="BT28" s="68">
        <v>176</v>
      </c>
      <c r="BU28" s="68">
        <v>118</v>
      </c>
      <c r="BV28" s="68">
        <v>114</v>
      </c>
      <c r="BW28" s="68">
        <v>76</v>
      </c>
      <c r="BX28" s="68">
        <v>29</v>
      </c>
      <c r="BY28" s="68">
        <v>4</v>
      </c>
      <c r="BZ28" s="68">
        <v>1</v>
      </c>
      <c r="CA28" s="68">
        <v>0</v>
      </c>
      <c r="CB28" s="68">
        <v>0</v>
      </c>
      <c r="CC28" s="68">
        <v>0</v>
      </c>
      <c r="CD28" s="68">
        <v>0</v>
      </c>
      <c r="CE28" s="68">
        <v>0</v>
      </c>
      <c r="CF28" s="68">
        <v>0</v>
      </c>
      <c r="CG28" s="68">
        <v>28977</v>
      </c>
      <c r="CH28" s="53" t="s">
        <v>101</v>
      </c>
    </row>
    <row r="29" spans="1:86" s="44" customFormat="1" ht="12">
      <c r="A29" s="54" t="s">
        <v>102</v>
      </c>
      <c r="B29" s="69">
        <v>4905</v>
      </c>
      <c r="C29" s="69">
        <v>1872</v>
      </c>
      <c r="D29" s="69">
        <v>3449</v>
      </c>
      <c r="E29" s="69">
        <v>2572</v>
      </c>
      <c r="F29" s="69">
        <v>1702</v>
      </c>
      <c r="G29" s="69">
        <v>1097</v>
      </c>
      <c r="H29" s="69">
        <v>1177</v>
      </c>
      <c r="I29" s="69">
        <v>698</v>
      </c>
      <c r="J29" s="69">
        <v>381</v>
      </c>
      <c r="K29" s="69">
        <v>237</v>
      </c>
      <c r="L29" s="69">
        <v>130</v>
      </c>
      <c r="M29" s="69">
        <v>175</v>
      </c>
      <c r="N29" s="69">
        <v>82</v>
      </c>
      <c r="O29" s="69">
        <v>70</v>
      </c>
      <c r="P29" s="69">
        <v>56</v>
      </c>
      <c r="Q29" s="69">
        <v>40</v>
      </c>
      <c r="R29" s="69">
        <v>26</v>
      </c>
      <c r="S29" s="69">
        <v>8</v>
      </c>
      <c r="T29" s="69">
        <v>1</v>
      </c>
      <c r="U29" s="69">
        <v>2</v>
      </c>
      <c r="V29" s="69">
        <v>0</v>
      </c>
      <c r="W29" s="69">
        <v>0</v>
      </c>
      <c r="X29" s="69">
        <v>0</v>
      </c>
      <c r="Y29" s="69">
        <v>0</v>
      </c>
      <c r="Z29" s="69">
        <v>0</v>
      </c>
      <c r="AA29" s="69">
        <v>18680</v>
      </c>
      <c r="AB29" s="55" t="s">
        <v>102</v>
      </c>
      <c r="AD29" s="54" t="s">
        <v>102</v>
      </c>
      <c r="AE29" s="69">
        <v>290</v>
      </c>
      <c r="AF29" s="69">
        <v>491</v>
      </c>
      <c r="AG29" s="69">
        <v>1077</v>
      </c>
      <c r="AH29" s="69">
        <v>995</v>
      </c>
      <c r="AI29" s="69">
        <v>772</v>
      </c>
      <c r="AJ29" s="69">
        <v>518</v>
      </c>
      <c r="AK29" s="69">
        <v>635</v>
      </c>
      <c r="AL29" s="69">
        <v>358</v>
      </c>
      <c r="AM29" s="69">
        <v>196</v>
      </c>
      <c r="AN29" s="69">
        <v>128</v>
      </c>
      <c r="AO29" s="69">
        <v>79</v>
      </c>
      <c r="AP29" s="69">
        <v>126</v>
      </c>
      <c r="AQ29" s="69">
        <v>59</v>
      </c>
      <c r="AR29" s="69">
        <v>56</v>
      </c>
      <c r="AS29" s="69">
        <v>43</v>
      </c>
      <c r="AT29" s="69">
        <v>29</v>
      </c>
      <c r="AU29" s="69">
        <v>20</v>
      </c>
      <c r="AV29" s="69">
        <v>7</v>
      </c>
      <c r="AW29" s="69">
        <v>1</v>
      </c>
      <c r="AX29" s="69">
        <v>2</v>
      </c>
      <c r="AY29" s="69">
        <v>0</v>
      </c>
      <c r="AZ29" s="69">
        <v>0</v>
      </c>
      <c r="BA29" s="69">
        <v>0</v>
      </c>
      <c r="BB29" s="69">
        <v>0</v>
      </c>
      <c r="BC29" s="69">
        <v>0</v>
      </c>
      <c r="BD29" s="69">
        <v>5882</v>
      </c>
      <c r="BE29" s="55" t="s">
        <v>102</v>
      </c>
      <c r="BG29" s="54" t="s">
        <v>102</v>
      </c>
      <c r="BH29" s="69">
        <v>2229</v>
      </c>
      <c r="BI29" s="69">
        <v>980</v>
      </c>
      <c r="BJ29" s="69">
        <v>1995</v>
      </c>
      <c r="BK29" s="69">
        <v>1399</v>
      </c>
      <c r="BL29" s="69">
        <v>823</v>
      </c>
      <c r="BM29" s="69">
        <v>505</v>
      </c>
      <c r="BN29" s="69">
        <v>497</v>
      </c>
      <c r="BO29" s="69">
        <v>320</v>
      </c>
      <c r="BP29" s="69">
        <v>180</v>
      </c>
      <c r="BQ29" s="69">
        <v>106</v>
      </c>
      <c r="BR29" s="69">
        <v>50</v>
      </c>
      <c r="BS29" s="69">
        <v>48</v>
      </c>
      <c r="BT29" s="69">
        <v>23</v>
      </c>
      <c r="BU29" s="69">
        <v>13</v>
      </c>
      <c r="BV29" s="69">
        <v>13</v>
      </c>
      <c r="BW29" s="69">
        <v>10</v>
      </c>
      <c r="BX29" s="69">
        <v>6</v>
      </c>
      <c r="BY29" s="69">
        <v>1</v>
      </c>
      <c r="BZ29" s="69">
        <v>0</v>
      </c>
      <c r="CA29" s="69">
        <v>0</v>
      </c>
      <c r="CB29" s="69">
        <v>0</v>
      </c>
      <c r="CC29" s="69">
        <v>0</v>
      </c>
      <c r="CD29" s="69">
        <v>0</v>
      </c>
      <c r="CE29" s="69">
        <v>0</v>
      </c>
      <c r="CF29" s="69">
        <v>0</v>
      </c>
      <c r="CG29" s="69">
        <v>9198</v>
      </c>
      <c r="CH29" s="55" t="s">
        <v>102</v>
      </c>
    </row>
    <row r="30" spans="1:86" s="49" customFormat="1" ht="12">
      <c r="A30" s="47" t="s">
        <v>103</v>
      </c>
      <c r="B30" s="66">
        <v>134283</v>
      </c>
      <c r="C30" s="66">
        <v>51893</v>
      </c>
      <c r="D30" s="66">
        <v>109135</v>
      </c>
      <c r="E30" s="66">
        <v>99419</v>
      </c>
      <c r="F30" s="66">
        <v>75838</v>
      </c>
      <c r="G30" s="66">
        <v>50909</v>
      </c>
      <c r="H30" s="66">
        <v>69042</v>
      </c>
      <c r="I30" s="66">
        <v>43718</v>
      </c>
      <c r="J30" s="66">
        <v>28897</v>
      </c>
      <c r="K30" s="66">
        <v>21553</v>
      </c>
      <c r="L30" s="66">
        <v>13932</v>
      </c>
      <c r="M30" s="66">
        <v>15367</v>
      </c>
      <c r="N30" s="66">
        <v>8236</v>
      </c>
      <c r="O30" s="66">
        <v>7161</v>
      </c>
      <c r="P30" s="66">
        <v>6730</v>
      </c>
      <c r="Q30" s="66">
        <v>5124</v>
      </c>
      <c r="R30" s="66">
        <v>2822</v>
      </c>
      <c r="S30" s="66">
        <v>1202</v>
      </c>
      <c r="T30" s="66">
        <v>197</v>
      </c>
      <c r="U30" s="66">
        <v>53</v>
      </c>
      <c r="V30" s="66">
        <v>12</v>
      </c>
      <c r="W30" s="66">
        <v>5</v>
      </c>
      <c r="X30" s="66">
        <v>2</v>
      </c>
      <c r="Y30" s="66">
        <v>0</v>
      </c>
      <c r="Z30" s="66">
        <v>0</v>
      </c>
      <c r="AA30" s="66">
        <v>745530</v>
      </c>
      <c r="AB30" s="48" t="s">
        <v>103</v>
      </c>
      <c r="AD30" s="47" t="s">
        <v>103</v>
      </c>
      <c r="AE30" s="66">
        <v>8197</v>
      </c>
      <c r="AF30" s="66">
        <v>13560</v>
      </c>
      <c r="AG30" s="66">
        <v>34849</v>
      </c>
      <c r="AH30" s="66">
        <v>40041</v>
      </c>
      <c r="AI30" s="66">
        <v>33371</v>
      </c>
      <c r="AJ30" s="66">
        <v>22723</v>
      </c>
      <c r="AK30" s="66">
        <v>30372</v>
      </c>
      <c r="AL30" s="66">
        <v>19939</v>
      </c>
      <c r="AM30" s="66">
        <v>13311</v>
      </c>
      <c r="AN30" s="66">
        <v>9826</v>
      </c>
      <c r="AO30" s="66">
        <v>7264</v>
      </c>
      <c r="AP30" s="66">
        <v>9334</v>
      </c>
      <c r="AQ30" s="66">
        <v>5508</v>
      </c>
      <c r="AR30" s="66">
        <v>5294</v>
      </c>
      <c r="AS30" s="66">
        <v>4990</v>
      </c>
      <c r="AT30" s="66">
        <v>3841</v>
      </c>
      <c r="AU30" s="66">
        <v>2357</v>
      </c>
      <c r="AV30" s="66">
        <v>1108</v>
      </c>
      <c r="AW30" s="66">
        <v>183</v>
      </c>
      <c r="AX30" s="66">
        <v>50</v>
      </c>
      <c r="AY30" s="66">
        <v>12</v>
      </c>
      <c r="AZ30" s="66">
        <v>4</v>
      </c>
      <c r="BA30" s="66">
        <v>2</v>
      </c>
      <c r="BB30" s="66">
        <v>0</v>
      </c>
      <c r="BC30" s="66">
        <v>0</v>
      </c>
      <c r="BD30" s="66">
        <v>266136</v>
      </c>
      <c r="BE30" s="48" t="s">
        <v>103</v>
      </c>
      <c r="BG30" s="47" t="s">
        <v>103</v>
      </c>
      <c r="BH30" s="66">
        <v>63924</v>
      </c>
      <c r="BI30" s="66">
        <v>27683</v>
      </c>
      <c r="BJ30" s="66">
        <v>63374</v>
      </c>
      <c r="BK30" s="66">
        <v>53455</v>
      </c>
      <c r="BL30" s="66">
        <v>38888</v>
      </c>
      <c r="BM30" s="66">
        <v>25896</v>
      </c>
      <c r="BN30" s="66">
        <v>35496</v>
      </c>
      <c r="BO30" s="66">
        <v>21990</v>
      </c>
      <c r="BP30" s="66">
        <v>14711</v>
      </c>
      <c r="BQ30" s="66">
        <v>11248</v>
      </c>
      <c r="BR30" s="66">
        <v>6439</v>
      </c>
      <c r="BS30" s="66">
        <v>5798</v>
      </c>
      <c r="BT30" s="66">
        <v>2647</v>
      </c>
      <c r="BU30" s="66">
        <v>1804</v>
      </c>
      <c r="BV30" s="66">
        <v>1712</v>
      </c>
      <c r="BW30" s="66">
        <v>1275</v>
      </c>
      <c r="BX30" s="66">
        <v>461</v>
      </c>
      <c r="BY30" s="66">
        <v>93</v>
      </c>
      <c r="BZ30" s="66">
        <v>14</v>
      </c>
      <c r="CA30" s="66">
        <v>2</v>
      </c>
      <c r="CB30" s="66">
        <v>0</v>
      </c>
      <c r="CC30" s="66">
        <v>1</v>
      </c>
      <c r="CD30" s="66">
        <v>0</v>
      </c>
      <c r="CE30" s="66">
        <v>0</v>
      </c>
      <c r="CF30" s="66">
        <v>0</v>
      </c>
      <c r="CG30" s="66">
        <v>376911</v>
      </c>
      <c r="CH30" s="48" t="s">
        <v>103</v>
      </c>
    </row>
    <row r="31" spans="1:86" s="44" customFormat="1" ht="12">
      <c r="A31" s="50"/>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51"/>
      <c r="AD31" s="50"/>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51"/>
      <c r="BG31" s="50"/>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51"/>
    </row>
    <row r="32" spans="1:86" s="44" customFormat="1" ht="12">
      <c r="A32" s="42" t="s">
        <v>104</v>
      </c>
      <c r="B32" s="63">
        <v>11270</v>
      </c>
      <c r="C32" s="64">
        <v>3334</v>
      </c>
      <c r="D32" s="64">
        <v>6478</v>
      </c>
      <c r="E32" s="64">
        <v>6764</v>
      </c>
      <c r="F32" s="64">
        <v>6049</v>
      </c>
      <c r="G32" s="64">
        <v>3905</v>
      </c>
      <c r="H32" s="64">
        <v>5644</v>
      </c>
      <c r="I32" s="64">
        <v>4004</v>
      </c>
      <c r="J32" s="64">
        <v>2873</v>
      </c>
      <c r="K32" s="64">
        <v>2459</v>
      </c>
      <c r="L32" s="64">
        <v>2103</v>
      </c>
      <c r="M32" s="64">
        <v>2958</v>
      </c>
      <c r="N32" s="64">
        <v>1934</v>
      </c>
      <c r="O32" s="64">
        <v>1695</v>
      </c>
      <c r="P32" s="64">
        <v>1577</v>
      </c>
      <c r="Q32" s="64">
        <v>1323</v>
      </c>
      <c r="R32" s="64">
        <v>785</v>
      </c>
      <c r="S32" s="64">
        <v>359</v>
      </c>
      <c r="T32" s="64">
        <v>109</v>
      </c>
      <c r="U32" s="64">
        <v>39</v>
      </c>
      <c r="V32" s="64">
        <v>9</v>
      </c>
      <c r="W32" s="64">
        <v>5</v>
      </c>
      <c r="X32" s="64">
        <v>0</v>
      </c>
      <c r="Y32" s="64">
        <v>0</v>
      </c>
      <c r="Z32" s="64">
        <v>0</v>
      </c>
      <c r="AA32" s="64">
        <v>65676</v>
      </c>
      <c r="AB32" s="43" t="s">
        <v>104</v>
      </c>
      <c r="AD32" s="42" t="s">
        <v>104</v>
      </c>
      <c r="AE32" s="63">
        <v>484</v>
      </c>
      <c r="AF32" s="64">
        <v>809</v>
      </c>
      <c r="AG32" s="64">
        <v>1899</v>
      </c>
      <c r="AH32" s="64">
        <v>2480</v>
      </c>
      <c r="AI32" s="64">
        <v>2380</v>
      </c>
      <c r="AJ32" s="64">
        <v>1540</v>
      </c>
      <c r="AK32" s="64">
        <v>2217</v>
      </c>
      <c r="AL32" s="64">
        <v>1648</v>
      </c>
      <c r="AM32" s="64">
        <v>1221</v>
      </c>
      <c r="AN32" s="64">
        <v>1018</v>
      </c>
      <c r="AO32" s="64">
        <v>873</v>
      </c>
      <c r="AP32" s="64">
        <v>1392</v>
      </c>
      <c r="AQ32" s="64">
        <v>996</v>
      </c>
      <c r="AR32" s="64">
        <v>1078</v>
      </c>
      <c r="AS32" s="64">
        <v>1060</v>
      </c>
      <c r="AT32" s="64">
        <v>967</v>
      </c>
      <c r="AU32" s="64">
        <v>633</v>
      </c>
      <c r="AV32" s="64">
        <v>303</v>
      </c>
      <c r="AW32" s="64">
        <v>104</v>
      </c>
      <c r="AX32" s="64">
        <v>34</v>
      </c>
      <c r="AY32" s="64">
        <v>7</v>
      </c>
      <c r="AZ32" s="64">
        <v>5</v>
      </c>
      <c r="BA32" s="64">
        <v>0</v>
      </c>
      <c r="BB32" s="64">
        <v>0</v>
      </c>
      <c r="BC32" s="64">
        <v>0</v>
      </c>
      <c r="BD32" s="64">
        <v>23148</v>
      </c>
      <c r="BE32" s="43" t="s">
        <v>104</v>
      </c>
      <c r="BG32" s="42" t="s">
        <v>104</v>
      </c>
      <c r="BH32" s="63">
        <v>6425</v>
      </c>
      <c r="BI32" s="64">
        <v>1944</v>
      </c>
      <c r="BJ32" s="64">
        <v>3935</v>
      </c>
      <c r="BK32" s="64">
        <v>3916</v>
      </c>
      <c r="BL32" s="64">
        <v>3452</v>
      </c>
      <c r="BM32" s="64">
        <v>2247</v>
      </c>
      <c r="BN32" s="64">
        <v>3212</v>
      </c>
      <c r="BO32" s="64">
        <v>2207</v>
      </c>
      <c r="BP32" s="64">
        <v>1558</v>
      </c>
      <c r="BQ32" s="64">
        <v>1368</v>
      </c>
      <c r="BR32" s="64">
        <v>1181</v>
      </c>
      <c r="BS32" s="64">
        <v>1513</v>
      </c>
      <c r="BT32" s="64">
        <v>902</v>
      </c>
      <c r="BU32" s="64">
        <v>596</v>
      </c>
      <c r="BV32" s="64">
        <v>507</v>
      </c>
      <c r="BW32" s="64">
        <v>354</v>
      </c>
      <c r="BX32" s="64">
        <v>152</v>
      </c>
      <c r="BY32" s="64">
        <v>56</v>
      </c>
      <c r="BZ32" s="64">
        <v>5</v>
      </c>
      <c r="CA32" s="64">
        <v>5</v>
      </c>
      <c r="CB32" s="64">
        <v>2</v>
      </c>
      <c r="CC32" s="64">
        <v>0</v>
      </c>
      <c r="CD32" s="64">
        <v>0</v>
      </c>
      <c r="CE32" s="64">
        <v>0</v>
      </c>
      <c r="CF32" s="64">
        <v>0</v>
      </c>
      <c r="CG32" s="64">
        <v>35537</v>
      </c>
      <c r="CH32" s="43" t="s">
        <v>104</v>
      </c>
    </row>
    <row r="33" spans="1:86" s="44" customFormat="1" ht="12">
      <c r="A33" s="42" t="s">
        <v>105</v>
      </c>
      <c r="B33" s="64">
        <v>3095</v>
      </c>
      <c r="C33" s="64">
        <v>906</v>
      </c>
      <c r="D33" s="64">
        <v>1893</v>
      </c>
      <c r="E33" s="64">
        <v>1740</v>
      </c>
      <c r="F33" s="64">
        <v>1441</v>
      </c>
      <c r="G33" s="64">
        <v>909</v>
      </c>
      <c r="H33" s="64">
        <v>1418</v>
      </c>
      <c r="I33" s="64">
        <v>992</v>
      </c>
      <c r="J33" s="64">
        <v>764</v>
      </c>
      <c r="K33" s="64">
        <v>520</v>
      </c>
      <c r="L33" s="64">
        <v>440</v>
      </c>
      <c r="M33" s="64">
        <v>605</v>
      </c>
      <c r="N33" s="64">
        <v>414</v>
      </c>
      <c r="O33" s="64">
        <v>389</v>
      </c>
      <c r="P33" s="64">
        <v>363</v>
      </c>
      <c r="Q33" s="64">
        <v>276</v>
      </c>
      <c r="R33" s="64">
        <v>198</v>
      </c>
      <c r="S33" s="64">
        <v>81</v>
      </c>
      <c r="T33" s="64">
        <v>22</v>
      </c>
      <c r="U33" s="64">
        <v>6</v>
      </c>
      <c r="V33" s="64">
        <v>3</v>
      </c>
      <c r="W33" s="64">
        <v>1</v>
      </c>
      <c r="X33" s="64">
        <v>0</v>
      </c>
      <c r="Y33" s="64">
        <v>0</v>
      </c>
      <c r="Z33" s="64">
        <v>0</v>
      </c>
      <c r="AA33" s="64">
        <v>16476</v>
      </c>
      <c r="AB33" s="43" t="s">
        <v>105</v>
      </c>
      <c r="AD33" s="42" t="s">
        <v>105</v>
      </c>
      <c r="AE33" s="64">
        <v>170</v>
      </c>
      <c r="AF33" s="64">
        <v>233</v>
      </c>
      <c r="AG33" s="64">
        <v>589</v>
      </c>
      <c r="AH33" s="64">
        <v>658</v>
      </c>
      <c r="AI33" s="64">
        <v>589</v>
      </c>
      <c r="AJ33" s="64">
        <v>386</v>
      </c>
      <c r="AK33" s="64">
        <v>638</v>
      </c>
      <c r="AL33" s="64">
        <v>437</v>
      </c>
      <c r="AM33" s="64">
        <v>346</v>
      </c>
      <c r="AN33" s="64">
        <v>236</v>
      </c>
      <c r="AO33" s="64">
        <v>194</v>
      </c>
      <c r="AP33" s="64">
        <v>334</v>
      </c>
      <c r="AQ33" s="64">
        <v>214</v>
      </c>
      <c r="AR33" s="64">
        <v>237</v>
      </c>
      <c r="AS33" s="64">
        <v>239</v>
      </c>
      <c r="AT33" s="64">
        <v>195</v>
      </c>
      <c r="AU33" s="64">
        <v>158</v>
      </c>
      <c r="AV33" s="64">
        <v>66</v>
      </c>
      <c r="AW33" s="64">
        <v>20</v>
      </c>
      <c r="AX33" s="64">
        <v>6</v>
      </c>
      <c r="AY33" s="64">
        <v>3</v>
      </c>
      <c r="AZ33" s="64">
        <v>1</v>
      </c>
      <c r="BA33" s="64">
        <v>0</v>
      </c>
      <c r="BB33" s="64">
        <v>0</v>
      </c>
      <c r="BC33" s="64">
        <v>0</v>
      </c>
      <c r="BD33" s="64">
        <v>5949</v>
      </c>
      <c r="BE33" s="43" t="s">
        <v>105</v>
      </c>
      <c r="BG33" s="42" t="s">
        <v>105</v>
      </c>
      <c r="BH33" s="64">
        <v>1627</v>
      </c>
      <c r="BI33" s="64">
        <v>497</v>
      </c>
      <c r="BJ33" s="64">
        <v>1110</v>
      </c>
      <c r="BK33" s="64">
        <v>975</v>
      </c>
      <c r="BL33" s="64">
        <v>801</v>
      </c>
      <c r="BM33" s="64">
        <v>493</v>
      </c>
      <c r="BN33" s="64">
        <v>728</v>
      </c>
      <c r="BO33" s="64">
        <v>527</v>
      </c>
      <c r="BP33" s="64">
        <v>397</v>
      </c>
      <c r="BQ33" s="64">
        <v>266</v>
      </c>
      <c r="BR33" s="64">
        <v>240</v>
      </c>
      <c r="BS33" s="64">
        <v>260</v>
      </c>
      <c r="BT33" s="64">
        <v>189</v>
      </c>
      <c r="BU33" s="64">
        <v>140</v>
      </c>
      <c r="BV33" s="64">
        <v>120</v>
      </c>
      <c r="BW33" s="64">
        <v>81</v>
      </c>
      <c r="BX33" s="64">
        <v>40</v>
      </c>
      <c r="BY33" s="64">
        <v>15</v>
      </c>
      <c r="BZ33" s="64">
        <v>2</v>
      </c>
      <c r="CA33" s="64">
        <v>0</v>
      </c>
      <c r="CB33" s="64">
        <v>0</v>
      </c>
      <c r="CC33" s="64">
        <v>0</v>
      </c>
      <c r="CD33" s="64">
        <v>0</v>
      </c>
      <c r="CE33" s="64">
        <v>0</v>
      </c>
      <c r="CF33" s="64">
        <v>0</v>
      </c>
      <c r="CG33" s="64">
        <v>8508</v>
      </c>
      <c r="CH33" s="43" t="s">
        <v>105</v>
      </c>
    </row>
    <row r="34" spans="1:86" s="44" customFormat="1" ht="12">
      <c r="A34" s="42" t="s">
        <v>106</v>
      </c>
      <c r="B34" s="64">
        <v>10726</v>
      </c>
      <c r="C34" s="64">
        <v>3782</v>
      </c>
      <c r="D34" s="64">
        <v>8020</v>
      </c>
      <c r="E34" s="64">
        <v>7600</v>
      </c>
      <c r="F34" s="64">
        <v>6235</v>
      </c>
      <c r="G34" s="64">
        <v>4159</v>
      </c>
      <c r="H34" s="64">
        <v>5898</v>
      </c>
      <c r="I34" s="64">
        <v>3797</v>
      </c>
      <c r="J34" s="64">
        <v>2338</v>
      </c>
      <c r="K34" s="64">
        <v>1924</v>
      </c>
      <c r="L34" s="64">
        <v>1474</v>
      </c>
      <c r="M34" s="64">
        <v>1637</v>
      </c>
      <c r="N34" s="64">
        <v>851</v>
      </c>
      <c r="O34" s="64">
        <v>734</v>
      </c>
      <c r="P34" s="64">
        <v>718</v>
      </c>
      <c r="Q34" s="64">
        <v>575</v>
      </c>
      <c r="R34" s="64">
        <v>271</v>
      </c>
      <c r="S34" s="64">
        <v>126</v>
      </c>
      <c r="T34" s="64">
        <v>26</v>
      </c>
      <c r="U34" s="64">
        <v>9</v>
      </c>
      <c r="V34" s="64">
        <v>0</v>
      </c>
      <c r="W34" s="64">
        <v>0</v>
      </c>
      <c r="X34" s="64">
        <v>0</v>
      </c>
      <c r="Y34" s="64">
        <v>0</v>
      </c>
      <c r="Z34" s="64">
        <v>0</v>
      </c>
      <c r="AA34" s="64">
        <v>60900</v>
      </c>
      <c r="AB34" s="43" t="s">
        <v>106</v>
      </c>
      <c r="AD34" s="42" t="s">
        <v>106</v>
      </c>
      <c r="AE34" s="64">
        <v>502</v>
      </c>
      <c r="AF34" s="64">
        <v>948</v>
      </c>
      <c r="AG34" s="64">
        <v>2558</v>
      </c>
      <c r="AH34" s="64">
        <v>3099</v>
      </c>
      <c r="AI34" s="64">
        <v>2754</v>
      </c>
      <c r="AJ34" s="64">
        <v>1800</v>
      </c>
      <c r="AK34" s="64">
        <v>2504</v>
      </c>
      <c r="AL34" s="64">
        <v>1635</v>
      </c>
      <c r="AM34" s="64">
        <v>1048</v>
      </c>
      <c r="AN34" s="64">
        <v>854</v>
      </c>
      <c r="AO34" s="64">
        <v>662</v>
      </c>
      <c r="AP34" s="64">
        <v>897</v>
      </c>
      <c r="AQ34" s="64">
        <v>547</v>
      </c>
      <c r="AR34" s="64">
        <v>508</v>
      </c>
      <c r="AS34" s="64">
        <v>529</v>
      </c>
      <c r="AT34" s="64">
        <v>432</v>
      </c>
      <c r="AU34" s="64">
        <v>233</v>
      </c>
      <c r="AV34" s="64">
        <v>116</v>
      </c>
      <c r="AW34" s="64">
        <v>24</v>
      </c>
      <c r="AX34" s="64">
        <v>8</v>
      </c>
      <c r="AY34" s="64">
        <v>0</v>
      </c>
      <c r="AZ34" s="64">
        <v>0</v>
      </c>
      <c r="BA34" s="64">
        <v>0</v>
      </c>
      <c r="BB34" s="64">
        <v>0</v>
      </c>
      <c r="BC34" s="64">
        <v>0</v>
      </c>
      <c r="BD34" s="64">
        <v>21658</v>
      </c>
      <c r="BE34" s="43" t="s">
        <v>106</v>
      </c>
      <c r="BG34" s="42" t="s">
        <v>106</v>
      </c>
      <c r="BH34" s="64">
        <v>5303</v>
      </c>
      <c r="BI34" s="64">
        <v>2041</v>
      </c>
      <c r="BJ34" s="64">
        <v>4571</v>
      </c>
      <c r="BK34" s="64">
        <v>4021</v>
      </c>
      <c r="BL34" s="64">
        <v>3190</v>
      </c>
      <c r="BM34" s="64">
        <v>2168</v>
      </c>
      <c r="BN34" s="64">
        <v>3089</v>
      </c>
      <c r="BO34" s="64">
        <v>1976</v>
      </c>
      <c r="BP34" s="64">
        <v>1199</v>
      </c>
      <c r="BQ34" s="64">
        <v>1012</v>
      </c>
      <c r="BR34" s="64">
        <v>758</v>
      </c>
      <c r="BS34" s="64">
        <v>707</v>
      </c>
      <c r="BT34" s="64">
        <v>289</v>
      </c>
      <c r="BU34" s="64">
        <v>220</v>
      </c>
      <c r="BV34" s="64">
        <v>184</v>
      </c>
      <c r="BW34" s="64">
        <v>143</v>
      </c>
      <c r="BX34" s="64">
        <v>38</v>
      </c>
      <c r="BY34" s="64">
        <v>10</v>
      </c>
      <c r="BZ34" s="64">
        <v>2</v>
      </c>
      <c r="CA34" s="64">
        <v>0</v>
      </c>
      <c r="CB34" s="64">
        <v>0</v>
      </c>
      <c r="CC34" s="64">
        <v>0</v>
      </c>
      <c r="CD34" s="64">
        <v>0</v>
      </c>
      <c r="CE34" s="64">
        <v>0</v>
      </c>
      <c r="CF34" s="64">
        <v>0</v>
      </c>
      <c r="CG34" s="64">
        <v>30921</v>
      </c>
      <c r="CH34" s="43" t="s">
        <v>106</v>
      </c>
    </row>
    <row r="35" spans="1:86" s="44" customFormat="1" ht="12">
      <c r="A35" s="42" t="s">
        <v>107</v>
      </c>
      <c r="B35" s="64">
        <v>10794</v>
      </c>
      <c r="C35" s="64">
        <v>3707</v>
      </c>
      <c r="D35" s="64">
        <v>7848</v>
      </c>
      <c r="E35" s="64">
        <v>7432</v>
      </c>
      <c r="F35" s="64">
        <v>5869</v>
      </c>
      <c r="G35" s="64">
        <v>4180</v>
      </c>
      <c r="H35" s="64">
        <v>5818</v>
      </c>
      <c r="I35" s="64">
        <v>4015</v>
      </c>
      <c r="J35" s="64">
        <v>2698</v>
      </c>
      <c r="K35" s="64">
        <v>1961</v>
      </c>
      <c r="L35" s="64">
        <v>1393</v>
      </c>
      <c r="M35" s="64">
        <v>1700</v>
      </c>
      <c r="N35" s="64">
        <v>922</v>
      </c>
      <c r="O35" s="64">
        <v>749</v>
      </c>
      <c r="P35" s="64">
        <v>640</v>
      </c>
      <c r="Q35" s="64">
        <v>505</v>
      </c>
      <c r="R35" s="64">
        <v>278</v>
      </c>
      <c r="S35" s="64">
        <v>130</v>
      </c>
      <c r="T35" s="64">
        <v>25</v>
      </c>
      <c r="U35" s="64">
        <v>3</v>
      </c>
      <c r="V35" s="64">
        <v>2</v>
      </c>
      <c r="W35" s="64">
        <v>0</v>
      </c>
      <c r="X35" s="64">
        <v>0</v>
      </c>
      <c r="Y35" s="64">
        <v>0</v>
      </c>
      <c r="Z35" s="64">
        <v>0</v>
      </c>
      <c r="AA35" s="64">
        <v>60669</v>
      </c>
      <c r="AB35" s="43" t="s">
        <v>107</v>
      </c>
      <c r="AD35" s="42" t="s">
        <v>107</v>
      </c>
      <c r="AE35" s="64">
        <v>602</v>
      </c>
      <c r="AF35" s="64">
        <v>995</v>
      </c>
      <c r="AG35" s="64">
        <v>2494</v>
      </c>
      <c r="AH35" s="64">
        <v>3025</v>
      </c>
      <c r="AI35" s="64">
        <v>2691</v>
      </c>
      <c r="AJ35" s="64">
        <v>1967</v>
      </c>
      <c r="AK35" s="64">
        <v>2710</v>
      </c>
      <c r="AL35" s="64">
        <v>1921</v>
      </c>
      <c r="AM35" s="64">
        <v>1379</v>
      </c>
      <c r="AN35" s="64">
        <v>987</v>
      </c>
      <c r="AO35" s="64">
        <v>732</v>
      </c>
      <c r="AP35" s="64">
        <v>1037</v>
      </c>
      <c r="AQ35" s="64">
        <v>639</v>
      </c>
      <c r="AR35" s="64">
        <v>576</v>
      </c>
      <c r="AS35" s="64">
        <v>491</v>
      </c>
      <c r="AT35" s="64">
        <v>380</v>
      </c>
      <c r="AU35" s="64">
        <v>236</v>
      </c>
      <c r="AV35" s="64">
        <v>119</v>
      </c>
      <c r="AW35" s="64">
        <v>24</v>
      </c>
      <c r="AX35" s="64">
        <v>2</v>
      </c>
      <c r="AY35" s="64">
        <v>2</v>
      </c>
      <c r="AZ35" s="64">
        <v>0</v>
      </c>
      <c r="BA35" s="64">
        <v>0</v>
      </c>
      <c r="BB35" s="64">
        <v>0</v>
      </c>
      <c r="BC35" s="64">
        <v>0</v>
      </c>
      <c r="BD35" s="64">
        <v>23009</v>
      </c>
      <c r="BE35" s="43" t="s">
        <v>107</v>
      </c>
      <c r="BG35" s="42" t="s">
        <v>107</v>
      </c>
      <c r="BH35" s="64">
        <v>5398</v>
      </c>
      <c r="BI35" s="64">
        <v>1936</v>
      </c>
      <c r="BJ35" s="64">
        <v>4582</v>
      </c>
      <c r="BK35" s="64">
        <v>3971</v>
      </c>
      <c r="BL35" s="64">
        <v>2939</v>
      </c>
      <c r="BM35" s="64">
        <v>2004</v>
      </c>
      <c r="BN35" s="64">
        <v>2860</v>
      </c>
      <c r="BO35" s="64">
        <v>1936</v>
      </c>
      <c r="BP35" s="64">
        <v>1229</v>
      </c>
      <c r="BQ35" s="64">
        <v>935</v>
      </c>
      <c r="BR35" s="64">
        <v>632</v>
      </c>
      <c r="BS35" s="64">
        <v>632</v>
      </c>
      <c r="BT35" s="64">
        <v>273</v>
      </c>
      <c r="BU35" s="64">
        <v>165</v>
      </c>
      <c r="BV35" s="64">
        <v>142</v>
      </c>
      <c r="BW35" s="64">
        <v>125</v>
      </c>
      <c r="BX35" s="64">
        <v>40</v>
      </c>
      <c r="BY35" s="64">
        <v>11</v>
      </c>
      <c r="BZ35" s="64">
        <v>1</v>
      </c>
      <c r="CA35" s="64">
        <v>1</v>
      </c>
      <c r="CB35" s="64">
        <v>0</v>
      </c>
      <c r="CC35" s="64">
        <v>0</v>
      </c>
      <c r="CD35" s="64">
        <v>0</v>
      </c>
      <c r="CE35" s="64">
        <v>0</v>
      </c>
      <c r="CF35" s="64">
        <v>0</v>
      </c>
      <c r="CG35" s="64">
        <v>29812</v>
      </c>
      <c r="CH35" s="43" t="s">
        <v>107</v>
      </c>
    </row>
    <row r="36" spans="1:86" s="44" customFormat="1" ht="12">
      <c r="A36" s="42" t="s">
        <v>108</v>
      </c>
      <c r="B36" s="64">
        <v>5238</v>
      </c>
      <c r="C36" s="64">
        <v>1723</v>
      </c>
      <c r="D36" s="64">
        <v>3702</v>
      </c>
      <c r="E36" s="64">
        <v>3310</v>
      </c>
      <c r="F36" s="64">
        <v>2582</v>
      </c>
      <c r="G36" s="64">
        <v>1678</v>
      </c>
      <c r="H36" s="64">
        <v>2429</v>
      </c>
      <c r="I36" s="64">
        <v>1568</v>
      </c>
      <c r="J36" s="64">
        <v>1014</v>
      </c>
      <c r="K36" s="64">
        <v>807</v>
      </c>
      <c r="L36" s="64">
        <v>615</v>
      </c>
      <c r="M36" s="64">
        <v>716</v>
      </c>
      <c r="N36" s="64">
        <v>429</v>
      </c>
      <c r="O36" s="64">
        <v>388</v>
      </c>
      <c r="P36" s="64">
        <v>338</v>
      </c>
      <c r="Q36" s="64">
        <v>297</v>
      </c>
      <c r="R36" s="64">
        <v>164</v>
      </c>
      <c r="S36" s="64">
        <v>76</v>
      </c>
      <c r="T36" s="64">
        <v>19</v>
      </c>
      <c r="U36" s="64">
        <v>7</v>
      </c>
      <c r="V36" s="64">
        <v>1</v>
      </c>
      <c r="W36" s="64">
        <v>0</v>
      </c>
      <c r="X36" s="64">
        <v>0</v>
      </c>
      <c r="Y36" s="64">
        <v>0</v>
      </c>
      <c r="Z36" s="64">
        <v>0</v>
      </c>
      <c r="AA36" s="64">
        <v>27101</v>
      </c>
      <c r="AB36" s="43" t="s">
        <v>108</v>
      </c>
      <c r="AD36" s="42" t="s">
        <v>108</v>
      </c>
      <c r="AE36" s="64">
        <v>284</v>
      </c>
      <c r="AF36" s="64">
        <v>440</v>
      </c>
      <c r="AG36" s="64">
        <v>1222</v>
      </c>
      <c r="AH36" s="64">
        <v>1319</v>
      </c>
      <c r="AI36" s="64">
        <v>1161</v>
      </c>
      <c r="AJ36" s="64">
        <v>784</v>
      </c>
      <c r="AK36" s="64">
        <v>1218</v>
      </c>
      <c r="AL36" s="64">
        <v>777</v>
      </c>
      <c r="AM36" s="64">
        <v>554</v>
      </c>
      <c r="AN36" s="64">
        <v>422</v>
      </c>
      <c r="AO36" s="64">
        <v>334</v>
      </c>
      <c r="AP36" s="64">
        <v>447</v>
      </c>
      <c r="AQ36" s="64">
        <v>285</v>
      </c>
      <c r="AR36" s="64">
        <v>288</v>
      </c>
      <c r="AS36" s="64">
        <v>263</v>
      </c>
      <c r="AT36" s="64">
        <v>230</v>
      </c>
      <c r="AU36" s="64">
        <v>141</v>
      </c>
      <c r="AV36" s="64">
        <v>70</v>
      </c>
      <c r="AW36" s="64">
        <v>17</v>
      </c>
      <c r="AX36" s="64">
        <v>6</v>
      </c>
      <c r="AY36" s="64">
        <v>1</v>
      </c>
      <c r="AZ36" s="64">
        <v>0</v>
      </c>
      <c r="BA36" s="64">
        <v>0</v>
      </c>
      <c r="BB36" s="64">
        <v>0</v>
      </c>
      <c r="BC36" s="64">
        <v>0</v>
      </c>
      <c r="BD36" s="64">
        <v>10263</v>
      </c>
      <c r="BE36" s="43" t="s">
        <v>108</v>
      </c>
      <c r="BG36" s="42" t="s">
        <v>108</v>
      </c>
      <c r="BH36" s="64">
        <v>2430</v>
      </c>
      <c r="BI36" s="64">
        <v>887</v>
      </c>
      <c r="BJ36" s="64">
        <v>2099</v>
      </c>
      <c r="BK36" s="64">
        <v>1801</v>
      </c>
      <c r="BL36" s="64">
        <v>1323</v>
      </c>
      <c r="BM36" s="64">
        <v>808</v>
      </c>
      <c r="BN36" s="64">
        <v>1098</v>
      </c>
      <c r="BO36" s="64">
        <v>719</v>
      </c>
      <c r="BP36" s="64">
        <v>438</v>
      </c>
      <c r="BQ36" s="64">
        <v>369</v>
      </c>
      <c r="BR36" s="64">
        <v>263</v>
      </c>
      <c r="BS36" s="64">
        <v>256</v>
      </c>
      <c r="BT36" s="64">
        <v>138</v>
      </c>
      <c r="BU36" s="64">
        <v>97</v>
      </c>
      <c r="BV36" s="64">
        <v>73</v>
      </c>
      <c r="BW36" s="64">
        <v>67</v>
      </c>
      <c r="BX36" s="64">
        <v>23</v>
      </c>
      <c r="BY36" s="64">
        <v>6</v>
      </c>
      <c r="BZ36" s="64">
        <v>2</v>
      </c>
      <c r="CA36" s="64">
        <v>1</v>
      </c>
      <c r="CB36" s="64">
        <v>0</v>
      </c>
      <c r="CC36" s="64">
        <v>0</v>
      </c>
      <c r="CD36" s="64">
        <v>0</v>
      </c>
      <c r="CE36" s="64">
        <v>0</v>
      </c>
      <c r="CF36" s="64">
        <v>0</v>
      </c>
      <c r="CG36" s="64">
        <v>12898</v>
      </c>
      <c r="CH36" s="43" t="s">
        <v>108</v>
      </c>
    </row>
    <row r="37" spans="1:86" s="44" customFormat="1" ht="12">
      <c r="A37" s="42" t="s">
        <v>109</v>
      </c>
      <c r="B37" s="64">
        <v>3990</v>
      </c>
      <c r="C37" s="64">
        <v>1178</v>
      </c>
      <c r="D37" s="64">
        <v>2140</v>
      </c>
      <c r="E37" s="64">
        <v>1910</v>
      </c>
      <c r="F37" s="64">
        <v>1530</v>
      </c>
      <c r="G37" s="64">
        <v>1060</v>
      </c>
      <c r="H37" s="64">
        <v>1500</v>
      </c>
      <c r="I37" s="64">
        <v>1011</v>
      </c>
      <c r="J37" s="64">
        <v>736</v>
      </c>
      <c r="K37" s="64">
        <v>588</v>
      </c>
      <c r="L37" s="64">
        <v>472</v>
      </c>
      <c r="M37" s="64">
        <v>651</v>
      </c>
      <c r="N37" s="64">
        <v>479</v>
      </c>
      <c r="O37" s="64">
        <v>442</v>
      </c>
      <c r="P37" s="64">
        <v>371</v>
      </c>
      <c r="Q37" s="64">
        <v>336</v>
      </c>
      <c r="R37" s="64">
        <v>202</v>
      </c>
      <c r="S37" s="64">
        <v>90</v>
      </c>
      <c r="T37" s="64">
        <v>24</v>
      </c>
      <c r="U37" s="64">
        <v>8</v>
      </c>
      <c r="V37" s="64">
        <v>1</v>
      </c>
      <c r="W37" s="64">
        <v>0</v>
      </c>
      <c r="X37" s="64">
        <v>0</v>
      </c>
      <c r="Y37" s="64">
        <v>0</v>
      </c>
      <c r="Z37" s="64">
        <v>0</v>
      </c>
      <c r="AA37" s="64">
        <v>18719</v>
      </c>
      <c r="AB37" s="43" t="s">
        <v>109</v>
      </c>
      <c r="AD37" s="42" t="s">
        <v>109</v>
      </c>
      <c r="AE37" s="64">
        <v>233</v>
      </c>
      <c r="AF37" s="64">
        <v>361</v>
      </c>
      <c r="AG37" s="64">
        <v>759</v>
      </c>
      <c r="AH37" s="64">
        <v>732</v>
      </c>
      <c r="AI37" s="64">
        <v>666</v>
      </c>
      <c r="AJ37" s="64">
        <v>520</v>
      </c>
      <c r="AK37" s="64">
        <v>791</v>
      </c>
      <c r="AL37" s="64">
        <v>535</v>
      </c>
      <c r="AM37" s="64">
        <v>412</v>
      </c>
      <c r="AN37" s="64">
        <v>327</v>
      </c>
      <c r="AO37" s="64">
        <v>272</v>
      </c>
      <c r="AP37" s="64">
        <v>397</v>
      </c>
      <c r="AQ37" s="64">
        <v>305</v>
      </c>
      <c r="AR37" s="64">
        <v>331</v>
      </c>
      <c r="AS37" s="64">
        <v>267</v>
      </c>
      <c r="AT37" s="64">
        <v>261</v>
      </c>
      <c r="AU37" s="64">
        <v>175</v>
      </c>
      <c r="AV37" s="64">
        <v>86</v>
      </c>
      <c r="AW37" s="64">
        <v>20</v>
      </c>
      <c r="AX37" s="64">
        <v>8</v>
      </c>
      <c r="AY37" s="64">
        <v>1</v>
      </c>
      <c r="AZ37" s="64">
        <v>0</v>
      </c>
      <c r="BA37" s="64">
        <v>0</v>
      </c>
      <c r="BB37" s="64">
        <v>0</v>
      </c>
      <c r="BC37" s="64">
        <v>0</v>
      </c>
      <c r="BD37" s="64">
        <v>7459</v>
      </c>
      <c r="BE37" s="43" t="s">
        <v>109</v>
      </c>
      <c r="BG37" s="42" t="s">
        <v>109</v>
      </c>
      <c r="BH37" s="64">
        <v>1677</v>
      </c>
      <c r="BI37" s="64">
        <v>571</v>
      </c>
      <c r="BJ37" s="64">
        <v>1166</v>
      </c>
      <c r="BK37" s="64">
        <v>1037</v>
      </c>
      <c r="BL37" s="64">
        <v>809</v>
      </c>
      <c r="BM37" s="64">
        <v>503</v>
      </c>
      <c r="BN37" s="64">
        <v>651</v>
      </c>
      <c r="BO37" s="64">
        <v>439</v>
      </c>
      <c r="BP37" s="64">
        <v>302</v>
      </c>
      <c r="BQ37" s="64">
        <v>242</v>
      </c>
      <c r="BR37" s="64">
        <v>190</v>
      </c>
      <c r="BS37" s="64">
        <v>244</v>
      </c>
      <c r="BT37" s="64">
        <v>167</v>
      </c>
      <c r="BU37" s="64">
        <v>109</v>
      </c>
      <c r="BV37" s="64">
        <v>103</v>
      </c>
      <c r="BW37" s="64">
        <v>75</v>
      </c>
      <c r="BX37" s="64">
        <v>27</v>
      </c>
      <c r="BY37" s="64">
        <v>4</v>
      </c>
      <c r="BZ37" s="64">
        <v>4</v>
      </c>
      <c r="CA37" s="64">
        <v>0</v>
      </c>
      <c r="CB37" s="64">
        <v>0</v>
      </c>
      <c r="CC37" s="64">
        <v>0</v>
      </c>
      <c r="CD37" s="64">
        <v>0</v>
      </c>
      <c r="CE37" s="64">
        <v>0</v>
      </c>
      <c r="CF37" s="64">
        <v>0</v>
      </c>
      <c r="CG37" s="64">
        <v>8320</v>
      </c>
      <c r="CH37" s="43" t="s">
        <v>109</v>
      </c>
    </row>
    <row r="38" spans="1:86" s="44" customFormat="1" ht="12">
      <c r="A38" s="42" t="s">
        <v>110</v>
      </c>
      <c r="B38" s="64">
        <v>18316</v>
      </c>
      <c r="C38" s="64">
        <v>5553</v>
      </c>
      <c r="D38" s="64">
        <v>11513</v>
      </c>
      <c r="E38" s="64">
        <v>11934</v>
      </c>
      <c r="F38" s="64">
        <v>10353</v>
      </c>
      <c r="G38" s="64">
        <v>7100</v>
      </c>
      <c r="H38" s="64">
        <v>10203</v>
      </c>
      <c r="I38" s="64">
        <v>7260</v>
      </c>
      <c r="J38" s="64">
        <v>5039</v>
      </c>
      <c r="K38" s="64">
        <v>4090</v>
      </c>
      <c r="L38" s="64">
        <v>3192</v>
      </c>
      <c r="M38" s="64">
        <v>4184</v>
      </c>
      <c r="N38" s="64">
        <v>2700</v>
      </c>
      <c r="O38" s="64">
        <v>2585</v>
      </c>
      <c r="P38" s="64">
        <v>2460</v>
      </c>
      <c r="Q38" s="64">
        <v>1955</v>
      </c>
      <c r="R38" s="64">
        <v>1159</v>
      </c>
      <c r="S38" s="64">
        <v>589</v>
      </c>
      <c r="T38" s="64">
        <v>155</v>
      </c>
      <c r="U38" s="64">
        <v>58</v>
      </c>
      <c r="V38" s="64">
        <v>13</v>
      </c>
      <c r="W38" s="64">
        <v>3</v>
      </c>
      <c r="X38" s="64">
        <v>1</v>
      </c>
      <c r="Y38" s="64">
        <v>2</v>
      </c>
      <c r="Z38" s="64">
        <v>1</v>
      </c>
      <c r="AA38" s="64">
        <v>110418</v>
      </c>
      <c r="AB38" s="43" t="s">
        <v>110</v>
      </c>
      <c r="AD38" s="42" t="s">
        <v>110</v>
      </c>
      <c r="AE38" s="64">
        <v>934</v>
      </c>
      <c r="AF38" s="64">
        <v>1455</v>
      </c>
      <c r="AG38" s="64">
        <v>3598</v>
      </c>
      <c r="AH38" s="64">
        <v>4451</v>
      </c>
      <c r="AI38" s="64">
        <v>4151</v>
      </c>
      <c r="AJ38" s="64">
        <v>2850</v>
      </c>
      <c r="AK38" s="64">
        <v>4023</v>
      </c>
      <c r="AL38" s="64">
        <v>2871</v>
      </c>
      <c r="AM38" s="64">
        <v>2105</v>
      </c>
      <c r="AN38" s="64">
        <v>1702</v>
      </c>
      <c r="AO38" s="64">
        <v>1486</v>
      </c>
      <c r="AP38" s="64">
        <v>2061</v>
      </c>
      <c r="AQ38" s="64">
        <v>1594</v>
      </c>
      <c r="AR38" s="64">
        <v>1684</v>
      </c>
      <c r="AS38" s="64">
        <v>1742</v>
      </c>
      <c r="AT38" s="64">
        <v>1451</v>
      </c>
      <c r="AU38" s="64">
        <v>943</v>
      </c>
      <c r="AV38" s="64">
        <v>515</v>
      </c>
      <c r="AW38" s="64">
        <v>147</v>
      </c>
      <c r="AX38" s="64">
        <v>54</v>
      </c>
      <c r="AY38" s="64">
        <v>12</v>
      </c>
      <c r="AZ38" s="64">
        <v>3</v>
      </c>
      <c r="BA38" s="64">
        <v>1</v>
      </c>
      <c r="BB38" s="64">
        <v>2</v>
      </c>
      <c r="BC38" s="64">
        <v>1</v>
      </c>
      <c r="BD38" s="64">
        <v>39836</v>
      </c>
      <c r="BE38" s="43" t="s">
        <v>110</v>
      </c>
      <c r="BG38" s="42" t="s">
        <v>110</v>
      </c>
      <c r="BH38" s="64">
        <v>10351</v>
      </c>
      <c r="BI38" s="64">
        <v>3010</v>
      </c>
      <c r="BJ38" s="64">
        <v>6840</v>
      </c>
      <c r="BK38" s="64">
        <v>6782</v>
      </c>
      <c r="BL38" s="64">
        <v>5828</v>
      </c>
      <c r="BM38" s="64">
        <v>3989</v>
      </c>
      <c r="BN38" s="64">
        <v>5771</v>
      </c>
      <c r="BO38" s="64">
        <v>4085</v>
      </c>
      <c r="BP38" s="64">
        <v>2753</v>
      </c>
      <c r="BQ38" s="64">
        <v>2296</v>
      </c>
      <c r="BR38" s="64">
        <v>1644</v>
      </c>
      <c r="BS38" s="64">
        <v>2055</v>
      </c>
      <c r="BT38" s="64">
        <v>1080</v>
      </c>
      <c r="BU38" s="64">
        <v>870</v>
      </c>
      <c r="BV38" s="64">
        <v>696</v>
      </c>
      <c r="BW38" s="64">
        <v>503</v>
      </c>
      <c r="BX38" s="64">
        <v>214</v>
      </c>
      <c r="BY38" s="64">
        <v>72</v>
      </c>
      <c r="BZ38" s="64">
        <v>8</v>
      </c>
      <c r="CA38" s="64">
        <v>4</v>
      </c>
      <c r="CB38" s="64">
        <v>1</v>
      </c>
      <c r="CC38" s="64">
        <v>0</v>
      </c>
      <c r="CD38" s="64">
        <v>0</v>
      </c>
      <c r="CE38" s="64">
        <v>0</v>
      </c>
      <c r="CF38" s="64">
        <v>0</v>
      </c>
      <c r="CG38" s="64">
        <v>58852</v>
      </c>
      <c r="CH38" s="43" t="s">
        <v>110</v>
      </c>
    </row>
    <row r="39" spans="1:86" s="44" customFormat="1" ht="12">
      <c r="A39" s="42" t="s">
        <v>111</v>
      </c>
      <c r="B39" s="64">
        <v>14989</v>
      </c>
      <c r="C39" s="64">
        <v>5033</v>
      </c>
      <c r="D39" s="64">
        <v>11551</v>
      </c>
      <c r="E39" s="64">
        <v>11850</v>
      </c>
      <c r="F39" s="64">
        <v>9785</v>
      </c>
      <c r="G39" s="64">
        <v>6399</v>
      </c>
      <c r="H39" s="64">
        <v>9226</v>
      </c>
      <c r="I39" s="64">
        <v>5814</v>
      </c>
      <c r="J39" s="64">
        <v>3904</v>
      </c>
      <c r="K39" s="64">
        <v>3090</v>
      </c>
      <c r="L39" s="64">
        <v>2319</v>
      </c>
      <c r="M39" s="64">
        <v>2650</v>
      </c>
      <c r="N39" s="64">
        <v>1541</v>
      </c>
      <c r="O39" s="64">
        <v>1403</v>
      </c>
      <c r="P39" s="64">
        <v>1263</v>
      </c>
      <c r="Q39" s="64">
        <v>1026</v>
      </c>
      <c r="R39" s="64">
        <v>537</v>
      </c>
      <c r="S39" s="64">
        <v>221</v>
      </c>
      <c r="T39" s="64">
        <v>46</v>
      </c>
      <c r="U39" s="64">
        <v>7</v>
      </c>
      <c r="V39" s="64">
        <v>3</v>
      </c>
      <c r="W39" s="64">
        <v>1</v>
      </c>
      <c r="X39" s="64">
        <v>0</v>
      </c>
      <c r="Y39" s="64">
        <v>0</v>
      </c>
      <c r="Z39" s="64">
        <v>0</v>
      </c>
      <c r="AA39" s="64">
        <v>92658</v>
      </c>
      <c r="AB39" s="43" t="s">
        <v>111</v>
      </c>
      <c r="AD39" s="42" t="s">
        <v>111</v>
      </c>
      <c r="AE39" s="64">
        <v>761</v>
      </c>
      <c r="AF39" s="64">
        <v>1336</v>
      </c>
      <c r="AG39" s="64">
        <v>3469</v>
      </c>
      <c r="AH39" s="64">
        <v>4428</v>
      </c>
      <c r="AI39" s="64">
        <v>4104</v>
      </c>
      <c r="AJ39" s="64">
        <v>2737</v>
      </c>
      <c r="AK39" s="64">
        <v>3833</v>
      </c>
      <c r="AL39" s="64">
        <v>2522</v>
      </c>
      <c r="AM39" s="64">
        <v>1671</v>
      </c>
      <c r="AN39" s="64">
        <v>1342</v>
      </c>
      <c r="AO39" s="64">
        <v>1074</v>
      </c>
      <c r="AP39" s="64">
        <v>1422</v>
      </c>
      <c r="AQ39" s="64">
        <v>945</v>
      </c>
      <c r="AR39" s="64">
        <v>985</v>
      </c>
      <c r="AS39" s="64">
        <v>905</v>
      </c>
      <c r="AT39" s="64">
        <v>724</v>
      </c>
      <c r="AU39" s="64">
        <v>445</v>
      </c>
      <c r="AV39" s="64">
        <v>204</v>
      </c>
      <c r="AW39" s="64">
        <v>44</v>
      </c>
      <c r="AX39" s="64">
        <v>7</v>
      </c>
      <c r="AY39" s="64">
        <v>3</v>
      </c>
      <c r="AZ39" s="64">
        <v>1</v>
      </c>
      <c r="BA39" s="64">
        <v>0</v>
      </c>
      <c r="BB39" s="64">
        <v>0</v>
      </c>
      <c r="BC39" s="64">
        <v>0</v>
      </c>
      <c r="BD39" s="64">
        <v>32962</v>
      </c>
      <c r="BE39" s="43" t="s">
        <v>111</v>
      </c>
      <c r="BG39" s="42" t="s">
        <v>111</v>
      </c>
      <c r="BH39" s="64">
        <v>7971</v>
      </c>
      <c r="BI39" s="64">
        <v>2708</v>
      </c>
      <c r="BJ39" s="64">
        <v>6959</v>
      </c>
      <c r="BK39" s="64">
        <v>6784</v>
      </c>
      <c r="BL39" s="64">
        <v>5277</v>
      </c>
      <c r="BM39" s="64">
        <v>3391</v>
      </c>
      <c r="BN39" s="64">
        <v>5024</v>
      </c>
      <c r="BO39" s="64">
        <v>3002</v>
      </c>
      <c r="BP39" s="64">
        <v>2097</v>
      </c>
      <c r="BQ39" s="64">
        <v>1663</v>
      </c>
      <c r="BR39" s="64">
        <v>1194</v>
      </c>
      <c r="BS39" s="64">
        <v>1183</v>
      </c>
      <c r="BT39" s="64">
        <v>581</v>
      </c>
      <c r="BU39" s="64">
        <v>399</v>
      </c>
      <c r="BV39" s="64">
        <v>353</v>
      </c>
      <c r="BW39" s="64">
        <v>299</v>
      </c>
      <c r="BX39" s="64">
        <v>91</v>
      </c>
      <c r="BY39" s="64">
        <v>17</v>
      </c>
      <c r="BZ39" s="64">
        <v>2</v>
      </c>
      <c r="CA39" s="64">
        <v>0</v>
      </c>
      <c r="CB39" s="64">
        <v>0</v>
      </c>
      <c r="CC39" s="64">
        <v>0</v>
      </c>
      <c r="CD39" s="64">
        <v>0</v>
      </c>
      <c r="CE39" s="64">
        <v>0</v>
      </c>
      <c r="CF39" s="64">
        <v>0</v>
      </c>
      <c r="CG39" s="64">
        <v>48995</v>
      </c>
      <c r="CH39" s="43" t="s">
        <v>111</v>
      </c>
    </row>
    <row r="40" spans="1:86" s="44" customFormat="1" ht="12">
      <c r="A40" s="42" t="s">
        <v>112</v>
      </c>
      <c r="B40" s="64">
        <v>10595</v>
      </c>
      <c r="C40" s="64">
        <v>3864</v>
      </c>
      <c r="D40" s="64">
        <v>8710</v>
      </c>
      <c r="E40" s="64">
        <v>8259</v>
      </c>
      <c r="F40" s="64">
        <v>5907</v>
      </c>
      <c r="G40" s="64">
        <v>4307</v>
      </c>
      <c r="H40" s="64">
        <v>6154</v>
      </c>
      <c r="I40" s="64">
        <v>3819</v>
      </c>
      <c r="J40" s="64">
        <v>2573</v>
      </c>
      <c r="K40" s="64">
        <v>1789</v>
      </c>
      <c r="L40" s="64">
        <v>1277</v>
      </c>
      <c r="M40" s="64">
        <v>1444</v>
      </c>
      <c r="N40" s="64">
        <v>807</v>
      </c>
      <c r="O40" s="64">
        <v>668</v>
      </c>
      <c r="P40" s="64">
        <v>604</v>
      </c>
      <c r="Q40" s="64">
        <v>512</v>
      </c>
      <c r="R40" s="64">
        <v>255</v>
      </c>
      <c r="S40" s="64">
        <v>122</v>
      </c>
      <c r="T40" s="64">
        <v>22</v>
      </c>
      <c r="U40" s="64">
        <v>3</v>
      </c>
      <c r="V40" s="64">
        <v>1</v>
      </c>
      <c r="W40" s="64">
        <v>0</v>
      </c>
      <c r="X40" s="64">
        <v>0</v>
      </c>
      <c r="Y40" s="64">
        <v>0</v>
      </c>
      <c r="Z40" s="64">
        <v>0</v>
      </c>
      <c r="AA40" s="64">
        <v>61692</v>
      </c>
      <c r="AB40" s="43" t="s">
        <v>112</v>
      </c>
      <c r="AD40" s="42" t="s">
        <v>112</v>
      </c>
      <c r="AE40" s="64">
        <v>500</v>
      </c>
      <c r="AF40" s="64">
        <v>933</v>
      </c>
      <c r="AG40" s="64">
        <v>2592</v>
      </c>
      <c r="AH40" s="64">
        <v>3063</v>
      </c>
      <c r="AI40" s="64">
        <v>2557</v>
      </c>
      <c r="AJ40" s="64">
        <v>1961</v>
      </c>
      <c r="AK40" s="64">
        <v>2784</v>
      </c>
      <c r="AL40" s="64">
        <v>1786</v>
      </c>
      <c r="AM40" s="64">
        <v>1274</v>
      </c>
      <c r="AN40" s="64">
        <v>893</v>
      </c>
      <c r="AO40" s="64">
        <v>709</v>
      </c>
      <c r="AP40" s="64">
        <v>974</v>
      </c>
      <c r="AQ40" s="64">
        <v>586</v>
      </c>
      <c r="AR40" s="64">
        <v>519</v>
      </c>
      <c r="AS40" s="64">
        <v>458</v>
      </c>
      <c r="AT40" s="64">
        <v>391</v>
      </c>
      <c r="AU40" s="64">
        <v>211</v>
      </c>
      <c r="AV40" s="64">
        <v>104</v>
      </c>
      <c r="AW40" s="64">
        <v>21</v>
      </c>
      <c r="AX40" s="64">
        <v>2</v>
      </c>
      <c r="AY40" s="64">
        <v>1</v>
      </c>
      <c r="AZ40" s="64">
        <v>0</v>
      </c>
      <c r="BA40" s="64">
        <v>0</v>
      </c>
      <c r="BB40" s="64">
        <v>0</v>
      </c>
      <c r="BC40" s="64">
        <v>0</v>
      </c>
      <c r="BD40" s="64">
        <v>22319</v>
      </c>
      <c r="BE40" s="43" t="s">
        <v>112</v>
      </c>
      <c r="BG40" s="42" t="s">
        <v>112</v>
      </c>
      <c r="BH40" s="64">
        <v>5210</v>
      </c>
      <c r="BI40" s="64">
        <v>2050</v>
      </c>
      <c r="BJ40" s="64">
        <v>5193</v>
      </c>
      <c r="BK40" s="64">
        <v>4642</v>
      </c>
      <c r="BL40" s="64">
        <v>3013</v>
      </c>
      <c r="BM40" s="64">
        <v>2131</v>
      </c>
      <c r="BN40" s="64">
        <v>3076</v>
      </c>
      <c r="BO40" s="64">
        <v>1840</v>
      </c>
      <c r="BP40" s="64">
        <v>1217</v>
      </c>
      <c r="BQ40" s="64">
        <v>863</v>
      </c>
      <c r="BR40" s="64">
        <v>553</v>
      </c>
      <c r="BS40" s="64">
        <v>447</v>
      </c>
      <c r="BT40" s="64">
        <v>214</v>
      </c>
      <c r="BU40" s="64">
        <v>141</v>
      </c>
      <c r="BV40" s="64">
        <v>146</v>
      </c>
      <c r="BW40" s="64">
        <v>121</v>
      </c>
      <c r="BX40" s="64">
        <v>44</v>
      </c>
      <c r="BY40" s="64">
        <v>17</v>
      </c>
      <c r="BZ40" s="64">
        <v>1</v>
      </c>
      <c r="CA40" s="64">
        <v>1</v>
      </c>
      <c r="CB40" s="64">
        <v>0</v>
      </c>
      <c r="CC40" s="64">
        <v>0</v>
      </c>
      <c r="CD40" s="64">
        <v>0</v>
      </c>
      <c r="CE40" s="64">
        <v>0</v>
      </c>
      <c r="CF40" s="64">
        <v>0</v>
      </c>
      <c r="CG40" s="64">
        <v>30920</v>
      </c>
      <c r="CH40" s="43" t="s">
        <v>112</v>
      </c>
    </row>
    <row r="41" spans="1:86" s="44" customFormat="1" ht="12">
      <c r="A41" s="42" t="s">
        <v>113</v>
      </c>
      <c r="B41" s="64">
        <v>25126</v>
      </c>
      <c r="C41" s="64">
        <v>9099</v>
      </c>
      <c r="D41" s="64">
        <v>19336</v>
      </c>
      <c r="E41" s="64">
        <v>16303</v>
      </c>
      <c r="F41" s="64">
        <v>12873</v>
      </c>
      <c r="G41" s="64">
        <v>9143</v>
      </c>
      <c r="H41" s="64">
        <v>12236</v>
      </c>
      <c r="I41" s="64">
        <v>7852</v>
      </c>
      <c r="J41" s="64">
        <v>5221</v>
      </c>
      <c r="K41" s="64">
        <v>3773</v>
      </c>
      <c r="L41" s="64">
        <v>2671</v>
      </c>
      <c r="M41" s="64">
        <v>2787</v>
      </c>
      <c r="N41" s="64">
        <v>1489</v>
      </c>
      <c r="O41" s="64">
        <v>1247</v>
      </c>
      <c r="P41" s="64">
        <v>1111</v>
      </c>
      <c r="Q41" s="64">
        <v>889</v>
      </c>
      <c r="R41" s="64">
        <v>541</v>
      </c>
      <c r="S41" s="64">
        <v>253</v>
      </c>
      <c r="T41" s="64">
        <v>53</v>
      </c>
      <c r="U41" s="64">
        <v>15</v>
      </c>
      <c r="V41" s="64">
        <v>0</v>
      </c>
      <c r="W41" s="64">
        <v>0</v>
      </c>
      <c r="X41" s="64">
        <v>0</v>
      </c>
      <c r="Y41" s="64">
        <v>0</v>
      </c>
      <c r="Z41" s="64">
        <v>0</v>
      </c>
      <c r="AA41" s="64">
        <v>132018</v>
      </c>
      <c r="AB41" s="43" t="s">
        <v>113</v>
      </c>
      <c r="AD41" s="42" t="s">
        <v>113</v>
      </c>
      <c r="AE41" s="64">
        <v>1383</v>
      </c>
      <c r="AF41" s="64">
        <v>2340</v>
      </c>
      <c r="AG41" s="64">
        <v>5972</v>
      </c>
      <c r="AH41" s="64">
        <v>6781</v>
      </c>
      <c r="AI41" s="64">
        <v>5894</v>
      </c>
      <c r="AJ41" s="64">
        <v>4270</v>
      </c>
      <c r="AK41" s="64">
        <v>5603</v>
      </c>
      <c r="AL41" s="64">
        <v>3676</v>
      </c>
      <c r="AM41" s="64">
        <v>2446</v>
      </c>
      <c r="AN41" s="64">
        <v>1753</v>
      </c>
      <c r="AO41" s="64">
        <v>1333</v>
      </c>
      <c r="AP41" s="64">
        <v>1673</v>
      </c>
      <c r="AQ41" s="64">
        <v>983</v>
      </c>
      <c r="AR41" s="64">
        <v>946</v>
      </c>
      <c r="AS41" s="64">
        <v>830</v>
      </c>
      <c r="AT41" s="64">
        <v>693</v>
      </c>
      <c r="AU41" s="64">
        <v>464</v>
      </c>
      <c r="AV41" s="64">
        <v>223</v>
      </c>
      <c r="AW41" s="64">
        <v>50</v>
      </c>
      <c r="AX41" s="64">
        <v>15</v>
      </c>
      <c r="AY41" s="64">
        <v>0</v>
      </c>
      <c r="AZ41" s="64">
        <v>0</v>
      </c>
      <c r="BA41" s="64">
        <v>0</v>
      </c>
      <c r="BB41" s="64">
        <v>0</v>
      </c>
      <c r="BC41" s="64">
        <v>0</v>
      </c>
      <c r="BD41" s="64">
        <v>47328</v>
      </c>
      <c r="BE41" s="43" t="s">
        <v>113</v>
      </c>
      <c r="BG41" s="42" t="s">
        <v>113</v>
      </c>
      <c r="BH41" s="64">
        <v>12565</v>
      </c>
      <c r="BI41" s="64">
        <v>4867</v>
      </c>
      <c r="BJ41" s="64">
        <v>11442</v>
      </c>
      <c r="BK41" s="64">
        <v>8467</v>
      </c>
      <c r="BL41" s="64">
        <v>6350</v>
      </c>
      <c r="BM41" s="64">
        <v>4426</v>
      </c>
      <c r="BN41" s="64">
        <v>6027</v>
      </c>
      <c r="BO41" s="64">
        <v>3886</v>
      </c>
      <c r="BP41" s="64">
        <v>2638</v>
      </c>
      <c r="BQ41" s="64">
        <v>1934</v>
      </c>
      <c r="BR41" s="64">
        <v>1274</v>
      </c>
      <c r="BS41" s="64">
        <v>1064</v>
      </c>
      <c r="BT41" s="64">
        <v>485</v>
      </c>
      <c r="BU41" s="64">
        <v>287</v>
      </c>
      <c r="BV41" s="64">
        <v>277</v>
      </c>
      <c r="BW41" s="64">
        <v>194</v>
      </c>
      <c r="BX41" s="64">
        <v>77</v>
      </c>
      <c r="BY41" s="64">
        <v>30</v>
      </c>
      <c r="BZ41" s="64">
        <v>3</v>
      </c>
      <c r="CA41" s="64">
        <v>0</v>
      </c>
      <c r="CB41" s="64">
        <v>0</v>
      </c>
      <c r="CC41" s="64">
        <v>0</v>
      </c>
      <c r="CD41" s="64">
        <v>0</v>
      </c>
      <c r="CE41" s="64">
        <v>0</v>
      </c>
      <c r="CF41" s="64">
        <v>0</v>
      </c>
      <c r="CG41" s="64">
        <v>66293</v>
      </c>
      <c r="CH41" s="43" t="s">
        <v>113</v>
      </c>
    </row>
    <row r="42" spans="1:86" s="44" customFormat="1" ht="12">
      <c r="A42" s="42" t="s">
        <v>114</v>
      </c>
      <c r="B42" s="64">
        <v>11143</v>
      </c>
      <c r="C42" s="64">
        <v>3892</v>
      </c>
      <c r="D42" s="64">
        <v>8647</v>
      </c>
      <c r="E42" s="64">
        <v>8546</v>
      </c>
      <c r="F42" s="64">
        <v>7275</v>
      </c>
      <c r="G42" s="64">
        <v>5083</v>
      </c>
      <c r="H42" s="64">
        <v>6929</v>
      </c>
      <c r="I42" s="64">
        <v>4521</v>
      </c>
      <c r="J42" s="64">
        <v>3229</v>
      </c>
      <c r="K42" s="64">
        <v>2514</v>
      </c>
      <c r="L42" s="64">
        <v>1929</v>
      </c>
      <c r="M42" s="64">
        <v>2058</v>
      </c>
      <c r="N42" s="64">
        <v>1108</v>
      </c>
      <c r="O42" s="64">
        <v>1002</v>
      </c>
      <c r="P42" s="64">
        <v>863</v>
      </c>
      <c r="Q42" s="64">
        <v>679</v>
      </c>
      <c r="R42" s="64">
        <v>381</v>
      </c>
      <c r="S42" s="64">
        <v>205</v>
      </c>
      <c r="T42" s="64">
        <v>45</v>
      </c>
      <c r="U42" s="64">
        <v>6</v>
      </c>
      <c r="V42" s="64">
        <v>0</v>
      </c>
      <c r="W42" s="64">
        <v>0</v>
      </c>
      <c r="X42" s="64">
        <v>0</v>
      </c>
      <c r="Y42" s="64">
        <v>0</v>
      </c>
      <c r="Z42" s="64">
        <v>0</v>
      </c>
      <c r="AA42" s="64">
        <v>70055</v>
      </c>
      <c r="AB42" s="43" t="s">
        <v>114</v>
      </c>
      <c r="AD42" s="42" t="s">
        <v>114</v>
      </c>
      <c r="AE42" s="64">
        <v>634</v>
      </c>
      <c r="AF42" s="64">
        <v>1000</v>
      </c>
      <c r="AG42" s="64">
        <v>2650</v>
      </c>
      <c r="AH42" s="64">
        <v>3132</v>
      </c>
      <c r="AI42" s="64">
        <v>2867</v>
      </c>
      <c r="AJ42" s="64">
        <v>1990</v>
      </c>
      <c r="AK42" s="64">
        <v>2786</v>
      </c>
      <c r="AL42" s="64">
        <v>1963</v>
      </c>
      <c r="AM42" s="64">
        <v>1384</v>
      </c>
      <c r="AN42" s="64">
        <v>1036</v>
      </c>
      <c r="AO42" s="64">
        <v>807</v>
      </c>
      <c r="AP42" s="64">
        <v>1067</v>
      </c>
      <c r="AQ42" s="64">
        <v>641</v>
      </c>
      <c r="AR42" s="64">
        <v>693</v>
      </c>
      <c r="AS42" s="64">
        <v>628</v>
      </c>
      <c r="AT42" s="64">
        <v>513</v>
      </c>
      <c r="AU42" s="64">
        <v>310</v>
      </c>
      <c r="AV42" s="64">
        <v>185</v>
      </c>
      <c r="AW42" s="64">
        <v>42</v>
      </c>
      <c r="AX42" s="64">
        <v>6</v>
      </c>
      <c r="AY42" s="64">
        <v>0</v>
      </c>
      <c r="AZ42" s="64">
        <v>0</v>
      </c>
      <c r="BA42" s="64">
        <v>0</v>
      </c>
      <c r="BB42" s="64">
        <v>0</v>
      </c>
      <c r="BC42" s="64">
        <v>0</v>
      </c>
      <c r="BD42" s="64">
        <v>24334</v>
      </c>
      <c r="BE42" s="43" t="s">
        <v>114</v>
      </c>
      <c r="BG42" s="42" t="s">
        <v>114</v>
      </c>
      <c r="BH42" s="64">
        <v>6015</v>
      </c>
      <c r="BI42" s="64">
        <v>2133</v>
      </c>
      <c r="BJ42" s="64">
        <v>5244</v>
      </c>
      <c r="BK42" s="64">
        <v>4933</v>
      </c>
      <c r="BL42" s="64">
        <v>4098</v>
      </c>
      <c r="BM42" s="64">
        <v>2910</v>
      </c>
      <c r="BN42" s="64">
        <v>3842</v>
      </c>
      <c r="BO42" s="64">
        <v>2373</v>
      </c>
      <c r="BP42" s="64">
        <v>1728</v>
      </c>
      <c r="BQ42" s="64">
        <v>1421</v>
      </c>
      <c r="BR42" s="64">
        <v>1075</v>
      </c>
      <c r="BS42" s="64">
        <v>947</v>
      </c>
      <c r="BT42" s="64">
        <v>447</v>
      </c>
      <c r="BU42" s="64">
        <v>294</v>
      </c>
      <c r="BV42" s="64">
        <v>229</v>
      </c>
      <c r="BW42" s="64">
        <v>165</v>
      </c>
      <c r="BX42" s="64">
        <v>69</v>
      </c>
      <c r="BY42" s="64">
        <v>19</v>
      </c>
      <c r="BZ42" s="64">
        <v>2</v>
      </c>
      <c r="CA42" s="64">
        <v>0</v>
      </c>
      <c r="CB42" s="64">
        <v>0</v>
      </c>
      <c r="CC42" s="64">
        <v>0</v>
      </c>
      <c r="CD42" s="64">
        <v>0</v>
      </c>
      <c r="CE42" s="64">
        <v>0</v>
      </c>
      <c r="CF42" s="64">
        <v>0</v>
      </c>
      <c r="CG42" s="64">
        <v>37944</v>
      </c>
      <c r="CH42" s="43" t="s">
        <v>114</v>
      </c>
    </row>
    <row r="43" spans="1:86" s="44" customFormat="1" ht="12">
      <c r="A43" s="42" t="s">
        <v>115</v>
      </c>
      <c r="B43" s="64">
        <v>17799</v>
      </c>
      <c r="C43" s="64">
        <v>6321</v>
      </c>
      <c r="D43" s="64">
        <v>14116</v>
      </c>
      <c r="E43" s="64">
        <v>12187</v>
      </c>
      <c r="F43" s="64">
        <v>9035</v>
      </c>
      <c r="G43" s="64">
        <v>6400</v>
      </c>
      <c r="H43" s="64">
        <v>9239</v>
      </c>
      <c r="I43" s="64">
        <v>6000</v>
      </c>
      <c r="J43" s="64">
        <v>3898</v>
      </c>
      <c r="K43" s="64">
        <v>3041</v>
      </c>
      <c r="L43" s="64">
        <v>2117</v>
      </c>
      <c r="M43" s="64">
        <v>2155</v>
      </c>
      <c r="N43" s="64">
        <v>1097</v>
      </c>
      <c r="O43" s="64">
        <v>870</v>
      </c>
      <c r="P43" s="64">
        <v>775</v>
      </c>
      <c r="Q43" s="64">
        <v>613</v>
      </c>
      <c r="R43" s="64">
        <v>355</v>
      </c>
      <c r="S43" s="64">
        <v>157</v>
      </c>
      <c r="T43" s="64">
        <v>22</v>
      </c>
      <c r="U43" s="64">
        <v>2</v>
      </c>
      <c r="V43" s="64">
        <v>0</v>
      </c>
      <c r="W43" s="64">
        <v>0</v>
      </c>
      <c r="X43" s="64">
        <v>0</v>
      </c>
      <c r="Y43" s="64">
        <v>0</v>
      </c>
      <c r="Z43" s="64">
        <v>0</v>
      </c>
      <c r="AA43" s="64">
        <v>96199</v>
      </c>
      <c r="AB43" s="43" t="s">
        <v>115</v>
      </c>
      <c r="AD43" s="42" t="s">
        <v>115</v>
      </c>
      <c r="AE43" s="64">
        <v>878</v>
      </c>
      <c r="AF43" s="64">
        <v>1529</v>
      </c>
      <c r="AG43" s="64">
        <v>4321</v>
      </c>
      <c r="AH43" s="64">
        <v>4748</v>
      </c>
      <c r="AI43" s="64">
        <v>3856</v>
      </c>
      <c r="AJ43" s="64">
        <v>2634</v>
      </c>
      <c r="AK43" s="64">
        <v>3794</v>
      </c>
      <c r="AL43" s="64">
        <v>2424</v>
      </c>
      <c r="AM43" s="64">
        <v>1687</v>
      </c>
      <c r="AN43" s="64">
        <v>1227</v>
      </c>
      <c r="AO43" s="64">
        <v>981</v>
      </c>
      <c r="AP43" s="64">
        <v>1208</v>
      </c>
      <c r="AQ43" s="64">
        <v>702</v>
      </c>
      <c r="AR43" s="64">
        <v>615</v>
      </c>
      <c r="AS43" s="64">
        <v>565</v>
      </c>
      <c r="AT43" s="64">
        <v>459</v>
      </c>
      <c r="AU43" s="64">
        <v>288</v>
      </c>
      <c r="AV43" s="64">
        <v>138</v>
      </c>
      <c r="AW43" s="64">
        <v>20</v>
      </c>
      <c r="AX43" s="64">
        <v>2</v>
      </c>
      <c r="AY43" s="64">
        <v>0</v>
      </c>
      <c r="AZ43" s="64">
        <v>0</v>
      </c>
      <c r="BA43" s="64">
        <v>0</v>
      </c>
      <c r="BB43" s="64">
        <v>0</v>
      </c>
      <c r="BC43" s="64">
        <v>0</v>
      </c>
      <c r="BD43" s="64">
        <v>32076</v>
      </c>
      <c r="BE43" s="43" t="s">
        <v>115</v>
      </c>
      <c r="BG43" s="42" t="s">
        <v>115</v>
      </c>
      <c r="BH43" s="64">
        <v>8486</v>
      </c>
      <c r="BI43" s="64">
        <v>3251</v>
      </c>
      <c r="BJ43" s="64">
        <v>8162</v>
      </c>
      <c r="BK43" s="64">
        <v>6646</v>
      </c>
      <c r="BL43" s="64">
        <v>4661</v>
      </c>
      <c r="BM43" s="64">
        <v>3446</v>
      </c>
      <c r="BN43" s="64">
        <v>4963</v>
      </c>
      <c r="BO43" s="64">
        <v>3289</v>
      </c>
      <c r="BP43" s="64">
        <v>2081</v>
      </c>
      <c r="BQ43" s="64">
        <v>1749</v>
      </c>
      <c r="BR43" s="64">
        <v>1100</v>
      </c>
      <c r="BS43" s="64">
        <v>916</v>
      </c>
      <c r="BT43" s="64">
        <v>377</v>
      </c>
      <c r="BU43" s="64">
        <v>244</v>
      </c>
      <c r="BV43" s="64">
        <v>206</v>
      </c>
      <c r="BW43" s="64">
        <v>154</v>
      </c>
      <c r="BX43" s="64">
        <v>67</v>
      </c>
      <c r="BY43" s="64">
        <v>19</v>
      </c>
      <c r="BZ43" s="64">
        <v>2</v>
      </c>
      <c r="CA43" s="64">
        <v>0</v>
      </c>
      <c r="CB43" s="64">
        <v>0</v>
      </c>
      <c r="CC43" s="64">
        <v>0</v>
      </c>
      <c r="CD43" s="64">
        <v>0</v>
      </c>
      <c r="CE43" s="64">
        <v>0</v>
      </c>
      <c r="CF43" s="64">
        <v>0</v>
      </c>
      <c r="CG43" s="64">
        <v>49819</v>
      </c>
      <c r="CH43" s="43" t="s">
        <v>115</v>
      </c>
    </row>
    <row r="44" spans="1:86" s="44" customFormat="1" ht="12">
      <c r="A44" s="42" t="s">
        <v>116</v>
      </c>
      <c r="B44" s="64">
        <v>6708</v>
      </c>
      <c r="C44" s="64">
        <v>2347</v>
      </c>
      <c r="D44" s="64">
        <v>5378</v>
      </c>
      <c r="E44" s="64">
        <v>5321</v>
      </c>
      <c r="F44" s="64">
        <v>4458</v>
      </c>
      <c r="G44" s="64">
        <v>3034</v>
      </c>
      <c r="H44" s="64">
        <v>4299</v>
      </c>
      <c r="I44" s="64">
        <v>2550</v>
      </c>
      <c r="J44" s="64">
        <v>1721</v>
      </c>
      <c r="K44" s="64">
        <v>1259</v>
      </c>
      <c r="L44" s="64">
        <v>892</v>
      </c>
      <c r="M44" s="64">
        <v>1050</v>
      </c>
      <c r="N44" s="64">
        <v>558</v>
      </c>
      <c r="O44" s="64">
        <v>440</v>
      </c>
      <c r="P44" s="64">
        <v>428</v>
      </c>
      <c r="Q44" s="64">
        <v>306</v>
      </c>
      <c r="R44" s="64">
        <v>166</v>
      </c>
      <c r="S44" s="64">
        <v>62</v>
      </c>
      <c r="T44" s="64">
        <v>12</v>
      </c>
      <c r="U44" s="64">
        <v>3</v>
      </c>
      <c r="V44" s="64">
        <v>0</v>
      </c>
      <c r="W44" s="64">
        <v>0</v>
      </c>
      <c r="X44" s="64">
        <v>0</v>
      </c>
      <c r="Y44" s="64">
        <v>0</v>
      </c>
      <c r="Z44" s="64">
        <v>0</v>
      </c>
      <c r="AA44" s="64">
        <v>40992</v>
      </c>
      <c r="AB44" s="43" t="s">
        <v>116</v>
      </c>
      <c r="AD44" s="42" t="s">
        <v>116</v>
      </c>
      <c r="AE44" s="64">
        <v>352</v>
      </c>
      <c r="AF44" s="64">
        <v>591</v>
      </c>
      <c r="AG44" s="64">
        <v>1608</v>
      </c>
      <c r="AH44" s="64">
        <v>2036</v>
      </c>
      <c r="AI44" s="64">
        <v>1808</v>
      </c>
      <c r="AJ44" s="64">
        <v>1294</v>
      </c>
      <c r="AK44" s="64">
        <v>1727</v>
      </c>
      <c r="AL44" s="64">
        <v>1036</v>
      </c>
      <c r="AM44" s="64">
        <v>747</v>
      </c>
      <c r="AN44" s="64">
        <v>497</v>
      </c>
      <c r="AO44" s="64">
        <v>389</v>
      </c>
      <c r="AP44" s="64">
        <v>501</v>
      </c>
      <c r="AQ44" s="64">
        <v>341</v>
      </c>
      <c r="AR44" s="64">
        <v>302</v>
      </c>
      <c r="AS44" s="64">
        <v>293</v>
      </c>
      <c r="AT44" s="64">
        <v>210</v>
      </c>
      <c r="AU44" s="64">
        <v>127</v>
      </c>
      <c r="AV44" s="64">
        <v>53</v>
      </c>
      <c r="AW44" s="64">
        <v>11</v>
      </c>
      <c r="AX44" s="64">
        <v>3</v>
      </c>
      <c r="AY44" s="64">
        <v>0</v>
      </c>
      <c r="AZ44" s="64">
        <v>0</v>
      </c>
      <c r="BA44" s="64">
        <v>0</v>
      </c>
      <c r="BB44" s="64">
        <v>0</v>
      </c>
      <c r="BC44" s="64">
        <v>0</v>
      </c>
      <c r="BD44" s="64">
        <v>13926</v>
      </c>
      <c r="BE44" s="43" t="s">
        <v>116</v>
      </c>
      <c r="BG44" s="42" t="s">
        <v>116</v>
      </c>
      <c r="BH44" s="64">
        <v>3376</v>
      </c>
      <c r="BI44" s="64">
        <v>1279</v>
      </c>
      <c r="BJ44" s="64">
        <v>3221</v>
      </c>
      <c r="BK44" s="64">
        <v>2974</v>
      </c>
      <c r="BL44" s="64">
        <v>2426</v>
      </c>
      <c r="BM44" s="64">
        <v>1622</v>
      </c>
      <c r="BN44" s="64">
        <v>2388</v>
      </c>
      <c r="BO44" s="64">
        <v>1400</v>
      </c>
      <c r="BP44" s="64">
        <v>924</v>
      </c>
      <c r="BQ44" s="64">
        <v>732</v>
      </c>
      <c r="BR44" s="64">
        <v>476</v>
      </c>
      <c r="BS44" s="64">
        <v>531</v>
      </c>
      <c r="BT44" s="64">
        <v>214</v>
      </c>
      <c r="BU44" s="64">
        <v>132</v>
      </c>
      <c r="BV44" s="64">
        <v>130</v>
      </c>
      <c r="BW44" s="64">
        <v>96</v>
      </c>
      <c r="BX44" s="64">
        <v>38</v>
      </c>
      <c r="BY44" s="64">
        <v>9</v>
      </c>
      <c r="BZ44" s="64">
        <v>1</v>
      </c>
      <c r="CA44" s="64">
        <v>0</v>
      </c>
      <c r="CB44" s="64">
        <v>0</v>
      </c>
      <c r="CC44" s="64">
        <v>0</v>
      </c>
      <c r="CD44" s="64">
        <v>0</v>
      </c>
      <c r="CE44" s="64">
        <v>0</v>
      </c>
      <c r="CF44" s="64">
        <v>0</v>
      </c>
      <c r="CG44" s="64">
        <v>21969</v>
      </c>
      <c r="CH44" s="43" t="s">
        <v>116</v>
      </c>
    </row>
    <row r="45" spans="1:86" s="44" customFormat="1" ht="12">
      <c r="A45" s="42" t="s">
        <v>117</v>
      </c>
      <c r="B45" s="64">
        <v>19358</v>
      </c>
      <c r="C45" s="64">
        <v>6952</v>
      </c>
      <c r="D45" s="64">
        <v>16695</v>
      </c>
      <c r="E45" s="64">
        <v>15997</v>
      </c>
      <c r="F45" s="64">
        <v>12075</v>
      </c>
      <c r="G45" s="64">
        <v>8435</v>
      </c>
      <c r="H45" s="64">
        <v>11542</v>
      </c>
      <c r="I45" s="64">
        <v>7243</v>
      </c>
      <c r="J45" s="64">
        <v>4790</v>
      </c>
      <c r="K45" s="64">
        <v>3707</v>
      </c>
      <c r="L45" s="64">
        <v>2586</v>
      </c>
      <c r="M45" s="64">
        <v>2645</v>
      </c>
      <c r="N45" s="64">
        <v>1361</v>
      </c>
      <c r="O45" s="64">
        <v>1085</v>
      </c>
      <c r="P45" s="64">
        <v>993</v>
      </c>
      <c r="Q45" s="64">
        <v>764</v>
      </c>
      <c r="R45" s="64">
        <v>426</v>
      </c>
      <c r="S45" s="64">
        <v>189</v>
      </c>
      <c r="T45" s="64">
        <v>49</v>
      </c>
      <c r="U45" s="64">
        <v>10</v>
      </c>
      <c r="V45" s="64">
        <v>1</v>
      </c>
      <c r="W45" s="64">
        <v>0</v>
      </c>
      <c r="X45" s="64">
        <v>0</v>
      </c>
      <c r="Y45" s="64">
        <v>0</v>
      </c>
      <c r="Z45" s="64">
        <v>0</v>
      </c>
      <c r="AA45" s="64">
        <v>116903</v>
      </c>
      <c r="AB45" s="43" t="s">
        <v>117</v>
      </c>
      <c r="AD45" s="42" t="s">
        <v>117</v>
      </c>
      <c r="AE45" s="64">
        <v>1090</v>
      </c>
      <c r="AF45" s="64">
        <v>1698</v>
      </c>
      <c r="AG45" s="64">
        <v>4637</v>
      </c>
      <c r="AH45" s="64">
        <v>5336</v>
      </c>
      <c r="AI45" s="64">
        <v>4563</v>
      </c>
      <c r="AJ45" s="64">
        <v>3295</v>
      </c>
      <c r="AK45" s="64">
        <v>4640</v>
      </c>
      <c r="AL45" s="64">
        <v>3037</v>
      </c>
      <c r="AM45" s="64">
        <v>1918</v>
      </c>
      <c r="AN45" s="64">
        <v>1494</v>
      </c>
      <c r="AO45" s="64">
        <v>1065</v>
      </c>
      <c r="AP45" s="64">
        <v>1373</v>
      </c>
      <c r="AQ45" s="64">
        <v>821</v>
      </c>
      <c r="AR45" s="64">
        <v>745</v>
      </c>
      <c r="AS45" s="64">
        <v>713</v>
      </c>
      <c r="AT45" s="64">
        <v>568</v>
      </c>
      <c r="AU45" s="64">
        <v>358</v>
      </c>
      <c r="AV45" s="64">
        <v>173</v>
      </c>
      <c r="AW45" s="64">
        <v>43</v>
      </c>
      <c r="AX45" s="64">
        <v>9</v>
      </c>
      <c r="AY45" s="64">
        <v>1</v>
      </c>
      <c r="AZ45" s="64">
        <v>0</v>
      </c>
      <c r="BA45" s="64">
        <v>0</v>
      </c>
      <c r="BB45" s="64">
        <v>0</v>
      </c>
      <c r="BC45" s="64">
        <v>0</v>
      </c>
      <c r="BD45" s="64">
        <v>37577</v>
      </c>
      <c r="BE45" s="43" t="s">
        <v>117</v>
      </c>
      <c r="BG45" s="42" t="s">
        <v>117</v>
      </c>
      <c r="BH45" s="64">
        <v>10950</v>
      </c>
      <c r="BI45" s="64">
        <v>4019</v>
      </c>
      <c r="BJ45" s="64">
        <v>10816</v>
      </c>
      <c r="BK45" s="64">
        <v>9864</v>
      </c>
      <c r="BL45" s="64">
        <v>7043</v>
      </c>
      <c r="BM45" s="64">
        <v>4814</v>
      </c>
      <c r="BN45" s="64">
        <v>6477</v>
      </c>
      <c r="BO45" s="64">
        <v>3915</v>
      </c>
      <c r="BP45" s="64">
        <v>2735</v>
      </c>
      <c r="BQ45" s="64">
        <v>2128</v>
      </c>
      <c r="BR45" s="64">
        <v>1463</v>
      </c>
      <c r="BS45" s="64">
        <v>1225</v>
      </c>
      <c r="BT45" s="64">
        <v>521</v>
      </c>
      <c r="BU45" s="64">
        <v>332</v>
      </c>
      <c r="BV45" s="64">
        <v>272</v>
      </c>
      <c r="BW45" s="64">
        <v>195</v>
      </c>
      <c r="BX45" s="64">
        <v>68</v>
      </c>
      <c r="BY45" s="64">
        <v>16</v>
      </c>
      <c r="BZ45" s="64">
        <v>6</v>
      </c>
      <c r="CA45" s="64">
        <v>1</v>
      </c>
      <c r="CB45" s="64">
        <v>0</v>
      </c>
      <c r="CC45" s="64">
        <v>0</v>
      </c>
      <c r="CD45" s="64">
        <v>0</v>
      </c>
      <c r="CE45" s="64">
        <v>0</v>
      </c>
      <c r="CF45" s="64">
        <v>0</v>
      </c>
      <c r="CG45" s="64">
        <v>66860</v>
      </c>
      <c r="CH45" s="43" t="s">
        <v>117</v>
      </c>
    </row>
    <row r="46" spans="1:86" s="44" customFormat="1" ht="12">
      <c r="A46" s="42" t="s">
        <v>118</v>
      </c>
      <c r="B46" s="64">
        <v>12053</v>
      </c>
      <c r="C46" s="64">
        <v>4381</v>
      </c>
      <c r="D46" s="64">
        <v>9545</v>
      </c>
      <c r="E46" s="64">
        <v>8577</v>
      </c>
      <c r="F46" s="64">
        <v>6613</v>
      </c>
      <c r="G46" s="64">
        <v>4939</v>
      </c>
      <c r="H46" s="64">
        <v>6883</v>
      </c>
      <c r="I46" s="64">
        <v>4230</v>
      </c>
      <c r="J46" s="64">
        <v>2874</v>
      </c>
      <c r="K46" s="64">
        <v>2072</v>
      </c>
      <c r="L46" s="64">
        <v>1449</v>
      </c>
      <c r="M46" s="64">
        <v>1347</v>
      </c>
      <c r="N46" s="64">
        <v>732</v>
      </c>
      <c r="O46" s="64">
        <v>557</v>
      </c>
      <c r="P46" s="64">
        <v>471</v>
      </c>
      <c r="Q46" s="64">
        <v>452</v>
      </c>
      <c r="R46" s="64">
        <v>223</v>
      </c>
      <c r="S46" s="64">
        <v>100</v>
      </c>
      <c r="T46" s="64">
        <v>20</v>
      </c>
      <c r="U46" s="64">
        <v>4</v>
      </c>
      <c r="V46" s="64">
        <v>0</v>
      </c>
      <c r="W46" s="64">
        <v>0</v>
      </c>
      <c r="X46" s="64">
        <v>0</v>
      </c>
      <c r="Y46" s="64">
        <v>0</v>
      </c>
      <c r="Z46" s="64">
        <v>0</v>
      </c>
      <c r="AA46" s="64">
        <v>67522</v>
      </c>
      <c r="AB46" s="43" t="s">
        <v>118</v>
      </c>
      <c r="AD46" s="42" t="s">
        <v>118</v>
      </c>
      <c r="AE46" s="64">
        <v>599</v>
      </c>
      <c r="AF46" s="64">
        <v>1089</v>
      </c>
      <c r="AG46" s="64">
        <v>2814</v>
      </c>
      <c r="AH46" s="64">
        <v>3315</v>
      </c>
      <c r="AI46" s="64">
        <v>2874</v>
      </c>
      <c r="AJ46" s="64">
        <v>2180</v>
      </c>
      <c r="AK46" s="64">
        <v>2930</v>
      </c>
      <c r="AL46" s="64">
        <v>1746</v>
      </c>
      <c r="AM46" s="64">
        <v>1227</v>
      </c>
      <c r="AN46" s="64">
        <v>889</v>
      </c>
      <c r="AO46" s="64">
        <v>706</v>
      </c>
      <c r="AP46" s="64">
        <v>784</v>
      </c>
      <c r="AQ46" s="64">
        <v>486</v>
      </c>
      <c r="AR46" s="64">
        <v>419</v>
      </c>
      <c r="AS46" s="64">
        <v>351</v>
      </c>
      <c r="AT46" s="64">
        <v>344</v>
      </c>
      <c r="AU46" s="64">
        <v>188</v>
      </c>
      <c r="AV46" s="64">
        <v>92</v>
      </c>
      <c r="AW46" s="64">
        <v>19</v>
      </c>
      <c r="AX46" s="64">
        <v>4</v>
      </c>
      <c r="AY46" s="64">
        <v>0</v>
      </c>
      <c r="AZ46" s="64">
        <v>0</v>
      </c>
      <c r="BA46" s="64">
        <v>0</v>
      </c>
      <c r="BB46" s="64">
        <v>0</v>
      </c>
      <c r="BC46" s="64">
        <v>0</v>
      </c>
      <c r="BD46" s="64">
        <v>23056</v>
      </c>
      <c r="BE46" s="43" t="s">
        <v>118</v>
      </c>
      <c r="BG46" s="42" t="s">
        <v>118</v>
      </c>
      <c r="BH46" s="64">
        <v>6232</v>
      </c>
      <c r="BI46" s="64">
        <v>2361</v>
      </c>
      <c r="BJ46" s="64">
        <v>5703</v>
      </c>
      <c r="BK46" s="64">
        <v>4712</v>
      </c>
      <c r="BL46" s="64">
        <v>3436</v>
      </c>
      <c r="BM46" s="64">
        <v>2522</v>
      </c>
      <c r="BN46" s="64">
        <v>3625</v>
      </c>
      <c r="BO46" s="64">
        <v>2303</v>
      </c>
      <c r="BP46" s="64">
        <v>1560</v>
      </c>
      <c r="BQ46" s="64">
        <v>1142</v>
      </c>
      <c r="BR46" s="64">
        <v>719</v>
      </c>
      <c r="BS46" s="64">
        <v>546</v>
      </c>
      <c r="BT46" s="64">
        <v>242</v>
      </c>
      <c r="BU46" s="64">
        <v>134</v>
      </c>
      <c r="BV46" s="64">
        <v>118</v>
      </c>
      <c r="BW46" s="64">
        <v>108</v>
      </c>
      <c r="BX46" s="64">
        <v>34</v>
      </c>
      <c r="BY46" s="64">
        <v>8</v>
      </c>
      <c r="BZ46" s="64">
        <v>1</v>
      </c>
      <c r="CA46" s="64">
        <v>0</v>
      </c>
      <c r="CB46" s="64">
        <v>0</v>
      </c>
      <c r="CC46" s="64">
        <v>0</v>
      </c>
      <c r="CD46" s="64">
        <v>0</v>
      </c>
      <c r="CE46" s="64">
        <v>0</v>
      </c>
      <c r="CF46" s="64">
        <v>0</v>
      </c>
      <c r="CG46" s="64">
        <v>35506</v>
      </c>
      <c r="CH46" s="43" t="s">
        <v>118</v>
      </c>
    </row>
    <row r="47" spans="1:86" s="44" customFormat="1" ht="12">
      <c r="A47" s="42" t="s">
        <v>119</v>
      </c>
      <c r="B47" s="64">
        <v>13753</v>
      </c>
      <c r="C47" s="64">
        <v>4782</v>
      </c>
      <c r="D47" s="64">
        <v>10671</v>
      </c>
      <c r="E47" s="64">
        <v>10739</v>
      </c>
      <c r="F47" s="64">
        <v>8824</v>
      </c>
      <c r="G47" s="64">
        <v>6127</v>
      </c>
      <c r="H47" s="64">
        <v>8536</v>
      </c>
      <c r="I47" s="64">
        <v>6003</v>
      </c>
      <c r="J47" s="64">
        <v>4204</v>
      </c>
      <c r="K47" s="64">
        <v>3252</v>
      </c>
      <c r="L47" s="64">
        <v>2303</v>
      </c>
      <c r="M47" s="64">
        <v>2603</v>
      </c>
      <c r="N47" s="64">
        <v>1566</v>
      </c>
      <c r="O47" s="64">
        <v>1232</v>
      </c>
      <c r="P47" s="64">
        <v>1090</v>
      </c>
      <c r="Q47" s="64">
        <v>870</v>
      </c>
      <c r="R47" s="64">
        <v>534</v>
      </c>
      <c r="S47" s="64">
        <v>263</v>
      </c>
      <c r="T47" s="64">
        <v>47</v>
      </c>
      <c r="U47" s="64">
        <v>18</v>
      </c>
      <c r="V47" s="64">
        <v>1</v>
      </c>
      <c r="W47" s="64">
        <v>0</v>
      </c>
      <c r="X47" s="64">
        <v>0</v>
      </c>
      <c r="Y47" s="64">
        <v>0</v>
      </c>
      <c r="Z47" s="64">
        <v>0</v>
      </c>
      <c r="AA47" s="64">
        <v>87418</v>
      </c>
      <c r="AB47" s="43" t="s">
        <v>119</v>
      </c>
      <c r="AD47" s="42" t="s">
        <v>119</v>
      </c>
      <c r="AE47" s="64">
        <v>860</v>
      </c>
      <c r="AF47" s="64">
        <v>1339</v>
      </c>
      <c r="AG47" s="64">
        <v>3278</v>
      </c>
      <c r="AH47" s="64">
        <v>3831</v>
      </c>
      <c r="AI47" s="64">
        <v>3405</v>
      </c>
      <c r="AJ47" s="64">
        <v>2507</v>
      </c>
      <c r="AK47" s="64">
        <v>3691</v>
      </c>
      <c r="AL47" s="64">
        <v>2579</v>
      </c>
      <c r="AM47" s="64">
        <v>1859</v>
      </c>
      <c r="AN47" s="64">
        <v>1420</v>
      </c>
      <c r="AO47" s="64">
        <v>1070</v>
      </c>
      <c r="AP47" s="64">
        <v>1498</v>
      </c>
      <c r="AQ47" s="64">
        <v>979</v>
      </c>
      <c r="AR47" s="64">
        <v>875</v>
      </c>
      <c r="AS47" s="64">
        <v>821</v>
      </c>
      <c r="AT47" s="64">
        <v>658</v>
      </c>
      <c r="AU47" s="64">
        <v>450</v>
      </c>
      <c r="AV47" s="64">
        <v>242</v>
      </c>
      <c r="AW47" s="64">
        <v>44</v>
      </c>
      <c r="AX47" s="64">
        <v>17</v>
      </c>
      <c r="AY47" s="64">
        <v>1</v>
      </c>
      <c r="AZ47" s="64">
        <v>0</v>
      </c>
      <c r="BA47" s="64">
        <v>0</v>
      </c>
      <c r="BB47" s="64">
        <v>0</v>
      </c>
      <c r="BC47" s="64">
        <v>0</v>
      </c>
      <c r="BD47" s="64">
        <v>31424</v>
      </c>
      <c r="BE47" s="43" t="s">
        <v>119</v>
      </c>
      <c r="BG47" s="42" t="s">
        <v>119</v>
      </c>
      <c r="BH47" s="64">
        <v>7550</v>
      </c>
      <c r="BI47" s="64">
        <v>2682</v>
      </c>
      <c r="BJ47" s="64">
        <v>6540</v>
      </c>
      <c r="BK47" s="64">
        <v>6405</v>
      </c>
      <c r="BL47" s="64">
        <v>5145</v>
      </c>
      <c r="BM47" s="64">
        <v>3415</v>
      </c>
      <c r="BN47" s="64">
        <v>4466</v>
      </c>
      <c r="BO47" s="64">
        <v>3179</v>
      </c>
      <c r="BP47" s="64">
        <v>2206</v>
      </c>
      <c r="BQ47" s="64">
        <v>1750</v>
      </c>
      <c r="BR47" s="64">
        <v>1180</v>
      </c>
      <c r="BS47" s="64">
        <v>1046</v>
      </c>
      <c r="BT47" s="64">
        <v>561</v>
      </c>
      <c r="BU47" s="64">
        <v>339</v>
      </c>
      <c r="BV47" s="64">
        <v>263</v>
      </c>
      <c r="BW47" s="64">
        <v>211</v>
      </c>
      <c r="BX47" s="64">
        <v>84</v>
      </c>
      <c r="BY47" s="64">
        <v>21</v>
      </c>
      <c r="BZ47" s="64">
        <v>3</v>
      </c>
      <c r="CA47" s="64">
        <v>0</v>
      </c>
      <c r="CB47" s="64">
        <v>0</v>
      </c>
      <c r="CC47" s="64">
        <v>0</v>
      </c>
      <c r="CD47" s="64">
        <v>0</v>
      </c>
      <c r="CE47" s="64">
        <v>0</v>
      </c>
      <c r="CF47" s="64">
        <v>0</v>
      </c>
      <c r="CG47" s="64">
        <v>47046</v>
      </c>
      <c r="CH47" s="43" t="s">
        <v>119</v>
      </c>
    </row>
    <row r="48" spans="1:86" s="44" customFormat="1" ht="12">
      <c r="A48" s="42" t="s">
        <v>120</v>
      </c>
      <c r="B48" s="64">
        <v>10690</v>
      </c>
      <c r="C48" s="64">
        <v>3523</v>
      </c>
      <c r="D48" s="64">
        <v>7845</v>
      </c>
      <c r="E48" s="64">
        <v>8765</v>
      </c>
      <c r="F48" s="64">
        <v>8528</v>
      </c>
      <c r="G48" s="64">
        <v>5931</v>
      </c>
      <c r="H48" s="64">
        <v>7505</v>
      </c>
      <c r="I48" s="64">
        <v>4810</v>
      </c>
      <c r="J48" s="64">
        <v>3404</v>
      </c>
      <c r="K48" s="64">
        <v>2531</v>
      </c>
      <c r="L48" s="64">
        <v>2107</v>
      </c>
      <c r="M48" s="64">
        <v>2585</v>
      </c>
      <c r="N48" s="64">
        <v>1543</v>
      </c>
      <c r="O48" s="64">
        <v>1248</v>
      </c>
      <c r="P48" s="64">
        <v>1127</v>
      </c>
      <c r="Q48" s="64">
        <v>802</v>
      </c>
      <c r="R48" s="64">
        <v>418</v>
      </c>
      <c r="S48" s="64">
        <v>195</v>
      </c>
      <c r="T48" s="64">
        <v>50</v>
      </c>
      <c r="U48" s="64">
        <v>16</v>
      </c>
      <c r="V48" s="64">
        <v>1</v>
      </c>
      <c r="W48" s="64">
        <v>2</v>
      </c>
      <c r="X48" s="64">
        <v>0</v>
      </c>
      <c r="Y48" s="64">
        <v>0</v>
      </c>
      <c r="Z48" s="64">
        <v>0</v>
      </c>
      <c r="AA48" s="64">
        <v>73626</v>
      </c>
      <c r="AB48" s="43" t="s">
        <v>120</v>
      </c>
      <c r="AD48" s="42" t="s">
        <v>120</v>
      </c>
      <c r="AE48" s="64">
        <v>682</v>
      </c>
      <c r="AF48" s="64">
        <v>978</v>
      </c>
      <c r="AG48" s="64">
        <v>2430</v>
      </c>
      <c r="AH48" s="64">
        <v>3063</v>
      </c>
      <c r="AI48" s="64">
        <v>2720</v>
      </c>
      <c r="AJ48" s="64">
        <v>2133</v>
      </c>
      <c r="AK48" s="64">
        <v>3109</v>
      </c>
      <c r="AL48" s="64">
        <v>2070</v>
      </c>
      <c r="AM48" s="64">
        <v>1463</v>
      </c>
      <c r="AN48" s="64">
        <v>1057</v>
      </c>
      <c r="AO48" s="64">
        <v>892</v>
      </c>
      <c r="AP48" s="64">
        <v>1347</v>
      </c>
      <c r="AQ48" s="64">
        <v>897</v>
      </c>
      <c r="AR48" s="64">
        <v>821</v>
      </c>
      <c r="AS48" s="64">
        <v>841</v>
      </c>
      <c r="AT48" s="64">
        <v>608</v>
      </c>
      <c r="AU48" s="64">
        <v>364</v>
      </c>
      <c r="AV48" s="64">
        <v>179</v>
      </c>
      <c r="AW48" s="64">
        <v>49</v>
      </c>
      <c r="AX48" s="64">
        <v>16</v>
      </c>
      <c r="AY48" s="64">
        <v>1</v>
      </c>
      <c r="AZ48" s="64">
        <v>2</v>
      </c>
      <c r="BA48" s="64">
        <v>0</v>
      </c>
      <c r="BB48" s="64">
        <v>0</v>
      </c>
      <c r="BC48" s="64">
        <v>0</v>
      </c>
      <c r="BD48" s="64">
        <v>25722</v>
      </c>
      <c r="BE48" s="43" t="s">
        <v>120</v>
      </c>
      <c r="BG48" s="42" t="s">
        <v>120</v>
      </c>
      <c r="BH48" s="64">
        <v>5539</v>
      </c>
      <c r="BI48" s="64">
        <v>1862</v>
      </c>
      <c r="BJ48" s="64">
        <v>4725</v>
      </c>
      <c r="BK48" s="64">
        <v>5259</v>
      </c>
      <c r="BL48" s="64">
        <v>5546</v>
      </c>
      <c r="BM48" s="64">
        <v>3617</v>
      </c>
      <c r="BN48" s="64">
        <v>4152</v>
      </c>
      <c r="BO48" s="64">
        <v>2557</v>
      </c>
      <c r="BP48" s="64">
        <v>1838</v>
      </c>
      <c r="BQ48" s="64">
        <v>1425</v>
      </c>
      <c r="BR48" s="64">
        <v>1162</v>
      </c>
      <c r="BS48" s="64">
        <v>1186</v>
      </c>
      <c r="BT48" s="64">
        <v>625</v>
      </c>
      <c r="BU48" s="64">
        <v>406</v>
      </c>
      <c r="BV48" s="64">
        <v>278</v>
      </c>
      <c r="BW48" s="64">
        <v>193</v>
      </c>
      <c r="BX48" s="64">
        <v>53</v>
      </c>
      <c r="BY48" s="64">
        <v>15</v>
      </c>
      <c r="BZ48" s="64">
        <v>1</v>
      </c>
      <c r="CA48" s="64">
        <v>0</v>
      </c>
      <c r="CB48" s="64">
        <v>0</v>
      </c>
      <c r="CC48" s="64">
        <v>0</v>
      </c>
      <c r="CD48" s="64">
        <v>0</v>
      </c>
      <c r="CE48" s="64">
        <v>0</v>
      </c>
      <c r="CF48" s="64">
        <v>0</v>
      </c>
      <c r="CG48" s="64">
        <v>40439</v>
      </c>
      <c r="CH48" s="43" t="s">
        <v>120</v>
      </c>
    </row>
    <row r="49" spans="1:86" s="44" customFormat="1" ht="12">
      <c r="A49" s="42" t="s">
        <v>121</v>
      </c>
      <c r="B49" s="64">
        <v>5532</v>
      </c>
      <c r="C49" s="64">
        <v>2115</v>
      </c>
      <c r="D49" s="64">
        <v>4430</v>
      </c>
      <c r="E49" s="64">
        <v>3789</v>
      </c>
      <c r="F49" s="64">
        <v>2993</v>
      </c>
      <c r="G49" s="64">
        <v>2206</v>
      </c>
      <c r="H49" s="64">
        <v>3113</v>
      </c>
      <c r="I49" s="64">
        <v>1959</v>
      </c>
      <c r="J49" s="64">
        <v>1520</v>
      </c>
      <c r="K49" s="64">
        <v>1136</v>
      </c>
      <c r="L49" s="64">
        <v>758</v>
      </c>
      <c r="M49" s="64">
        <v>810</v>
      </c>
      <c r="N49" s="64">
        <v>468</v>
      </c>
      <c r="O49" s="64">
        <v>386</v>
      </c>
      <c r="P49" s="64">
        <v>378</v>
      </c>
      <c r="Q49" s="64">
        <v>295</v>
      </c>
      <c r="R49" s="64">
        <v>194</v>
      </c>
      <c r="S49" s="64">
        <v>69</v>
      </c>
      <c r="T49" s="64">
        <v>16</v>
      </c>
      <c r="U49" s="64">
        <v>3</v>
      </c>
      <c r="V49" s="64">
        <v>0</v>
      </c>
      <c r="W49" s="64">
        <v>0</v>
      </c>
      <c r="X49" s="64">
        <v>0</v>
      </c>
      <c r="Y49" s="64">
        <v>0</v>
      </c>
      <c r="Z49" s="64">
        <v>0</v>
      </c>
      <c r="AA49" s="64">
        <v>32170</v>
      </c>
      <c r="AB49" s="43" t="s">
        <v>121</v>
      </c>
      <c r="AD49" s="42" t="s">
        <v>121</v>
      </c>
      <c r="AE49" s="64">
        <v>375</v>
      </c>
      <c r="AF49" s="64">
        <v>571</v>
      </c>
      <c r="AG49" s="64">
        <v>1395</v>
      </c>
      <c r="AH49" s="64">
        <v>1455</v>
      </c>
      <c r="AI49" s="64">
        <v>1271</v>
      </c>
      <c r="AJ49" s="64">
        <v>1032</v>
      </c>
      <c r="AK49" s="64">
        <v>1370</v>
      </c>
      <c r="AL49" s="64">
        <v>825</v>
      </c>
      <c r="AM49" s="64">
        <v>687</v>
      </c>
      <c r="AN49" s="64">
        <v>489</v>
      </c>
      <c r="AO49" s="64">
        <v>345</v>
      </c>
      <c r="AP49" s="64">
        <v>483</v>
      </c>
      <c r="AQ49" s="64">
        <v>336</v>
      </c>
      <c r="AR49" s="64">
        <v>305</v>
      </c>
      <c r="AS49" s="64">
        <v>289</v>
      </c>
      <c r="AT49" s="64">
        <v>239</v>
      </c>
      <c r="AU49" s="64">
        <v>172</v>
      </c>
      <c r="AV49" s="64">
        <v>68</v>
      </c>
      <c r="AW49" s="64">
        <v>15</v>
      </c>
      <c r="AX49" s="64">
        <v>3</v>
      </c>
      <c r="AY49" s="64">
        <v>0</v>
      </c>
      <c r="AZ49" s="64">
        <v>0</v>
      </c>
      <c r="BA49" s="64">
        <v>0</v>
      </c>
      <c r="BB49" s="64">
        <v>0</v>
      </c>
      <c r="BC49" s="64">
        <v>0</v>
      </c>
      <c r="BD49" s="64">
        <v>11725</v>
      </c>
      <c r="BE49" s="43" t="s">
        <v>121</v>
      </c>
      <c r="BG49" s="42" t="s">
        <v>121</v>
      </c>
      <c r="BH49" s="64">
        <v>2622</v>
      </c>
      <c r="BI49" s="64">
        <v>1103</v>
      </c>
      <c r="BJ49" s="64">
        <v>2579</v>
      </c>
      <c r="BK49" s="64">
        <v>2109</v>
      </c>
      <c r="BL49" s="64">
        <v>1574</v>
      </c>
      <c r="BM49" s="64">
        <v>1091</v>
      </c>
      <c r="BN49" s="64">
        <v>1625</v>
      </c>
      <c r="BO49" s="64">
        <v>1066</v>
      </c>
      <c r="BP49" s="64">
        <v>797</v>
      </c>
      <c r="BQ49" s="64">
        <v>621</v>
      </c>
      <c r="BR49" s="64">
        <v>404</v>
      </c>
      <c r="BS49" s="64">
        <v>315</v>
      </c>
      <c r="BT49" s="64">
        <v>127</v>
      </c>
      <c r="BU49" s="64">
        <v>78</v>
      </c>
      <c r="BV49" s="64">
        <v>87</v>
      </c>
      <c r="BW49" s="64">
        <v>56</v>
      </c>
      <c r="BX49" s="64">
        <v>22</v>
      </c>
      <c r="BY49" s="64">
        <v>1</v>
      </c>
      <c r="BZ49" s="64">
        <v>1</v>
      </c>
      <c r="CA49" s="64">
        <v>0</v>
      </c>
      <c r="CB49" s="64">
        <v>0</v>
      </c>
      <c r="CC49" s="64">
        <v>0</v>
      </c>
      <c r="CD49" s="64">
        <v>0</v>
      </c>
      <c r="CE49" s="64">
        <v>0</v>
      </c>
      <c r="CF49" s="64">
        <v>0</v>
      </c>
      <c r="CG49" s="64">
        <v>16278</v>
      </c>
      <c r="CH49" s="43" t="s">
        <v>121</v>
      </c>
    </row>
    <row r="50" spans="1:86" s="44" customFormat="1" ht="12">
      <c r="A50" s="52" t="s">
        <v>122</v>
      </c>
      <c r="B50" s="68">
        <v>21369</v>
      </c>
      <c r="C50" s="68">
        <v>7472</v>
      </c>
      <c r="D50" s="68">
        <v>17297</v>
      </c>
      <c r="E50" s="68">
        <v>17293</v>
      </c>
      <c r="F50" s="68">
        <v>13846</v>
      </c>
      <c r="G50" s="68">
        <v>10210</v>
      </c>
      <c r="H50" s="68">
        <v>14086</v>
      </c>
      <c r="I50" s="68">
        <v>9065</v>
      </c>
      <c r="J50" s="68">
        <v>5814</v>
      </c>
      <c r="K50" s="68">
        <v>4286</v>
      </c>
      <c r="L50" s="68">
        <v>3188</v>
      </c>
      <c r="M50" s="68">
        <v>3544</v>
      </c>
      <c r="N50" s="68">
        <v>1952</v>
      </c>
      <c r="O50" s="68">
        <v>1517</v>
      </c>
      <c r="P50" s="68">
        <v>1406</v>
      </c>
      <c r="Q50" s="68">
        <v>1071</v>
      </c>
      <c r="R50" s="68">
        <v>566</v>
      </c>
      <c r="S50" s="68">
        <v>231</v>
      </c>
      <c r="T50" s="68">
        <v>52</v>
      </c>
      <c r="U50" s="68">
        <v>19</v>
      </c>
      <c r="V50" s="68">
        <v>1</v>
      </c>
      <c r="W50" s="68">
        <v>0</v>
      </c>
      <c r="X50" s="68">
        <v>1</v>
      </c>
      <c r="Y50" s="68">
        <v>0</v>
      </c>
      <c r="Z50" s="68">
        <v>0</v>
      </c>
      <c r="AA50" s="68">
        <v>134286</v>
      </c>
      <c r="AB50" s="53" t="s">
        <v>122</v>
      </c>
      <c r="AD50" s="52" t="s">
        <v>122</v>
      </c>
      <c r="AE50" s="68">
        <v>1179</v>
      </c>
      <c r="AF50" s="68">
        <v>1812</v>
      </c>
      <c r="AG50" s="68">
        <v>5159</v>
      </c>
      <c r="AH50" s="68">
        <v>6636</v>
      </c>
      <c r="AI50" s="68">
        <v>5841</v>
      </c>
      <c r="AJ50" s="68">
        <v>4239</v>
      </c>
      <c r="AK50" s="68">
        <v>5694</v>
      </c>
      <c r="AL50" s="68">
        <v>3832</v>
      </c>
      <c r="AM50" s="68">
        <v>2675</v>
      </c>
      <c r="AN50" s="68">
        <v>1970</v>
      </c>
      <c r="AO50" s="68">
        <v>1596</v>
      </c>
      <c r="AP50" s="68">
        <v>2047</v>
      </c>
      <c r="AQ50" s="68">
        <v>1285</v>
      </c>
      <c r="AR50" s="68">
        <v>1111</v>
      </c>
      <c r="AS50" s="68">
        <v>1014</v>
      </c>
      <c r="AT50" s="68">
        <v>777</v>
      </c>
      <c r="AU50" s="68">
        <v>464</v>
      </c>
      <c r="AV50" s="68">
        <v>205</v>
      </c>
      <c r="AW50" s="68">
        <v>48</v>
      </c>
      <c r="AX50" s="68">
        <v>19</v>
      </c>
      <c r="AY50" s="68">
        <v>1</v>
      </c>
      <c r="AZ50" s="68">
        <v>0</v>
      </c>
      <c r="BA50" s="68">
        <v>1</v>
      </c>
      <c r="BB50" s="68">
        <v>0</v>
      </c>
      <c r="BC50" s="68">
        <v>0</v>
      </c>
      <c r="BD50" s="68">
        <v>47605</v>
      </c>
      <c r="BE50" s="53" t="s">
        <v>122</v>
      </c>
      <c r="BG50" s="52" t="s">
        <v>122</v>
      </c>
      <c r="BH50" s="68">
        <v>11207</v>
      </c>
      <c r="BI50" s="68">
        <v>3974</v>
      </c>
      <c r="BJ50" s="68">
        <v>10355</v>
      </c>
      <c r="BK50" s="68">
        <v>9650</v>
      </c>
      <c r="BL50" s="68">
        <v>7445</v>
      </c>
      <c r="BM50" s="68">
        <v>5557</v>
      </c>
      <c r="BN50" s="68">
        <v>7798</v>
      </c>
      <c r="BO50" s="68">
        <v>4839</v>
      </c>
      <c r="BP50" s="68">
        <v>2954</v>
      </c>
      <c r="BQ50" s="68">
        <v>2223</v>
      </c>
      <c r="BR50" s="68">
        <v>1534</v>
      </c>
      <c r="BS50" s="68">
        <v>1447</v>
      </c>
      <c r="BT50" s="68">
        <v>646</v>
      </c>
      <c r="BU50" s="68">
        <v>391</v>
      </c>
      <c r="BV50" s="68">
        <v>380</v>
      </c>
      <c r="BW50" s="68">
        <v>293</v>
      </c>
      <c r="BX50" s="68">
        <v>100</v>
      </c>
      <c r="BY50" s="68">
        <v>24</v>
      </c>
      <c r="BZ50" s="68">
        <v>4</v>
      </c>
      <c r="CA50" s="68">
        <v>0</v>
      </c>
      <c r="CB50" s="68">
        <v>0</v>
      </c>
      <c r="CC50" s="68">
        <v>0</v>
      </c>
      <c r="CD50" s="68">
        <v>0</v>
      </c>
      <c r="CE50" s="68">
        <v>0</v>
      </c>
      <c r="CF50" s="68">
        <v>0</v>
      </c>
      <c r="CG50" s="68">
        <v>70821</v>
      </c>
      <c r="CH50" s="53" t="s">
        <v>122</v>
      </c>
    </row>
    <row r="51" spans="1:86" s="44" customFormat="1" ht="12">
      <c r="A51" s="54" t="s">
        <v>123</v>
      </c>
      <c r="B51" s="69">
        <v>2505</v>
      </c>
      <c r="C51" s="69">
        <v>933</v>
      </c>
      <c r="D51" s="69">
        <v>1993</v>
      </c>
      <c r="E51" s="69">
        <v>1713</v>
      </c>
      <c r="F51" s="69">
        <v>1325</v>
      </c>
      <c r="G51" s="69">
        <v>873</v>
      </c>
      <c r="H51" s="69">
        <v>1051</v>
      </c>
      <c r="I51" s="69">
        <v>672</v>
      </c>
      <c r="J51" s="69">
        <v>473</v>
      </c>
      <c r="K51" s="69">
        <v>283</v>
      </c>
      <c r="L51" s="69">
        <v>181</v>
      </c>
      <c r="M51" s="69">
        <v>142</v>
      </c>
      <c r="N51" s="69">
        <v>82</v>
      </c>
      <c r="O51" s="69">
        <v>69</v>
      </c>
      <c r="P51" s="69">
        <v>59</v>
      </c>
      <c r="Q51" s="69">
        <v>36</v>
      </c>
      <c r="R51" s="69">
        <v>22</v>
      </c>
      <c r="S51" s="69">
        <v>7</v>
      </c>
      <c r="T51" s="69">
        <v>3</v>
      </c>
      <c r="U51" s="69">
        <v>0</v>
      </c>
      <c r="V51" s="69">
        <v>0</v>
      </c>
      <c r="W51" s="69">
        <v>0</v>
      </c>
      <c r="X51" s="69">
        <v>0</v>
      </c>
      <c r="Y51" s="69">
        <v>0</v>
      </c>
      <c r="Z51" s="69">
        <v>0</v>
      </c>
      <c r="AA51" s="69">
        <v>12422</v>
      </c>
      <c r="AB51" s="55" t="s">
        <v>123</v>
      </c>
      <c r="AD51" s="54" t="s">
        <v>123</v>
      </c>
      <c r="AE51" s="69">
        <v>160</v>
      </c>
      <c r="AF51" s="69">
        <v>248</v>
      </c>
      <c r="AG51" s="69">
        <v>686</v>
      </c>
      <c r="AH51" s="69">
        <v>710</v>
      </c>
      <c r="AI51" s="69">
        <v>608</v>
      </c>
      <c r="AJ51" s="69">
        <v>391</v>
      </c>
      <c r="AK51" s="69">
        <v>445</v>
      </c>
      <c r="AL51" s="69">
        <v>282</v>
      </c>
      <c r="AM51" s="69">
        <v>192</v>
      </c>
      <c r="AN51" s="69">
        <v>109</v>
      </c>
      <c r="AO51" s="69">
        <v>91</v>
      </c>
      <c r="AP51" s="69">
        <v>85</v>
      </c>
      <c r="AQ51" s="69">
        <v>66</v>
      </c>
      <c r="AR51" s="69">
        <v>60</v>
      </c>
      <c r="AS51" s="69">
        <v>46</v>
      </c>
      <c r="AT51" s="69">
        <v>31</v>
      </c>
      <c r="AU51" s="69">
        <v>21</v>
      </c>
      <c r="AV51" s="69">
        <v>7</v>
      </c>
      <c r="AW51" s="69">
        <v>3</v>
      </c>
      <c r="AX51" s="69">
        <v>0</v>
      </c>
      <c r="AY51" s="69">
        <v>0</v>
      </c>
      <c r="AZ51" s="69">
        <v>0</v>
      </c>
      <c r="BA51" s="69">
        <v>0</v>
      </c>
      <c r="BB51" s="69">
        <v>0</v>
      </c>
      <c r="BC51" s="69">
        <v>0</v>
      </c>
      <c r="BD51" s="69">
        <v>4241</v>
      </c>
      <c r="BE51" s="55" t="s">
        <v>123</v>
      </c>
      <c r="BG51" s="54" t="s">
        <v>123</v>
      </c>
      <c r="BH51" s="69">
        <v>1448</v>
      </c>
      <c r="BI51" s="69">
        <v>533</v>
      </c>
      <c r="BJ51" s="69">
        <v>1176</v>
      </c>
      <c r="BK51" s="69">
        <v>940</v>
      </c>
      <c r="BL51" s="69">
        <v>679</v>
      </c>
      <c r="BM51" s="69">
        <v>454</v>
      </c>
      <c r="BN51" s="69">
        <v>573</v>
      </c>
      <c r="BO51" s="69">
        <v>380</v>
      </c>
      <c r="BP51" s="69">
        <v>273</v>
      </c>
      <c r="BQ51" s="69">
        <v>168</v>
      </c>
      <c r="BR51" s="69">
        <v>88</v>
      </c>
      <c r="BS51" s="69">
        <v>56</v>
      </c>
      <c r="BT51" s="69">
        <v>16</v>
      </c>
      <c r="BU51" s="69">
        <v>9</v>
      </c>
      <c r="BV51" s="69">
        <v>13</v>
      </c>
      <c r="BW51" s="69">
        <v>5</v>
      </c>
      <c r="BX51" s="69">
        <v>1</v>
      </c>
      <c r="BY51" s="69">
        <v>0</v>
      </c>
      <c r="BZ51" s="69">
        <v>0</v>
      </c>
      <c r="CA51" s="69">
        <v>0</v>
      </c>
      <c r="CB51" s="69">
        <v>0</v>
      </c>
      <c r="CC51" s="69">
        <v>0</v>
      </c>
      <c r="CD51" s="69">
        <v>0</v>
      </c>
      <c r="CE51" s="69">
        <v>0</v>
      </c>
      <c r="CF51" s="69">
        <v>0</v>
      </c>
      <c r="CG51" s="69">
        <v>6812</v>
      </c>
      <c r="CH51" s="55" t="s">
        <v>123</v>
      </c>
    </row>
    <row r="52" spans="1:86" s="49" customFormat="1" ht="12">
      <c r="A52" s="47" t="s">
        <v>124</v>
      </c>
      <c r="B52" s="66">
        <v>235049</v>
      </c>
      <c r="C52" s="66">
        <v>80897</v>
      </c>
      <c r="D52" s="66">
        <v>177808</v>
      </c>
      <c r="E52" s="66">
        <v>170029</v>
      </c>
      <c r="F52" s="66">
        <v>137596</v>
      </c>
      <c r="G52" s="66">
        <v>96078</v>
      </c>
      <c r="H52" s="66">
        <v>133709</v>
      </c>
      <c r="I52" s="66">
        <v>87185</v>
      </c>
      <c r="J52" s="66">
        <v>59087</v>
      </c>
      <c r="K52" s="66">
        <v>45082</v>
      </c>
      <c r="L52" s="66">
        <v>33466</v>
      </c>
      <c r="M52" s="66">
        <v>38271</v>
      </c>
      <c r="N52" s="66">
        <v>22033</v>
      </c>
      <c r="O52" s="66">
        <v>18706</v>
      </c>
      <c r="P52" s="66">
        <v>17035</v>
      </c>
      <c r="Q52" s="66">
        <v>13582</v>
      </c>
      <c r="R52" s="66">
        <v>7675</v>
      </c>
      <c r="S52" s="66">
        <v>3525</v>
      </c>
      <c r="T52" s="66">
        <v>817</v>
      </c>
      <c r="U52" s="66">
        <v>236</v>
      </c>
      <c r="V52" s="66">
        <v>37</v>
      </c>
      <c r="W52" s="66">
        <v>12</v>
      </c>
      <c r="X52" s="66">
        <v>2</v>
      </c>
      <c r="Y52" s="66">
        <v>2</v>
      </c>
      <c r="Z52" s="66">
        <v>1</v>
      </c>
      <c r="AA52" s="66">
        <v>1377920</v>
      </c>
      <c r="AB52" s="48" t="s">
        <v>124</v>
      </c>
      <c r="AD52" s="47" t="s">
        <v>124</v>
      </c>
      <c r="AE52" s="66">
        <v>12662</v>
      </c>
      <c r="AF52" s="66">
        <v>20705</v>
      </c>
      <c r="AG52" s="66">
        <v>54130</v>
      </c>
      <c r="AH52" s="66">
        <v>64298</v>
      </c>
      <c r="AI52" s="66">
        <v>56760</v>
      </c>
      <c r="AJ52" s="66">
        <v>40510</v>
      </c>
      <c r="AK52" s="66">
        <v>56507</v>
      </c>
      <c r="AL52" s="66">
        <v>37602</v>
      </c>
      <c r="AM52" s="66">
        <v>26295</v>
      </c>
      <c r="AN52" s="66">
        <v>19722</v>
      </c>
      <c r="AO52" s="66">
        <v>15611</v>
      </c>
      <c r="AP52" s="66">
        <v>21027</v>
      </c>
      <c r="AQ52" s="66">
        <v>13648</v>
      </c>
      <c r="AR52" s="66">
        <v>13098</v>
      </c>
      <c r="AS52" s="66">
        <v>12345</v>
      </c>
      <c r="AT52" s="66">
        <v>10131</v>
      </c>
      <c r="AU52" s="66">
        <v>6381</v>
      </c>
      <c r="AV52" s="66">
        <v>3148</v>
      </c>
      <c r="AW52" s="66">
        <v>765</v>
      </c>
      <c r="AX52" s="66">
        <v>221</v>
      </c>
      <c r="AY52" s="66">
        <v>34</v>
      </c>
      <c r="AZ52" s="66">
        <v>12</v>
      </c>
      <c r="BA52" s="66">
        <v>2</v>
      </c>
      <c r="BB52" s="66">
        <v>2</v>
      </c>
      <c r="BC52" s="66">
        <v>1</v>
      </c>
      <c r="BD52" s="66">
        <v>485617</v>
      </c>
      <c r="BE52" s="48" t="s">
        <v>124</v>
      </c>
      <c r="BG52" s="47" t="s">
        <v>124</v>
      </c>
      <c r="BH52" s="66">
        <v>122382</v>
      </c>
      <c r="BI52" s="66">
        <v>43708</v>
      </c>
      <c r="BJ52" s="66">
        <v>106418</v>
      </c>
      <c r="BK52" s="66">
        <v>95888</v>
      </c>
      <c r="BL52" s="66">
        <v>75035</v>
      </c>
      <c r="BM52" s="66">
        <v>51608</v>
      </c>
      <c r="BN52" s="66">
        <v>71445</v>
      </c>
      <c r="BO52" s="66">
        <v>45918</v>
      </c>
      <c r="BP52" s="66">
        <v>30924</v>
      </c>
      <c r="BQ52" s="66">
        <v>24307</v>
      </c>
      <c r="BR52" s="66">
        <v>17130</v>
      </c>
      <c r="BS52" s="66">
        <v>16576</v>
      </c>
      <c r="BT52" s="66">
        <v>8094</v>
      </c>
      <c r="BU52" s="66">
        <v>5383</v>
      </c>
      <c r="BV52" s="66">
        <v>4577</v>
      </c>
      <c r="BW52" s="66">
        <v>3438</v>
      </c>
      <c r="BX52" s="66">
        <v>1282</v>
      </c>
      <c r="BY52" s="66">
        <v>370</v>
      </c>
      <c r="BZ52" s="66">
        <v>51</v>
      </c>
      <c r="CA52" s="66">
        <v>13</v>
      </c>
      <c r="CB52" s="66">
        <v>3</v>
      </c>
      <c r="CC52" s="66">
        <v>0</v>
      </c>
      <c r="CD52" s="66">
        <v>0</v>
      </c>
      <c r="CE52" s="66">
        <v>0</v>
      </c>
      <c r="CF52" s="66">
        <v>0</v>
      </c>
      <c r="CG52" s="66">
        <v>724550</v>
      </c>
      <c r="CH52" s="48" t="s">
        <v>124</v>
      </c>
    </row>
    <row r="53" spans="1:86" s="44" customFormat="1" ht="12">
      <c r="A53" s="50"/>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51"/>
      <c r="AD53" s="50"/>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51"/>
      <c r="BG53" s="50"/>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51"/>
    </row>
    <row r="54" spans="1:86" s="44" customFormat="1" ht="12">
      <c r="A54" s="42" t="s">
        <v>125</v>
      </c>
      <c r="B54" s="63">
        <v>9868</v>
      </c>
      <c r="C54" s="64">
        <v>3589</v>
      </c>
      <c r="D54" s="64">
        <v>7697</v>
      </c>
      <c r="E54" s="64">
        <v>7585</v>
      </c>
      <c r="F54" s="64">
        <v>5935</v>
      </c>
      <c r="G54" s="64">
        <v>3852</v>
      </c>
      <c r="H54" s="64">
        <v>5001</v>
      </c>
      <c r="I54" s="64">
        <v>3025</v>
      </c>
      <c r="J54" s="64">
        <v>2164</v>
      </c>
      <c r="K54" s="64">
        <v>1739</v>
      </c>
      <c r="L54" s="64">
        <v>1047</v>
      </c>
      <c r="M54" s="64">
        <v>1210</v>
      </c>
      <c r="N54" s="64">
        <v>597</v>
      </c>
      <c r="O54" s="64">
        <v>580</v>
      </c>
      <c r="P54" s="64">
        <v>504</v>
      </c>
      <c r="Q54" s="64">
        <v>361</v>
      </c>
      <c r="R54" s="64">
        <v>175</v>
      </c>
      <c r="S54" s="64">
        <v>66</v>
      </c>
      <c r="T54" s="64">
        <v>9</v>
      </c>
      <c r="U54" s="64">
        <v>6</v>
      </c>
      <c r="V54" s="64">
        <v>1</v>
      </c>
      <c r="W54" s="64">
        <v>0</v>
      </c>
      <c r="X54" s="64">
        <v>0</v>
      </c>
      <c r="Y54" s="64">
        <v>0</v>
      </c>
      <c r="Z54" s="64">
        <v>0</v>
      </c>
      <c r="AA54" s="64">
        <v>55011</v>
      </c>
      <c r="AB54" s="43" t="s">
        <v>125</v>
      </c>
      <c r="AD54" s="42" t="s">
        <v>125</v>
      </c>
      <c r="AE54" s="63">
        <v>437</v>
      </c>
      <c r="AF54" s="64">
        <v>828</v>
      </c>
      <c r="AG54" s="64">
        <v>2203</v>
      </c>
      <c r="AH54" s="64">
        <v>2753</v>
      </c>
      <c r="AI54" s="64">
        <v>2362</v>
      </c>
      <c r="AJ54" s="64">
        <v>1468</v>
      </c>
      <c r="AK54" s="64">
        <v>1831</v>
      </c>
      <c r="AL54" s="64">
        <v>1121</v>
      </c>
      <c r="AM54" s="64">
        <v>806</v>
      </c>
      <c r="AN54" s="64">
        <v>600</v>
      </c>
      <c r="AO54" s="64">
        <v>467</v>
      </c>
      <c r="AP54" s="64">
        <v>637</v>
      </c>
      <c r="AQ54" s="64">
        <v>345</v>
      </c>
      <c r="AR54" s="64">
        <v>401</v>
      </c>
      <c r="AS54" s="64">
        <v>379</v>
      </c>
      <c r="AT54" s="64">
        <v>269</v>
      </c>
      <c r="AU54" s="64">
        <v>151</v>
      </c>
      <c r="AV54" s="64">
        <v>57</v>
      </c>
      <c r="AW54" s="64">
        <v>9</v>
      </c>
      <c r="AX54" s="64">
        <v>6</v>
      </c>
      <c r="AY54" s="64">
        <v>1</v>
      </c>
      <c r="AZ54" s="64">
        <v>0</v>
      </c>
      <c r="BA54" s="64">
        <v>0</v>
      </c>
      <c r="BB54" s="64">
        <v>0</v>
      </c>
      <c r="BC54" s="64">
        <v>0</v>
      </c>
      <c r="BD54" s="64">
        <v>17131</v>
      </c>
      <c r="BE54" s="43" t="s">
        <v>125</v>
      </c>
      <c r="BG54" s="42" t="s">
        <v>125</v>
      </c>
      <c r="BH54" s="63">
        <v>5182</v>
      </c>
      <c r="BI54" s="64">
        <v>2050</v>
      </c>
      <c r="BJ54" s="64">
        <v>4703</v>
      </c>
      <c r="BK54" s="64">
        <v>4429</v>
      </c>
      <c r="BL54" s="64">
        <v>3320</v>
      </c>
      <c r="BM54" s="64">
        <v>2237</v>
      </c>
      <c r="BN54" s="64">
        <v>2954</v>
      </c>
      <c r="BO54" s="64">
        <v>1790</v>
      </c>
      <c r="BP54" s="64">
        <v>1293</v>
      </c>
      <c r="BQ54" s="64">
        <v>1103</v>
      </c>
      <c r="BR54" s="64">
        <v>562</v>
      </c>
      <c r="BS54" s="64">
        <v>552</v>
      </c>
      <c r="BT54" s="64">
        <v>243</v>
      </c>
      <c r="BU54" s="64">
        <v>175</v>
      </c>
      <c r="BV54" s="64">
        <v>125</v>
      </c>
      <c r="BW54" s="64">
        <v>90</v>
      </c>
      <c r="BX54" s="64">
        <v>24</v>
      </c>
      <c r="BY54" s="64">
        <v>9</v>
      </c>
      <c r="BZ54" s="64">
        <v>0</v>
      </c>
      <c r="CA54" s="64">
        <v>0</v>
      </c>
      <c r="CB54" s="64">
        <v>0</v>
      </c>
      <c r="CC54" s="64">
        <v>0</v>
      </c>
      <c r="CD54" s="64">
        <v>0</v>
      </c>
      <c r="CE54" s="64">
        <v>0</v>
      </c>
      <c r="CF54" s="64">
        <v>0</v>
      </c>
      <c r="CG54" s="64">
        <v>30841</v>
      </c>
      <c r="CH54" s="43" t="s">
        <v>125</v>
      </c>
    </row>
    <row r="55" spans="1:86" s="44" customFormat="1" ht="12">
      <c r="A55" s="52" t="s">
        <v>126</v>
      </c>
      <c r="B55" s="68">
        <v>11212</v>
      </c>
      <c r="C55" s="68">
        <v>4190</v>
      </c>
      <c r="D55" s="68">
        <v>9032</v>
      </c>
      <c r="E55" s="68">
        <v>8903</v>
      </c>
      <c r="F55" s="68">
        <v>7245</v>
      </c>
      <c r="G55" s="68">
        <v>4807</v>
      </c>
      <c r="H55" s="68">
        <v>6952</v>
      </c>
      <c r="I55" s="68">
        <v>4199</v>
      </c>
      <c r="J55" s="68">
        <v>2920</v>
      </c>
      <c r="K55" s="68">
        <v>2200</v>
      </c>
      <c r="L55" s="68">
        <v>1494</v>
      </c>
      <c r="M55" s="68">
        <v>1526</v>
      </c>
      <c r="N55" s="68">
        <v>847</v>
      </c>
      <c r="O55" s="68">
        <v>713</v>
      </c>
      <c r="P55" s="68">
        <v>608</v>
      </c>
      <c r="Q55" s="68">
        <v>487</v>
      </c>
      <c r="R55" s="68">
        <v>308</v>
      </c>
      <c r="S55" s="68">
        <v>113</v>
      </c>
      <c r="T55" s="68">
        <v>25</v>
      </c>
      <c r="U55" s="68">
        <v>4</v>
      </c>
      <c r="V55" s="68">
        <v>0</v>
      </c>
      <c r="W55" s="68">
        <v>0</v>
      </c>
      <c r="X55" s="68">
        <v>0</v>
      </c>
      <c r="Y55" s="68">
        <v>0</v>
      </c>
      <c r="Z55" s="68">
        <v>0</v>
      </c>
      <c r="AA55" s="68">
        <v>67785</v>
      </c>
      <c r="AB55" s="53" t="s">
        <v>126</v>
      </c>
      <c r="AD55" s="52" t="s">
        <v>126</v>
      </c>
      <c r="AE55" s="68">
        <v>640</v>
      </c>
      <c r="AF55" s="68">
        <v>997</v>
      </c>
      <c r="AG55" s="68">
        <v>2545</v>
      </c>
      <c r="AH55" s="68">
        <v>3002</v>
      </c>
      <c r="AI55" s="68">
        <v>2598</v>
      </c>
      <c r="AJ55" s="68">
        <v>1806</v>
      </c>
      <c r="AK55" s="68">
        <v>2522</v>
      </c>
      <c r="AL55" s="68">
        <v>1691</v>
      </c>
      <c r="AM55" s="68">
        <v>1206</v>
      </c>
      <c r="AN55" s="68">
        <v>853</v>
      </c>
      <c r="AO55" s="68">
        <v>615</v>
      </c>
      <c r="AP55" s="68">
        <v>767</v>
      </c>
      <c r="AQ55" s="68">
        <v>498</v>
      </c>
      <c r="AR55" s="68">
        <v>491</v>
      </c>
      <c r="AS55" s="68">
        <v>444</v>
      </c>
      <c r="AT55" s="68">
        <v>358</v>
      </c>
      <c r="AU55" s="68">
        <v>277</v>
      </c>
      <c r="AV55" s="68">
        <v>104</v>
      </c>
      <c r="AW55" s="68">
        <v>24</v>
      </c>
      <c r="AX55" s="68">
        <v>4</v>
      </c>
      <c r="AY55" s="68">
        <v>0</v>
      </c>
      <c r="AZ55" s="68">
        <v>0</v>
      </c>
      <c r="BA55" s="68">
        <v>0</v>
      </c>
      <c r="BB55" s="68">
        <v>0</v>
      </c>
      <c r="BC55" s="68">
        <v>0</v>
      </c>
      <c r="BD55" s="68">
        <v>21442</v>
      </c>
      <c r="BE55" s="53" t="s">
        <v>126</v>
      </c>
      <c r="BG55" s="52" t="s">
        <v>126</v>
      </c>
      <c r="BH55" s="68">
        <v>5783</v>
      </c>
      <c r="BI55" s="68">
        <v>2328</v>
      </c>
      <c r="BJ55" s="68">
        <v>5576</v>
      </c>
      <c r="BK55" s="68">
        <v>5395</v>
      </c>
      <c r="BL55" s="68">
        <v>4271</v>
      </c>
      <c r="BM55" s="68">
        <v>2770</v>
      </c>
      <c r="BN55" s="68">
        <v>4084</v>
      </c>
      <c r="BO55" s="68">
        <v>2299</v>
      </c>
      <c r="BP55" s="68">
        <v>1617</v>
      </c>
      <c r="BQ55" s="68">
        <v>1292</v>
      </c>
      <c r="BR55" s="68">
        <v>834</v>
      </c>
      <c r="BS55" s="68">
        <v>726</v>
      </c>
      <c r="BT55" s="68">
        <v>339</v>
      </c>
      <c r="BU55" s="68">
        <v>217</v>
      </c>
      <c r="BV55" s="68">
        <v>158</v>
      </c>
      <c r="BW55" s="68">
        <v>128</v>
      </c>
      <c r="BX55" s="68">
        <v>31</v>
      </c>
      <c r="BY55" s="68">
        <v>9</v>
      </c>
      <c r="BZ55" s="68">
        <v>1</v>
      </c>
      <c r="CA55" s="68">
        <v>0</v>
      </c>
      <c r="CB55" s="68">
        <v>0</v>
      </c>
      <c r="CC55" s="68">
        <v>0</v>
      </c>
      <c r="CD55" s="68">
        <v>0</v>
      </c>
      <c r="CE55" s="68">
        <v>0</v>
      </c>
      <c r="CF55" s="68">
        <v>0</v>
      </c>
      <c r="CG55" s="68">
        <v>37858</v>
      </c>
      <c r="CH55" s="53" t="s">
        <v>126</v>
      </c>
    </row>
    <row r="56" spans="1:86" s="44" customFormat="1" ht="12">
      <c r="A56" s="52" t="s">
        <v>127</v>
      </c>
      <c r="B56" s="68">
        <v>12031</v>
      </c>
      <c r="C56" s="68">
        <v>4596</v>
      </c>
      <c r="D56" s="68">
        <v>8892</v>
      </c>
      <c r="E56" s="68">
        <v>7505</v>
      </c>
      <c r="F56" s="68">
        <v>5341</v>
      </c>
      <c r="G56" s="68">
        <v>3323</v>
      </c>
      <c r="H56" s="68">
        <v>4176</v>
      </c>
      <c r="I56" s="68">
        <v>2533</v>
      </c>
      <c r="J56" s="68">
        <v>1694</v>
      </c>
      <c r="K56" s="68">
        <v>1051</v>
      </c>
      <c r="L56" s="68">
        <v>678</v>
      </c>
      <c r="M56" s="68">
        <v>607</v>
      </c>
      <c r="N56" s="68">
        <v>342</v>
      </c>
      <c r="O56" s="68">
        <v>289</v>
      </c>
      <c r="P56" s="68">
        <v>275</v>
      </c>
      <c r="Q56" s="68">
        <v>214</v>
      </c>
      <c r="R56" s="68">
        <v>125</v>
      </c>
      <c r="S56" s="68">
        <v>37</v>
      </c>
      <c r="T56" s="68">
        <v>3</v>
      </c>
      <c r="U56" s="68">
        <v>3</v>
      </c>
      <c r="V56" s="68">
        <v>1</v>
      </c>
      <c r="W56" s="68">
        <v>0</v>
      </c>
      <c r="X56" s="68">
        <v>0</v>
      </c>
      <c r="Y56" s="68">
        <v>0</v>
      </c>
      <c r="Z56" s="68">
        <v>0</v>
      </c>
      <c r="AA56" s="68">
        <v>53716</v>
      </c>
      <c r="AB56" s="53" t="s">
        <v>127</v>
      </c>
      <c r="AD56" s="52" t="s">
        <v>127</v>
      </c>
      <c r="AE56" s="68">
        <v>640</v>
      </c>
      <c r="AF56" s="68">
        <v>1082</v>
      </c>
      <c r="AG56" s="68">
        <v>2453</v>
      </c>
      <c r="AH56" s="68">
        <v>2639</v>
      </c>
      <c r="AI56" s="68">
        <v>2103</v>
      </c>
      <c r="AJ56" s="68">
        <v>1336</v>
      </c>
      <c r="AK56" s="68">
        <v>1664</v>
      </c>
      <c r="AL56" s="68">
        <v>948</v>
      </c>
      <c r="AM56" s="68">
        <v>576</v>
      </c>
      <c r="AN56" s="68">
        <v>465</v>
      </c>
      <c r="AO56" s="68">
        <v>337</v>
      </c>
      <c r="AP56" s="68">
        <v>373</v>
      </c>
      <c r="AQ56" s="68">
        <v>237</v>
      </c>
      <c r="AR56" s="68">
        <v>216</v>
      </c>
      <c r="AS56" s="68">
        <v>192</v>
      </c>
      <c r="AT56" s="68">
        <v>154</v>
      </c>
      <c r="AU56" s="68">
        <v>107</v>
      </c>
      <c r="AV56" s="68">
        <v>30</v>
      </c>
      <c r="AW56" s="68">
        <v>3</v>
      </c>
      <c r="AX56" s="68">
        <v>2</v>
      </c>
      <c r="AY56" s="68">
        <v>1</v>
      </c>
      <c r="AZ56" s="68">
        <v>0</v>
      </c>
      <c r="BA56" s="68">
        <v>0</v>
      </c>
      <c r="BB56" s="68">
        <v>0</v>
      </c>
      <c r="BC56" s="68">
        <v>0</v>
      </c>
      <c r="BD56" s="68">
        <v>15558</v>
      </c>
      <c r="BE56" s="53" t="s">
        <v>127</v>
      </c>
      <c r="BG56" s="52" t="s">
        <v>127</v>
      </c>
      <c r="BH56" s="68">
        <v>5935</v>
      </c>
      <c r="BI56" s="68">
        <v>2492</v>
      </c>
      <c r="BJ56" s="68">
        <v>5435</v>
      </c>
      <c r="BK56" s="68">
        <v>4290</v>
      </c>
      <c r="BL56" s="68">
        <v>2852</v>
      </c>
      <c r="BM56" s="68">
        <v>1770</v>
      </c>
      <c r="BN56" s="68">
        <v>2300</v>
      </c>
      <c r="BO56" s="68">
        <v>1494</v>
      </c>
      <c r="BP56" s="68">
        <v>1073</v>
      </c>
      <c r="BQ56" s="68">
        <v>569</v>
      </c>
      <c r="BR56" s="68">
        <v>333</v>
      </c>
      <c r="BS56" s="68">
        <v>228</v>
      </c>
      <c r="BT56" s="68">
        <v>100</v>
      </c>
      <c r="BU56" s="68">
        <v>72</v>
      </c>
      <c r="BV56" s="68">
        <v>80</v>
      </c>
      <c r="BW56" s="68">
        <v>60</v>
      </c>
      <c r="BX56" s="68">
        <v>18</v>
      </c>
      <c r="BY56" s="68">
        <v>7</v>
      </c>
      <c r="BZ56" s="68">
        <v>0</v>
      </c>
      <c r="CA56" s="68">
        <v>1</v>
      </c>
      <c r="CB56" s="68">
        <v>0</v>
      </c>
      <c r="CC56" s="68">
        <v>0</v>
      </c>
      <c r="CD56" s="68">
        <v>0</v>
      </c>
      <c r="CE56" s="68">
        <v>0</v>
      </c>
      <c r="CF56" s="68">
        <v>0</v>
      </c>
      <c r="CG56" s="68">
        <v>29109</v>
      </c>
      <c r="CH56" s="53" t="s">
        <v>127</v>
      </c>
    </row>
    <row r="57" spans="1:86" s="44" customFormat="1" ht="12">
      <c r="A57" s="52" t="s">
        <v>128</v>
      </c>
      <c r="B57" s="68">
        <v>7922</v>
      </c>
      <c r="C57" s="68">
        <v>3035</v>
      </c>
      <c r="D57" s="68">
        <v>5939</v>
      </c>
      <c r="E57" s="68">
        <v>5253</v>
      </c>
      <c r="F57" s="68">
        <v>4094</v>
      </c>
      <c r="G57" s="68">
        <v>2487</v>
      </c>
      <c r="H57" s="68">
        <v>3477</v>
      </c>
      <c r="I57" s="68">
        <v>2113</v>
      </c>
      <c r="J57" s="68">
        <v>1590</v>
      </c>
      <c r="K57" s="68">
        <v>1104</v>
      </c>
      <c r="L57" s="68">
        <v>651</v>
      </c>
      <c r="M57" s="68">
        <v>566</v>
      </c>
      <c r="N57" s="68">
        <v>303</v>
      </c>
      <c r="O57" s="68">
        <v>250</v>
      </c>
      <c r="P57" s="68">
        <v>218</v>
      </c>
      <c r="Q57" s="68">
        <v>169</v>
      </c>
      <c r="R57" s="68">
        <v>112</v>
      </c>
      <c r="S57" s="68">
        <v>31</v>
      </c>
      <c r="T57" s="68">
        <v>9</v>
      </c>
      <c r="U57" s="68">
        <v>1</v>
      </c>
      <c r="V57" s="68">
        <v>0</v>
      </c>
      <c r="W57" s="68">
        <v>1</v>
      </c>
      <c r="X57" s="68">
        <v>0</v>
      </c>
      <c r="Y57" s="68">
        <v>0</v>
      </c>
      <c r="Z57" s="68">
        <v>0</v>
      </c>
      <c r="AA57" s="68">
        <v>39325</v>
      </c>
      <c r="AB57" s="53" t="s">
        <v>128</v>
      </c>
      <c r="AD57" s="52" t="s">
        <v>128</v>
      </c>
      <c r="AE57" s="68">
        <v>398</v>
      </c>
      <c r="AF57" s="68">
        <v>656</v>
      </c>
      <c r="AG57" s="68">
        <v>1606</v>
      </c>
      <c r="AH57" s="68">
        <v>1812</v>
      </c>
      <c r="AI57" s="68">
        <v>1534</v>
      </c>
      <c r="AJ57" s="68">
        <v>937</v>
      </c>
      <c r="AK57" s="68">
        <v>1272</v>
      </c>
      <c r="AL57" s="68">
        <v>714</v>
      </c>
      <c r="AM57" s="68">
        <v>497</v>
      </c>
      <c r="AN57" s="68">
        <v>343</v>
      </c>
      <c r="AO57" s="68">
        <v>300</v>
      </c>
      <c r="AP57" s="68">
        <v>348</v>
      </c>
      <c r="AQ57" s="68">
        <v>199</v>
      </c>
      <c r="AR57" s="68">
        <v>187</v>
      </c>
      <c r="AS57" s="68">
        <v>152</v>
      </c>
      <c r="AT57" s="68">
        <v>126</v>
      </c>
      <c r="AU57" s="68">
        <v>100</v>
      </c>
      <c r="AV57" s="68">
        <v>23</v>
      </c>
      <c r="AW57" s="68">
        <v>8</v>
      </c>
      <c r="AX57" s="68">
        <v>1</v>
      </c>
      <c r="AY57" s="68">
        <v>0</v>
      </c>
      <c r="AZ57" s="68">
        <v>1</v>
      </c>
      <c r="BA57" s="68">
        <v>0</v>
      </c>
      <c r="BB57" s="68">
        <v>0</v>
      </c>
      <c r="BC57" s="68">
        <v>0</v>
      </c>
      <c r="BD57" s="68">
        <v>11214</v>
      </c>
      <c r="BE57" s="53" t="s">
        <v>128</v>
      </c>
      <c r="BG57" s="52" t="s">
        <v>128</v>
      </c>
      <c r="BH57" s="68">
        <v>3963</v>
      </c>
      <c r="BI57" s="68">
        <v>1630</v>
      </c>
      <c r="BJ57" s="68">
        <v>3539</v>
      </c>
      <c r="BK57" s="68">
        <v>3014</v>
      </c>
      <c r="BL57" s="68">
        <v>2316</v>
      </c>
      <c r="BM57" s="68">
        <v>1374</v>
      </c>
      <c r="BN57" s="68">
        <v>2044</v>
      </c>
      <c r="BO57" s="68">
        <v>1316</v>
      </c>
      <c r="BP57" s="68">
        <v>1042</v>
      </c>
      <c r="BQ57" s="68">
        <v>728</v>
      </c>
      <c r="BR57" s="68">
        <v>336</v>
      </c>
      <c r="BS57" s="68">
        <v>208</v>
      </c>
      <c r="BT57" s="68">
        <v>100</v>
      </c>
      <c r="BU57" s="68">
        <v>61</v>
      </c>
      <c r="BV57" s="68">
        <v>66</v>
      </c>
      <c r="BW57" s="68">
        <v>42</v>
      </c>
      <c r="BX57" s="68">
        <v>12</v>
      </c>
      <c r="BY57" s="68">
        <v>8</v>
      </c>
      <c r="BZ57" s="68">
        <v>1</v>
      </c>
      <c r="CA57" s="68">
        <v>0</v>
      </c>
      <c r="CB57" s="68">
        <v>0</v>
      </c>
      <c r="CC57" s="68">
        <v>0</v>
      </c>
      <c r="CD57" s="68">
        <v>0</v>
      </c>
      <c r="CE57" s="68">
        <v>0</v>
      </c>
      <c r="CF57" s="68">
        <v>0</v>
      </c>
      <c r="CG57" s="68">
        <v>21800</v>
      </c>
      <c r="CH57" s="53" t="s">
        <v>128</v>
      </c>
    </row>
    <row r="58" spans="1:86" s="44" customFormat="1" ht="12">
      <c r="A58" s="52" t="s">
        <v>129</v>
      </c>
      <c r="B58" s="68">
        <v>7157</v>
      </c>
      <c r="C58" s="68">
        <v>2537</v>
      </c>
      <c r="D58" s="68">
        <v>5482</v>
      </c>
      <c r="E58" s="68">
        <v>5400</v>
      </c>
      <c r="F58" s="68">
        <v>4499</v>
      </c>
      <c r="G58" s="68">
        <v>3071</v>
      </c>
      <c r="H58" s="68">
        <v>4292</v>
      </c>
      <c r="I58" s="68">
        <v>2807</v>
      </c>
      <c r="J58" s="68">
        <v>1956</v>
      </c>
      <c r="K58" s="68">
        <v>1508</v>
      </c>
      <c r="L58" s="68">
        <v>1017</v>
      </c>
      <c r="M58" s="68">
        <v>1049</v>
      </c>
      <c r="N58" s="68">
        <v>553</v>
      </c>
      <c r="O58" s="68">
        <v>450</v>
      </c>
      <c r="P58" s="68">
        <v>427</v>
      </c>
      <c r="Q58" s="68">
        <v>277</v>
      </c>
      <c r="R58" s="68">
        <v>172</v>
      </c>
      <c r="S58" s="68">
        <v>54</v>
      </c>
      <c r="T58" s="68">
        <v>14</v>
      </c>
      <c r="U58" s="68">
        <v>4</v>
      </c>
      <c r="V58" s="68">
        <v>0</v>
      </c>
      <c r="W58" s="68">
        <v>0</v>
      </c>
      <c r="X58" s="68">
        <v>0</v>
      </c>
      <c r="Y58" s="68">
        <v>0</v>
      </c>
      <c r="Z58" s="68">
        <v>0</v>
      </c>
      <c r="AA58" s="68">
        <v>42726</v>
      </c>
      <c r="AB58" s="53" t="s">
        <v>129</v>
      </c>
      <c r="AD58" s="52" t="s">
        <v>129</v>
      </c>
      <c r="AE58" s="68">
        <v>374</v>
      </c>
      <c r="AF58" s="68">
        <v>616</v>
      </c>
      <c r="AG58" s="68">
        <v>1480</v>
      </c>
      <c r="AH58" s="68">
        <v>1818</v>
      </c>
      <c r="AI58" s="68">
        <v>1648</v>
      </c>
      <c r="AJ58" s="68">
        <v>1203</v>
      </c>
      <c r="AK58" s="68">
        <v>1610</v>
      </c>
      <c r="AL58" s="68">
        <v>1056</v>
      </c>
      <c r="AM58" s="68">
        <v>762</v>
      </c>
      <c r="AN58" s="68">
        <v>536</v>
      </c>
      <c r="AO58" s="68">
        <v>411</v>
      </c>
      <c r="AP58" s="68">
        <v>515</v>
      </c>
      <c r="AQ58" s="68">
        <v>318</v>
      </c>
      <c r="AR58" s="68">
        <v>296</v>
      </c>
      <c r="AS58" s="68">
        <v>293</v>
      </c>
      <c r="AT58" s="68">
        <v>188</v>
      </c>
      <c r="AU58" s="68">
        <v>133</v>
      </c>
      <c r="AV58" s="68">
        <v>51</v>
      </c>
      <c r="AW58" s="68">
        <v>12</v>
      </c>
      <c r="AX58" s="68">
        <v>4</v>
      </c>
      <c r="AY58" s="68">
        <v>0</v>
      </c>
      <c r="AZ58" s="68">
        <v>0</v>
      </c>
      <c r="BA58" s="68">
        <v>0</v>
      </c>
      <c r="BB58" s="68">
        <v>0</v>
      </c>
      <c r="BC58" s="68">
        <v>0</v>
      </c>
      <c r="BD58" s="68">
        <v>13324</v>
      </c>
      <c r="BE58" s="53" t="s">
        <v>129</v>
      </c>
      <c r="BG58" s="52" t="s">
        <v>129</v>
      </c>
      <c r="BH58" s="68">
        <v>4010</v>
      </c>
      <c r="BI58" s="68">
        <v>1410</v>
      </c>
      <c r="BJ58" s="68">
        <v>3478</v>
      </c>
      <c r="BK58" s="68">
        <v>3286</v>
      </c>
      <c r="BL58" s="68">
        <v>2654</v>
      </c>
      <c r="BM58" s="68">
        <v>1730</v>
      </c>
      <c r="BN58" s="68">
        <v>2481</v>
      </c>
      <c r="BO58" s="68">
        <v>1624</v>
      </c>
      <c r="BP58" s="68">
        <v>1133</v>
      </c>
      <c r="BQ58" s="68">
        <v>929</v>
      </c>
      <c r="BR58" s="68">
        <v>583</v>
      </c>
      <c r="BS58" s="68">
        <v>514</v>
      </c>
      <c r="BT58" s="68">
        <v>224</v>
      </c>
      <c r="BU58" s="68">
        <v>147</v>
      </c>
      <c r="BV58" s="68">
        <v>128</v>
      </c>
      <c r="BW58" s="68">
        <v>88</v>
      </c>
      <c r="BX58" s="68">
        <v>39</v>
      </c>
      <c r="BY58" s="68">
        <v>3</v>
      </c>
      <c r="BZ58" s="68">
        <v>2</v>
      </c>
      <c r="CA58" s="68">
        <v>0</v>
      </c>
      <c r="CB58" s="68">
        <v>0</v>
      </c>
      <c r="CC58" s="68">
        <v>0</v>
      </c>
      <c r="CD58" s="68">
        <v>0</v>
      </c>
      <c r="CE58" s="68">
        <v>0</v>
      </c>
      <c r="CF58" s="68">
        <v>0</v>
      </c>
      <c r="CG58" s="68">
        <v>24463</v>
      </c>
      <c r="CH58" s="53" t="s">
        <v>129</v>
      </c>
    </row>
    <row r="59" spans="1:86" s="44" customFormat="1" ht="12">
      <c r="A59" s="52" t="s">
        <v>130</v>
      </c>
      <c r="B59" s="68">
        <v>6061</v>
      </c>
      <c r="C59" s="68">
        <v>2406</v>
      </c>
      <c r="D59" s="68">
        <v>4930</v>
      </c>
      <c r="E59" s="68">
        <v>4754</v>
      </c>
      <c r="F59" s="68">
        <v>3411</v>
      </c>
      <c r="G59" s="68">
        <v>2148</v>
      </c>
      <c r="H59" s="68">
        <v>2893</v>
      </c>
      <c r="I59" s="68">
        <v>1697</v>
      </c>
      <c r="J59" s="68">
        <v>1300</v>
      </c>
      <c r="K59" s="68">
        <v>1021</v>
      </c>
      <c r="L59" s="68">
        <v>588</v>
      </c>
      <c r="M59" s="68">
        <v>528</v>
      </c>
      <c r="N59" s="68">
        <v>269</v>
      </c>
      <c r="O59" s="68">
        <v>182</v>
      </c>
      <c r="P59" s="68">
        <v>172</v>
      </c>
      <c r="Q59" s="68">
        <v>134</v>
      </c>
      <c r="R59" s="68">
        <v>75</v>
      </c>
      <c r="S59" s="68">
        <v>29</v>
      </c>
      <c r="T59" s="68">
        <v>7</v>
      </c>
      <c r="U59" s="68">
        <v>0</v>
      </c>
      <c r="V59" s="68">
        <v>0</v>
      </c>
      <c r="W59" s="68">
        <v>0</v>
      </c>
      <c r="X59" s="68">
        <v>0</v>
      </c>
      <c r="Y59" s="68">
        <v>0</v>
      </c>
      <c r="Z59" s="68">
        <v>0</v>
      </c>
      <c r="AA59" s="68">
        <v>32605</v>
      </c>
      <c r="AB59" s="53" t="s">
        <v>130</v>
      </c>
      <c r="AD59" s="52" t="s">
        <v>130</v>
      </c>
      <c r="AE59" s="68">
        <v>305</v>
      </c>
      <c r="AF59" s="68">
        <v>504</v>
      </c>
      <c r="AG59" s="68">
        <v>1351</v>
      </c>
      <c r="AH59" s="68">
        <v>1588</v>
      </c>
      <c r="AI59" s="68">
        <v>1338</v>
      </c>
      <c r="AJ59" s="68">
        <v>795</v>
      </c>
      <c r="AK59" s="68">
        <v>889</v>
      </c>
      <c r="AL59" s="68">
        <v>547</v>
      </c>
      <c r="AM59" s="68">
        <v>379</v>
      </c>
      <c r="AN59" s="68">
        <v>318</v>
      </c>
      <c r="AO59" s="68">
        <v>214</v>
      </c>
      <c r="AP59" s="68">
        <v>244</v>
      </c>
      <c r="AQ59" s="68">
        <v>157</v>
      </c>
      <c r="AR59" s="68">
        <v>128</v>
      </c>
      <c r="AS59" s="68">
        <v>117</v>
      </c>
      <c r="AT59" s="68">
        <v>83</v>
      </c>
      <c r="AU59" s="68">
        <v>61</v>
      </c>
      <c r="AV59" s="68">
        <v>26</v>
      </c>
      <c r="AW59" s="68">
        <v>6</v>
      </c>
      <c r="AX59" s="68">
        <v>0</v>
      </c>
      <c r="AY59" s="68">
        <v>0</v>
      </c>
      <c r="AZ59" s="68">
        <v>0</v>
      </c>
      <c r="BA59" s="68">
        <v>0</v>
      </c>
      <c r="BB59" s="68">
        <v>0</v>
      </c>
      <c r="BC59" s="68">
        <v>0</v>
      </c>
      <c r="BD59" s="68">
        <v>9050</v>
      </c>
      <c r="BE59" s="53" t="s">
        <v>130</v>
      </c>
      <c r="BG59" s="52" t="s">
        <v>130</v>
      </c>
      <c r="BH59" s="68">
        <v>2906</v>
      </c>
      <c r="BI59" s="68">
        <v>1364</v>
      </c>
      <c r="BJ59" s="68">
        <v>2983</v>
      </c>
      <c r="BK59" s="68">
        <v>2831</v>
      </c>
      <c r="BL59" s="68">
        <v>1905</v>
      </c>
      <c r="BM59" s="68">
        <v>1238</v>
      </c>
      <c r="BN59" s="68">
        <v>1876</v>
      </c>
      <c r="BO59" s="68">
        <v>1082</v>
      </c>
      <c r="BP59" s="68">
        <v>883</v>
      </c>
      <c r="BQ59" s="68">
        <v>682</v>
      </c>
      <c r="BR59" s="68">
        <v>365</v>
      </c>
      <c r="BS59" s="68">
        <v>273</v>
      </c>
      <c r="BT59" s="68">
        <v>107</v>
      </c>
      <c r="BU59" s="68">
        <v>52</v>
      </c>
      <c r="BV59" s="68">
        <v>54</v>
      </c>
      <c r="BW59" s="68">
        <v>51</v>
      </c>
      <c r="BX59" s="68">
        <v>13</v>
      </c>
      <c r="BY59" s="68">
        <v>3</v>
      </c>
      <c r="BZ59" s="68">
        <v>1</v>
      </c>
      <c r="CA59" s="68">
        <v>0</v>
      </c>
      <c r="CB59" s="68">
        <v>0</v>
      </c>
      <c r="CC59" s="68">
        <v>0</v>
      </c>
      <c r="CD59" s="68">
        <v>0</v>
      </c>
      <c r="CE59" s="68">
        <v>0</v>
      </c>
      <c r="CF59" s="68">
        <v>0</v>
      </c>
      <c r="CG59" s="68">
        <v>18669</v>
      </c>
      <c r="CH59" s="53" t="s">
        <v>130</v>
      </c>
    </row>
    <row r="60" spans="1:86" s="44" customFormat="1" ht="12">
      <c r="A60" s="52" t="s">
        <v>131</v>
      </c>
      <c r="B60" s="68">
        <v>7441</v>
      </c>
      <c r="C60" s="68">
        <v>2725</v>
      </c>
      <c r="D60" s="68">
        <v>6150</v>
      </c>
      <c r="E60" s="68">
        <v>5904</v>
      </c>
      <c r="F60" s="68">
        <v>4711</v>
      </c>
      <c r="G60" s="68">
        <v>3467</v>
      </c>
      <c r="H60" s="68">
        <v>4842</v>
      </c>
      <c r="I60" s="68">
        <v>3030</v>
      </c>
      <c r="J60" s="68">
        <v>2033</v>
      </c>
      <c r="K60" s="68">
        <v>1640</v>
      </c>
      <c r="L60" s="68">
        <v>994</v>
      </c>
      <c r="M60" s="68">
        <v>920</v>
      </c>
      <c r="N60" s="68">
        <v>420</v>
      </c>
      <c r="O60" s="68">
        <v>355</v>
      </c>
      <c r="P60" s="68">
        <v>317</v>
      </c>
      <c r="Q60" s="68">
        <v>263</v>
      </c>
      <c r="R60" s="68">
        <v>138</v>
      </c>
      <c r="S60" s="68">
        <v>53</v>
      </c>
      <c r="T60" s="68">
        <v>8</v>
      </c>
      <c r="U60" s="68">
        <v>0</v>
      </c>
      <c r="V60" s="68">
        <v>0</v>
      </c>
      <c r="W60" s="68">
        <v>1</v>
      </c>
      <c r="X60" s="68">
        <v>0</v>
      </c>
      <c r="Y60" s="68">
        <v>0</v>
      </c>
      <c r="Z60" s="68">
        <v>0</v>
      </c>
      <c r="AA60" s="68">
        <v>45412</v>
      </c>
      <c r="AB60" s="53" t="s">
        <v>131</v>
      </c>
      <c r="AD60" s="52" t="s">
        <v>131</v>
      </c>
      <c r="AE60" s="68">
        <v>404</v>
      </c>
      <c r="AF60" s="68">
        <v>657</v>
      </c>
      <c r="AG60" s="68">
        <v>1733</v>
      </c>
      <c r="AH60" s="68">
        <v>2124</v>
      </c>
      <c r="AI60" s="68">
        <v>1716</v>
      </c>
      <c r="AJ60" s="68">
        <v>1212</v>
      </c>
      <c r="AK60" s="68">
        <v>1564</v>
      </c>
      <c r="AL60" s="68">
        <v>1147</v>
      </c>
      <c r="AM60" s="68">
        <v>808</v>
      </c>
      <c r="AN60" s="68">
        <v>611</v>
      </c>
      <c r="AO60" s="68">
        <v>405</v>
      </c>
      <c r="AP60" s="68">
        <v>549</v>
      </c>
      <c r="AQ60" s="68">
        <v>259</v>
      </c>
      <c r="AR60" s="68">
        <v>258</v>
      </c>
      <c r="AS60" s="68">
        <v>244</v>
      </c>
      <c r="AT60" s="68">
        <v>206</v>
      </c>
      <c r="AU60" s="68">
        <v>118</v>
      </c>
      <c r="AV60" s="68">
        <v>46</v>
      </c>
      <c r="AW60" s="68">
        <v>7</v>
      </c>
      <c r="AX60" s="68">
        <v>0</v>
      </c>
      <c r="AY60" s="68">
        <v>0</v>
      </c>
      <c r="AZ60" s="68">
        <v>1</v>
      </c>
      <c r="BA60" s="68">
        <v>0</v>
      </c>
      <c r="BB60" s="68">
        <v>0</v>
      </c>
      <c r="BC60" s="68">
        <v>0</v>
      </c>
      <c r="BD60" s="68">
        <v>14069</v>
      </c>
      <c r="BE60" s="53" t="s">
        <v>131</v>
      </c>
      <c r="BG60" s="52" t="s">
        <v>131</v>
      </c>
      <c r="BH60" s="68">
        <v>3938</v>
      </c>
      <c r="BI60" s="68">
        <v>1546</v>
      </c>
      <c r="BJ60" s="68">
        <v>3799</v>
      </c>
      <c r="BK60" s="68">
        <v>3480</v>
      </c>
      <c r="BL60" s="68">
        <v>2776</v>
      </c>
      <c r="BM60" s="68">
        <v>2099</v>
      </c>
      <c r="BN60" s="68">
        <v>3040</v>
      </c>
      <c r="BO60" s="68">
        <v>1730</v>
      </c>
      <c r="BP60" s="68">
        <v>1159</v>
      </c>
      <c r="BQ60" s="68">
        <v>994</v>
      </c>
      <c r="BR60" s="68">
        <v>566</v>
      </c>
      <c r="BS60" s="68">
        <v>356</v>
      </c>
      <c r="BT60" s="68">
        <v>155</v>
      </c>
      <c r="BU60" s="68">
        <v>92</v>
      </c>
      <c r="BV60" s="68">
        <v>71</v>
      </c>
      <c r="BW60" s="68">
        <v>57</v>
      </c>
      <c r="BX60" s="68">
        <v>20</v>
      </c>
      <c r="BY60" s="68">
        <v>7</v>
      </c>
      <c r="BZ60" s="68">
        <v>1</v>
      </c>
      <c r="CA60" s="68">
        <v>0</v>
      </c>
      <c r="CB60" s="68">
        <v>0</v>
      </c>
      <c r="CC60" s="68">
        <v>0</v>
      </c>
      <c r="CD60" s="68">
        <v>0</v>
      </c>
      <c r="CE60" s="68">
        <v>0</v>
      </c>
      <c r="CF60" s="68">
        <v>0</v>
      </c>
      <c r="CG60" s="68">
        <v>25886</v>
      </c>
      <c r="CH60" s="53" t="s">
        <v>131</v>
      </c>
    </row>
    <row r="61" spans="1:86" s="44" customFormat="1" ht="12">
      <c r="A61" s="54" t="s">
        <v>132</v>
      </c>
      <c r="B61" s="69">
        <v>4021</v>
      </c>
      <c r="C61" s="69">
        <v>1520</v>
      </c>
      <c r="D61" s="69">
        <v>2954</v>
      </c>
      <c r="E61" s="69">
        <v>2400</v>
      </c>
      <c r="F61" s="69">
        <v>1573</v>
      </c>
      <c r="G61" s="69">
        <v>922</v>
      </c>
      <c r="H61" s="69">
        <v>1026</v>
      </c>
      <c r="I61" s="69">
        <v>547</v>
      </c>
      <c r="J61" s="69">
        <v>374</v>
      </c>
      <c r="K61" s="69">
        <v>262</v>
      </c>
      <c r="L61" s="69">
        <v>130</v>
      </c>
      <c r="M61" s="69">
        <v>125</v>
      </c>
      <c r="N61" s="69">
        <v>80</v>
      </c>
      <c r="O61" s="69">
        <v>61</v>
      </c>
      <c r="P61" s="69">
        <v>50</v>
      </c>
      <c r="Q61" s="69">
        <v>41</v>
      </c>
      <c r="R61" s="69">
        <v>20</v>
      </c>
      <c r="S61" s="69">
        <v>11</v>
      </c>
      <c r="T61" s="69">
        <v>3</v>
      </c>
      <c r="U61" s="69">
        <v>0</v>
      </c>
      <c r="V61" s="69">
        <v>0</v>
      </c>
      <c r="W61" s="69">
        <v>0</v>
      </c>
      <c r="X61" s="69">
        <v>0</v>
      </c>
      <c r="Y61" s="69">
        <v>0</v>
      </c>
      <c r="Z61" s="69">
        <v>0</v>
      </c>
      <c r="AA61" s="69">
        <v>16120</v>
      </c>
      <c r="AB61" s="55" t="s">
        <v>132</v>
      </c>
      <c r="AD61" s="54" t="s">
        <v>132</v>
      </c>
      <c r="AE61" s="69">
        <v>246</v>
      </c>
      <c r="AF61" s="69">
        <v>411</v>
      </c>
      <c r="AG61" s="69">
        <v>928</v>
      </c>
      <c r="AH61" s="69">
        <v>888</v>
      </c>
      <c r="AI61" s="69">
        <v>666</v>
      </c>
      <c r="AJ61" s="69">
        <v>477</v>
      </c>
      <c r="AK61" s="69">
        <v>509</v>
      </c>
      <c r="AL61" s="69">
        <v>259</v>
      </c>
      <c r="AM61" s="69">
        <v>173</v>
      </c>
      <c r="AN61" s="69">
        <v>122</v>
      </c>
      <c r="AO61" s="69">
        <v>72</v>
      </c>
      <c r="AP61" s="69">
        <v>88</v>
      </c>
      <c r="AQ61" s="69">
        <v>56</v>
      </c>
      <c r="AR61" s="69">
        <v>44</v>
      </c>
      <c r="AS61" s="69">
        <v>37</v>
      </c>
      <c r="AT61" s="69">
        <v>35</v>
      </c>
      <c r="AU61" s="69">
        <v>17</v>
      </c>
      <c r="AV61" s="69">
        <v>11</v>
      </c>
      <c r="AW61" s="69">
        <v>3</v>
      </c>
      <c r="AX61" s="69">
        <v>0</v>
      </c>
      <c r="AY61" s="69">
        <v>0</v>
      </c>
      <c r="AZ61" s="69">
        <v>0</v>
      </c>
      <c r="BA61" s="69">
        <v>0</v>
      </c>
      <c r="BB61" s="69">
        <v>0</v>
      </c>
      <c r="BC61" s="69">
        <v>0</v>
      </c>
      <c r="BD61" s="69">
        <v>5042</v>
      </c>
      <c r="BE61" s="55" t="s">
        <v>132</v>
      </c>
      <c r="BG61" s="54" t="s">
        <v>132</v>
      </c>
      <c r="BH61" s="69">
        <v>1690</v>
      </c>
      <c r="BI61" s="69">
        <v>714</v>
      </c>
      <c r="BJ61" s="69">
        <v>1662</v>
      </c>
      <c r="BK61" s="69">
        <v>1299</v>
      </c>
      <c r="BL61" s="69">
        <v>795</v>
      </c>
      <c r="BM61" s="69">
        <v>381</v>
      </c>
      <c r="BN61" s="69">
        <v>436</v>
      </c>
      <c r="BO61" s="69">
        <v>267</v>
      </c>
      <c r="BP61" s="69">
        <v>192</v>
      </c>
      <c r="BQ61" s="69">
        <v>131</v>
      </c>
      <c r="BR61" s="69">
        <v>54</v>
      </c>
      <c r="BS61" s="69">
        <v>36</v>
      </c>
      <c r="BT61" s="69">
        <v>22</v>
      </c>
      <c r="BU61" s="69">
        <v>17</v>
      </c>
      <c r="BV61" s="69">
        <v>13</v>
      </c>
      <c r="BW61" s="69">
        <v>6</v>
      </c>
      <c r="BX61" s="69">
        <v>3</v>
      </c>
      <c r="BY61" s="69">
        <v>0</v>
      </c>
      <c r="BZ61" s="69">
        <v>0</v>
      </c>
      <c r="CA61" s="69">
        <v>0</v>
      </c>
      <c r="CB61" s="69">
        <v>0</v>
      </c>
      <c r="CC61" s="69">
        <v>0</v>
      </c>
      <c r="CD61" s="69">
        <v>0</v>
      </c>
      <c r="CE61" s="69">
        <v>0</v>
      </c>
      <c r="CF61" s="69">
        <v>0</v>
      </c>
      <c r="CG61" s="69">
        <v>7718</v>
      </c>
      <c r="CH61" s="55" t="s">
        <v>132</v>
      </c>
    </row>
    <row r="62" spans="1:86" s="49" customFormat="1" ht="12">
      <c r="A62" s="47" t="s">
        <v>133</v>
      </c>
      <c r="B62" s="66">
        <v>65713</v>
      </c>
      <c r="C62" s="66">
        <v>24598</v>
      </c>
      <c r="D62" s="66">
        <v>51076</v>
      </c>
      <c r="E62" s="66">
        <v>47704</v>
      </c>
      <c r="F62" s="66">
        <v>36809</v>
      </c>
      <c r="G62" s="66">
        <v>24077</v>
      </c>
      <c r="H62" s="66">
        <v>32659</v>
      </c>
      <c r="I62" s="66">
        <v>19951</v>
      </c>
      <c r="J62" s="66">
        <v>14031</v>
      </c>
      <c r="K62" s="66">
        <v>10525</v>
      </c>
      <c r="L62" s="66">
        <v>6599</v>
      </c>
      <c r="M62" s="66">
        <v>6531</v>
      </c>
      <c r="N62" s="66">
        <v>3411</v>
      </c>
      <c r="O62" s="66">
        <v>2880</v>
      </c>
      <c r="P62" s="66">
        <v>2571</v>
      </c>
      <c r="Q62" s="66">
        <v>1946</v>
      </c>
      <c r="R62" s="66">
        <v>1125</v>
      </c>
      <c r="S62" s="66">
        <v>394</v>
      </c>
      <c r="T62" s="66">
        <v>78</v>
      </c>
      <c r="U62" s="66">
        <v>18</v>
      </c>
      <c r="V62" s="66">
        <v>2</v>
      </c>
      <c r="W62" s="66">
        <v>2</v>
      </c>
      <c r="X62" s="66">
        <v>0</v>
      </c>
      <c r="Y62" s="66">
        <v>0</v>
      </c>
      <c r="Z62" s="66">
        <v>0</v>
      </c>
      <c r="AA62" s="66">
        <v>352700</v>
      </c>
      <c r="AB62" s="48" t="s">
        <v>133</v>
      </c>
      <c r="AD62" s="47" t="s">
        <v>133</v>
      </c>
      <c r="AE62" s="66">
        <v>3444</v>
      </c>
      <c r="AF62" s="66">
        <v>5751</v>
      </c>
      <c r="AG62" s="66">
        <v>14299</v>
      </c>
      <c r="AH62" s="66">
        <v>16624</v>
      </c>
      <c r="AI62" s="66">
        <v>13965</v>
      </c>
      <c r="AJ62" s="66">
        <v>9234</v>
      </c>
      <c r="AK62" s="66">
        <v>11861</v>
      </c>
      <c r="AL62" s="66">
        <v>7483</v>
      </c>
      <c r="AM62" s="66">
        <v>5207</v>
      </c>
      <c r="AN62" s="66">
        <v>3848</v>
      </c>
      <c r="AO62" s="66">
        <v>2821</v>
      </c>
      <c r="AP62" s="66">
        <v>3521</v>
      </c>
      <c r="AQ62" s="66">
        <v>2069</v>
      </c>
      <c r="AR62" s="66">
        <v>2021</v>
      </c>
      <c r="AS62" s="66">
        <v>1858</v>
      </c>
      <c r="AT62" s="66">
        <v>1419</v>
      </c>
      <c r="AU62" s="66">
        <v>964</v>
      </c>
      <c r="AV62" s="66">
        <v>348</v>
      </c>
      <c r="AW62" s="66">
        <v>72</v>
      </c>
      <c r="AX62" s="66">
        <v>17</v>
      </c>
      <c r="AY62" s="66">
        <v>2</v>
      </c>
      <c r="AZ62" s="66">
        <v>2</v>
      </c>
      <c r="BA62" s="66">
        <v>0</v>
      </c>
      <c r="BB62" s="66">
        <v>0</v>
      </c>
      <c r="BC62" s="66">
        <v>0</v>
      </c>
      <c r="BD62" s="66">
        <v>106830</v>
      </c>
      <c r="BE62" s="48" t="s">
        <v>133</v>
      </c>
      <c r="BG62" s="47" t="s">
        <v>133</v>
      </c>
      <c r="BH62" s="66">
        <v>33407</v>
      </c>
      <c r="BI62" s="66">
        <v>13534</v>
      </c>
      <c r="BJ62" s="66">
        <v>31175</v>
      </c>
      <c r="BK62" s="66">
        <v>28024</v>
      </c>
      <c r="BL62" s="66">
        <v>20889</v>
      </c>
      <c r="BM62" s="66">
        <v>13599</v>
      </c>
      <c r="BN62" s="66">
        <v>19215</v>
      </c>
      <c r="BO62" s="66">
        <v>11602</v>
      </c>
      <c r="BP62" s="66">
        <v>8392</v>
      </c>
      <c r="BQ62" s="66">
        <v>6428</v>
      </c>
      <c r="BR62" s="66">
        <v>3633</v>
      </c>
      <c r="BS62" s="66">
        <v>2893</v>
      </c>
      <c r="BT62" s="66">
        <v>1290</v>
      </c>
      <c r="BU62" s="66">
        <v>833</v>
      </c>
      <c r="BV62" s="66">
        <v>695</v>
      </c>
      <c r="BW62" s="66">
        <v>522</v>
      </c>
      <c r="BX62" s="66">
        <v>160</v>
      </c>
      <c r="BY62" s="66">
        <v>46</v>
      </c>
      <c r="BZ62" s="66">
        <v>6</v>
      </c>
      <c r="CA62" s="66">
        <v>1</v>
      </c>
      <c r="CB62" s="66">
        <v>0</v>
      </c>
      <c r="CC62" s="66">
        <v>0</v>
      </c>
      <c r="CD62" s="66">
        <v>0</v>
      </c>
      <c r="CE62" s="66">
        <v>0</v>
      </c>
      <c r="CF62" s="66">
        <v>0</v>
      </c>
      <c r="CG62" s="66">
        <v>196344</v>
      </c>
      <c r="CH62" s="48" t="s">
        <v>133</v>
      </c>
    </row>
    <row r="63" spans="1:86" s="44" customFormat="1" ht="12.75" thickBot="1">
      <c r="A63" s="56"/>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57"/>
      <c r="AD63" s="56"/>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57"/>
      <c r="BG63" s="56"/>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57"/>
    </row>
    <row r="64" spans="1:86" s="44" customFormat="1" ht="13.5" thickBot="1" thickTop="1">
      <c r="A64" s="58" t="s">
        <v>157</v>
      </c>
      <c r="B64" s="71">
        <v>518493</v>
      </c>
      <c r="C64" s="71">
        <v>186931</v>
      </c>
      <c r="D64" s="71">
        <v>397622</v>
      </c>
      <c r="E64" s="71">
        <v>370268</v>
      </c>
      <c r="F64" s="71">
        <v>291159</v>
      </c>
      <c r="G64" s="71">
        <v>198699</v>
      </c>
      <c r="H64" s="71">
        <v>273085</v>
      </c>
      <c r="I64" s="71">
        <v>174523</v>
      </c>
      <c r="J64" s="71">
        <v>117572</v>
      </c>
      <c r="K64" s="71">
        <v>87984</v>
      </c>
      <c r="L64" s="71">
        <v>60901</v>
      </c>
      <c r="M64" s="71">
        <v>67556</v>
      </c>
      <c r="N64" s="71">
        <v>37882</v>
      </c>
      <c r="O64" s="71">
        <v>32196</v>
      </c>
      <c r="P64" s="71">
        <v>29503</v>
      </c>
      <c r="Q64" s="71">
        <v>22991</v>
      </c>
      <c r="R64" s="71">
        <v>12937</v>
      </c>
      <c r="S64" s="71">
        <v>5675</v>
      </c>
      <c r="T64" s="71">
        <v>1180</v>
      </c>
      <c r="U64" s="71">
        <v>331</v>
      </c>
      <c r="V64" s="71">
        <v>57</v>
      </c>
      <c r="W64" s="71">
        <v>19</v>
      </c>
      <c r="X64" s="71">
        <v>4</v>
      </c>
      <c r="Y64" s="71">
        <v>2</v>
      </c>
      <c r="Z64" s="71">
        <v>1</v>
      </c>
      <c r="AA64" s="71">
        <v>2887571</v>
      </c>
      <c r="AB64" s="59" t="s">
        <v>49</v>
      </c>
      <c r="AD64" s="58" t="s">
        <v>49</v>
      </c>
      <c r="AE64" s="71">
        <v>28717</v>
      </c>
      <c r="AF64" s="71">
        <v>46909</v>
      </c>
      <c r="AG64" s="71">
        <v>121051</v>
      </c>
      <c r="AH64" s="71">
        <v>141342</v>
      </c>
      <c r="AI64" s="71">
        <v>121565</v>
      </c>
      <c r="AJ64" s="71">
        <v>83911</v>
      </c>
      <c r="AK64" s="71">
        <v>113866</v>
      </c>
      <c r="AL64" s="71">
        <v>74938</v>
      </c>
      <c r="AM64" s="71">
        <v>51420</v>
      </c>
      <c r="AN64" s="71">
        <v>38147</v>
      </c>
      <c r="AO64" s="71">
        <v>29197</v>
      </c>
      <c r="AP64" s="71">
        <v>38227</v>
      </c>
      <c r="AQ64" s="71">
        <v>23980</v>
      </c>
      <c r="AR64" s="71">
        <v>22919</v>
      </c>
      <c r="AS64" s="71">
        <v>21504</v>
      </c>
      <c r="AT64" s="71">
        <v>17104</v>
      </c>
      <c r="AU64" s="71">
        <v>10815</v>
      </c>
      <c r="AV64" s="71">
        <v>5095</v>
      </c>
      <c r="AW64" s="71">
        <v>1099</v>
      </c>
      <c r="AX64" s="71">
        <v>312</v>
      </c>
      <c r="AY64" s="71">
        <v>54</v>
      </c>
      <c r="AZ64" s="71">
        <v>18</v>
      </c>
      <c r="BA64" s="71">
        <v>4</v>
      </c>
      <c r="BB64" s="71">
        <v>2</v>
      </c>
      <c r="BC64" s="71">
        <v>1</v>
      </c>
      <c r="BD64" s="71">
        <v>992197</v>
      </c>
      <c r="BE64" s="59" t="s">
        <v>157</v>
      </c>
      <c r="BG64" s="58" t="s">
        <v>49</v>
      </c>
      <c r="BH64" s="71">
        <v>262337</v>
      </c>
      <c r="BI64" s="71">
        <v>101266</v>
      </c>
      <c r="BJ64" s="71">
        <v>236425</v>
      </c>
      <c r="BK64" s="71">
        <v>206390</v>
      </c>
      <c r="BL64" s="71">
        <v>155962</v>
      </c>
      <c r="BM64" s="71">
        <v>105735</v>
      </c>
      <c r="BN64" s="71">
        <v>146719</v>
      </c>
      <c r="BO64" s="71">
        <v>92200</v>
      </c>
      <c r="BP64" s="71">
        <v>62504</v>
      </c>
      <c r="BQ64" s="71">
        <v>47805</v>
      </c>
      <c r="BR64" s="71">
        <v>30480</v>
      </c>
      <c r="BS64" s="71">
        <v>28193</v>
      </c>
      <c r="BT64" s="71">
        <v>13436</v>
      </c>
      <c r="BU64" s="71">
        <v>8940</v>
      </c>
      <c r="BV64" s="71">
        <v>7825</v>
      </c>
      <c r="BW64" s="71">
        <v>5858</v>
      </c>
      <c r="BX64" s="71">
        <v>2104</v>
      </c>
      <c r="BY64" s="71">
        <v>571</v>
      </c>
      <c r="BZ64" s="71">
        <v>80</v>
      </c>
      <c r="CA64" s="71">
        <v>16</v>
      </c>
      <c r="CB64" s="71">
        <v>3</v>
      </c>
      <c r="CC64" s="71">
        <v>1</v>
      </c>
      <c r="CD64" s="71">
        <v>0</v>
      </c>
      <c r="CE64" s="71">
        <v>0</v>
      </c>
      <c r="CF64" s="71">
        <v>0</v>
      </c>
      <c r="CG64" s="71">
        <v>1514850</v>
      </c>
      <c r="CH64" s="59" t="s">
        <v>49</v>
      </c>
    </row>
    <row r="65" spans="1:86" s="49" customFormat="1" ht="12">
      <c r="A65" s="60" t="s">
        <v>134</v>
      </c>
      <c r="B65" s="60"/>
      <c r="C65" s="60"/>
      <c r="D65" s="60"/>
      <c r="E65" s="60"/>
      <c r="F65" s="60"/>
      <c r="G65" s="60"/>
      <c r="H65" s="60"/>
      <c r="I65" s="60"/>
      <c r="J65" s="60"/>
      <c r="AB65" s="61"/>
      <c r="AD65" s="60" t="s">
        <v>134</v>
      </c>
      <c r="AE65" s="60"/>
      <c r="AF65" s="60"/>
      <c r="AG65" s="60"/>
      <c r="AH65" s="60"/>
      <c r="AI65" s="60"/>
      <c r="AJ65" s="60"/>
      <c r="AK65" s="60"/>
      <c r="AL65" s="60"/>
      <c r="AM65" s="60"/>
      <c r="BE65" s="61"/>
      <c r="BG65" s="60" t="s">
        <v>134</v>
      </c>
      <c r="BH65" s="60"/>
      <c r="BI65" s="60"/>
      <c r="BJ65" s="60"/>
      <c r="BK65" s="60"/>
      <c r="BL65" s="60"/>
      <c r="BM65" s="60"/>
      <c r="BN65" s="60"/>
      <c r="BO65" s="60"/>
      <c r="BP65" s="60"/>
      <c r="CH65" s="61"/>
    </row>
  </sheetData>
  <sheetProtection/>
  <mergeCells count="87">
    <mergeCell ref="A3:A6"/>
    <mergeCell ref="B3:AA3"/>
    <mergeCell ref="AB3:AB6"/>
    <mergeCell ref="AD3:AD6"/>
    <mergeCell ref="AE3:BD3"/>
    <mergeCell ref="BE3:BE6"/>
    <mergeCell ref="I4:I6"/>
    <mergeCell ref="J4:J6"/>
    <mergeCell ref="K4:K6"/>
    <mergeCell ref="L4:L6"/>
    <mergeCell ref="CH3:CH6"/>
    <mergeCell ref="B4:B6"/>
    <mergeCell ref="C4:C6"/>
    <mergeCell ref="D4:D6"/>
    <mergeCell ref="E4:E6"/>
    <mergeCell ref="F4:F6"/>
    <mergeCell ref="G4:G6"/>
    <mergeCell ref="H4:H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H4:BH6"/>
    <mergeCell ref="BG3:BG6"/>
    <mergeCell ref="BH3:CG3"/>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G4:CG6"/>
    <mergeCell ref="CA4:CA6"/>
    <mergeCell ref="CB4:CB6"/>
    <mergeCell ref="CC4:CC6"/>
    <mergeCell ref="CD4:CD6"/>
    <mergeCell ref="CE4:CE6"/>
    <mergeCell ref="CF4:CF6"/>
  </mergeCells>
  <printOptions horizontalCentered="1"/>
  <pageMargins left="0.2362204724409449" right="0.2362204724409449" top="0.7480314960629921" bottom="0.7480314960629921" header="0.31496062992125984" footer="0.31496062992125984"/>
  <pageSetup horizontalDpi="600" verticalDpi="600" orientation="landscape" paperSize="9" scale="56" r:id="rId1"/>
  <headerFooter alignWithMargins="0">
    <oddFooter>&amp;R名古屋国税局
　申告所得税2
（H20)</oddFooter>
  </headerFooter>
  <colBreaks count="2" manualBreakCount="2">
    <brk id="28" max="65535" man="1"/>
    <brk id="57" max="64" man="1"/>
  </colBreaks>
</worksheet>
</file>

<file path=xl/worksheets/sheet4.xml><?xml version="1.0" encoding="utf-8"?>
<worksheet xmlns="http://schemas.openxmlformats.org/spreadsheetml/2006/main" xmlns:r="http://schemas.openxmlformats.org/officeDocument/2006/relationships">
  <dimension ref="A1:CH65"/>
  <sheetViews>
    <sheetView showGridLines="0" view="pageBreakPreview" zoomScale="90" zoomScaleSheetLayoutView="90" zoomScalePageLayoutView="0" workbookViewId="0" topLeftCell="AS1">
      <selection activeCell="BG1" sqref="BG1"/>
    </sheetView>
  </sheetViews>
  <sheetFormatPr defaultColWidth="9.00390625" defaultRowHeight="13.5"/>
  <cols>
    <col min="1" max="1" width="9.875" style="33" customWidth="1"/>
    <col min="2" max="2" width="8.25390625" style="34" customWidth="1"/>
    <col min="3" max="19" width="9.00390625" style="34" customWidth="1"/>
    <col min="20" max="27" width="9.50390625" style="34" customWidth="1"/>
    <col min="28" max="28" width="9.875" style="33" customWidth="1"/>
    <col min="29" max="29" width="1.4921875" style="34" customWidth="1"/>
    <col min="30" max="30" width="9.875" style="33" customWidth="1"/>
    <col min="31" max="31" width="8.25390625" style="34" customWidth="1"/>
    <col min="32" max="48" width="9.00390625" style="34" customWidth="1"/>
    <col min="49" max="56" width="9.50390625" style="34" customWidth="1"/>
    <col min="57" max="57" width="9.875" style="33" customWidth="1"/>
    <col min="58" max="58" width="1.4921875" style="34" customWidth="1"/>
    <col min="59" max="59" width="9.875" style="33" customWidth="1"/>
    <col min="60" max="60" width="8.25390625" style="34" customWidth="1"/>
    <col min="61" max="77" width="9.00390625" style="34" customWidth="1"/>
    <col min="78" max="85" width="9.50390625" style="34" customWidth="1"/>
    <col min="86" max="86" width="9.875" style="33" customWidth="1"/>
    <col min="87" max="16384" width="9.00390625" style="34" customWidth="1"/>
  </cols>
  <sheetData>
    <row r="1" spans="1:59" ht="13.5">
      <c r="A1" s="33" t="s">
        <v>135</v>
      </c>
      <c r="AD1" s="33" t="s">
        <v>135</v>
      </c>
      <c r="BG1" s="33" t="s">
        <v>135</v>
      </c>
    </row>
    <row r="2" spans="1:69" ht="27.75" customHeight="1" thickBot="1">
      <c r="A2" s="36" t="s">
        <v>136</v>
      </c>
      <c r="B2" s="36"/>
      <c r="C2" s="36"/>
      <c r="D2" s="36"/>
      <c r="E2" s="36"/>
      <c r="F2" s="36"/>
      <c r="K2" s="37"/>
      <c r="AD2" s="36" t="s">
        <v>137</v>
      </c>
      <c r="AE2" s="36"/>
      <c r="AF2" s="36"/>
      <c r="AG2" s="36"/>
      <c r="AH2" s="36"/>
      <c r="AI2" s="36"/>
      <c r="AN2" s="37"/>
      <c r="BG2" s="36" t="s">
        <v>138</v>
      </c>
      <c r="BH2" s="36"/>
      <c r="BI2" s="36"/>
      <c r="BJ2" s="36"/>
      <c r="BK2" s="36"/>
      <c r="BL2" s="36"/>
      <c r="BQ2" s="37"/>
    </row>
    <row r="3" spans="1:86" ht="21.75" customHeight="1">
      <c r="A3" s="313" t="s">
        <v>53</v>
      </c>
      <c r="B3" s="316" t="s">
        <v>54</v>
      </c>
      <c r="C3" s="317"/>
      <c r="D3" s="317"/>
      <c r="E3" s="317"/>
      <c r="F3" s="317"/>
      <c r="G3" s="317"/>
      <c r="H3" s="317"/>
      <c r="I3" s="317"/>
      <c r="J3" s="317"/>
      <c r="K3" s="317"/>
      <c r="L3" s="317"/>
      <c r="M3" s="317"/>
      <c r="N3" s="317"/>
      <c r="O3" s="317"/>
      <c r="P3" s="317"/>
      <c r="Q3" s="317"/>
      <c r="R3" s="317"/>
      <c r="S3" s="317"/>
      <c r="T3" s="317"/>
      <c r="U3" s="317"/>
      <c r="V3" s="317"/>
      <c r="W3" s="317"/>
      <c r="X3" s="317"/>
      <c r="Y3" s="317"/>
      <c r="Z3" s="317"/>
      <c r="AA3" s="318"/>
      <c r="AB3" s="319" t="s">
        <v>53</v>
      </c>
      <c r="AD3" s="313" t="s">
        <v>53</v>
      </c>
      <c r="AE3" s="316" t="s">
        <v>139</v>
      </c>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8"/>
      <c r="BE3" s="319" t="s">
        <v>53</v>
      </c>
      <c r="BG3" s="313" t="s">
        <v>53</v>
      </c>
      <c r="BH3" s="316" t="s">
        <v>140</v>
      </c>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8"/>
      <c r="CH3" s="319" t="s">
        <v>53</v>
      </c>
    </row>
    <row r="4" spans="1:86" ht="13.5" customHeight="1">
      <c r="A4" s="314"/>
      <c r="B4" s="310" t="s">
        <v>57</v>
      </c>
      <c r="C4" s="310" t="s">
        <v>58</v>
      </c>
      <c r="D4" s="310" t="s">
        <v>59</v>
      </c>
      <c r="E4" s="310" t="s">
        <v>60</v>
      </c>
      <c r="F4" s="310" t="s">
        <v>61</v>
      </c>
      <c r="G4" s="310" t="s">
        <v>62</v>
      </c>
      <c r="H4" s="310" t="s">
        <v>63</v>
      </c>
      <c r="I4" s="310" t="s">
        <v>64</v>
      </c>
      <c r="J4" s="310" t="s">
        <v>65</v>
      </c>
      <c r="K4" s="310" t="s">
        <v>66</v>
      </c>
      <c r="L4" s="310" t="s">
        <v>67</v>
      </c>
      <c r="M4" s="310" t="s">
        <v>68</v>
      </c>
      <c r="N4" s="310" t="s">
        <v>69</v>
      </c>
      <c r="O4" s="310" t="s">
        <v>70</v>
      </c>
      <c r="P4" s="310" t="s">
        <v>71</v>
      </c>
      <c r="Q4" s="310" t="s">
        <v>72</v>
      </c>
      <c r="R4" s="310" t="s">
        <v>73</v>
      </c>
      <c r="S4" s="304" t="s">
        <v>74</v>
      </c>
      <c r="T4" s="307" t="s">
        <v>75</v>
      </c>
      <c r="U4" s="307" t="s">
        <v>76</v>
      </c>
      <c r="V4" s="307" t="s">
        <v>77</v>
      </c>
      <c r="W4" s="307" t="s">
        <v>78</v>
      </c>
      <c r="X4" s="307" t="s">
        <v>79</v>
      </c>
      <c r="Y4" s="307" t="s">
        <v>80</v>
      </c>
      <c r="Z4" s="307" t="s">
        <v>81</v>
      </c>
      <c r="AA4" s="307" t="s">
        <v>54</v>
      </c>
      <c r="AB4" s="320"/>
      <c r="AD4" s="314"/>
      <c r="AE4" s="310" t="s">
        <v>57</v>
      </c>
      <c r="AF4" s="310" t="s">
        <v>58</v>
      </c>
      <c r="AG4" s="310" t="s">
        <v>59</v>
      </c>
      <c r="AH4" s="310" t="s">
        <v>60</v>
      </c>
      <c r="AI4" s="310" t="s">
        <v>61</v>
      </c>
      <c r="AJ4" s="310" t="s">
        <v>62</v>
      </c>
      <c r="AK4" s="310" t="s">
        <v>63</v>
      </c>
      <c r="AL4" s="310" t="s">
        <v>64</v>
      </c>
      <c r="AM4" s="310" t="s">
        <v>65</v>
      </c>
      <c r="AN4" s="310" t="s">
        <v>66</v>
      </c>
      <c r="AO4" s="310" t="s">
        <v>67</v>
      </c>
      <c r="AP4" s="310" t="s">
        <v>68</v>
      </c>
      <c r="AQ4" s="310" t="s">
        <v>69</v>
      </c>
      <c r="AR4" s="310" t="s">
        <v>70</v>
      </c>
      <c r="AS4" s="310" t="s">
        <v>71</v>
      </c>
      <c r="AT4" s="310" t="s">
        <v>72</v>
      </c>
      <c r="AU4" s="310" t="s">
        <v>73</v>
      </c>
      <c r="AV4" s="304" t="s">
        <v>74</v>
      </c>
      <c r="AW4" s="307" t="s">
        <v>75</v>
      </c>
      <c r="AX4" s="307" t="s">
        <v>76</v>
      </c>
      <c r="AY4" s="307" t="s">
        <v>77</v>
      </c>
      <c r="AZ4" s="307" t="s">
        <v>78</v>
      </c>
      <c r="BA4" s="307" t="s">
        <v>79</v>
      </c>
      <c r="BB4" s="307" t="s">
        <v>80</v>
      </c>
      <c r="BC4" s="307" t="s">
        <v>81</v>
      </c>
      <c r="BD4" s="307" t="s">
        <v>54</v>
      </c>
      <c r="BE4" s="320"/>
      <c r="BG4" s="314"/>
      <c r="BH4" s="310" t="s">
        <v>57</v>
      </c>
      <c r="BI4" s="310" t="s">
        <v>58</v>
      </c>
      <c r="BJ4" s="310" t="s">
        <v>59</v>
      </c>
      <c r="BK4" s="310" t="s">
        <v>60</v>
      </c>
      <c r="BL4" s="310" t="s">
        <v>61</v>
      </c>
      <c r="BM4" s="310" t="s">
        <v>62</v>
      </c>
      <c r="BN4" s="310" t="s">
        <v>63</v>
      </c>
      <c r="BO4" s="310" t="s">
        <v>64</v>
      </c>
      <c r="BP4" s="310" t="s">
        <v>65</v>
      </c>
      <c r="BQ4" s="310" t="s">
        <v>66</v>
      </c>
      <c r="BR4" s="310" t="s">
        <v>67</v>
      </c>
      <c r="BS4" s="310" t="s">
        <v>68</v>
      </c>
      <c r="BT4" s="310" t="s">
        <v>69</v>
      </c>
      <c r="BU4" s="310" t="s">
        <v>70</v>
      </c>
      <c r="BV4" s="310" t="s">
        <v>71</v>
      </c>
      <c r="BW4" s="310" t="s">
        <v>72</v>
      </c>
      <c r="BX4" s="310" t="s">
        <v>73</v>
      </c>
      <c r="BY4" s="304" t="s">
        <v>74</v>
      </c>
      <c r="BZ4" s="307" t="s">
        <v>75</v>
      </c>
      <c r="CA4" s="307" t="s">
        <v>76</v>
      </c>
      <c r="CB4" s="307" t="s">
        <v>77</v>
      </c>
      <c r="CC4" s="307" t="s">
        <v>78</v>
      </c>
      <c r="CD4" s="307" t="s">
        <v>79</v>
      </c>
      <c r="CE4" s="307" t="s">
        <v>80</v>
      </c>
      <c r="CF4" s="307" t="s">
        <v>81</v>
      </c>
      <c r="CG4" s="307" t="s">
        <v>54</v>
      </c>
      <c r="CH4" s="320"/>
    </row>
    <row r="5" spans="1:86" ht="13.5" customHeight="1">
      <c r="A5" s="314"/>
      <c r="B5" s="311"/>
      <c r="C5" s="311"/>
      <c r="D5" s="311"/>
      <c r="E5" s="311"/>
      <c r="F5" s="311"/>
      <c r="G5" s="311"/>
      <c r="H5" s="311"/>
      <c r="I5" s="311"/>
      <c r="J5" s="311"/>
      <c r="K5" s="311"/>
      <c r="L5" s="311"/>
      <c r="M5" s="311"/>
      <c r="N5" s="311"/>
      <c r="O5" s="311"/>
      <c r="P5" s="311"/>
      <c r="Q5" s="311"/>
      <c r="R5" s="311"/>
      <c r="S5" s="305"/>
      <c r="T5" s="308"/>
      <c r="U5" s="308"/>
      <c r="V5" s="308"/>
      <c r="W5" s="308"/>
      <c r="X5" s="308"/>
      <c r="Y5" s="308"/>
      <c r="Z5" s="308"/>
      <c r="AA5" s="308"/>
      <c r="AB5" s="320"/>
      <c r="AD5" s="314"/>
      <c r="AE5" s="311"/>
      <c r="AF5" s="311"/>
      <c r="AG5" s="311"/>
      <c r="AH5" s="311"/>
      <c r="AI5" s="311"/>
      <c r="AJ5" s="311"/>
      <c r="AK5" s="311"/>
      <c r="AL5" s="311"/>
      <c r="AM5" s="311"/>
      <c r="AN5" s="311"/>
      <c r="AO5" s="311"/>
      <c r="AP5" s="311"/>
      <c r="AQ5" s="311"/>
      <c r="AR5" s="311"/>
      <c r="AS5" s="311"/>
      <c r="AT5" s="311"/>
      <c r="AU5" s="311"/>
      <c r="AV5" s="305"/>
      <c r="AW5" s="308"/>
      <c r="AX5" s="308"/>
      <c r="AY5" s="308"/>
      <c r="AZ5" s="308"/>
      <c r="BA5" s="308"/>
      <c r="BB5" s="308"/>
      <c r="BC5" s="308"/>
      <c r="BD5" s="308"/>
      <c r="BE5" s="320"/>
      <c r="BG5" s="314"/>
      <c r="BH5" s="311"/>
      <c r="BI5" s="311"/>
      <c r="BJ5" s="311"/>
      <c r="BK5" s="311"/>
      <c r="BL5" s="311"/>
      <c r="BM5" s="311"/>
      <c r="BN5" s="311"/>
      <c r="BO5" s="311"/>
      <c r="BP5" s="311"/>
      <c r="BQ5" s="311"/>
      <c r="BR5" s="311"/>
      <c r="BS5" s="311"/>
      <c r="BT5" s="311"/>
      <c r="BU5" s="311"/>
      <c r="BV5" s="311"/>
      <c r="BW5" s="311"/>
      <c r="BX5" s="311"/>
      <c r="BY5" s="305"/>
      <c r="BZ5" s="308"/>
      <c r="CA5" s="308"/>
      <c r="CB5" s="308"/>
      <c r="CC5" s="308"/>
      <c r="CD5" s="308"/>
      <c r="CE5" s="308"/>
      <c r="CF5" s="308"/>
      <c r="CG5" s="308"/>
      <c r="CH5" s="320"/>
    </row>
    <row r="6" spans="1:86" ht="13.5" customHeight="1">
      <c r="A6" s="315"/>
      <c r="B6" s="312"/>
      <c r="C6" s="312"/>
      <c r="D6" s="312"/>
      <c r="E6" s="312"/>
      <c r="F6" s="312"/>
      <c r="G6" s="312"/>
      <c r="H6" s="312"/>
      <c r="I6" s="312"/>
      <c r="J6" s="312"/>
      <c r="K6" s="312"/>
      <c r="L6" s="312"/>
      <c r="M6" s="312"/>
      <c r="N6" s="312"/>
      <c r="O6" s="312"/>
      <c r="P6" s="312"/>
      <c r="Q6" s="312"/>
      <c r="R6" s="312"/>
      <c r="S6" s="306"/>
      <c r="T6" s="309"/>
      <c r="U6" s="309"/>
      <c r="V6" s="309"/>
      <c r="W6" s="309"/>
      <c r="X6" s="309"/>
      <c r="Y6" s="309"/>
      <c r="Z6" s="309"/>
      <c r="AA6" s="309"/>
      <c r="AB6" s="321"/>
      <c r="AD6" s="315"/>
      <c r="AE6" s="312"/>
      <c r="AF6" s="312"/>
      <c r="AG6" s="312"/>
      <c r="AH6" s="312"/>
      <c r="AI6" s="312"/>
      <c r="AJ6" s="312"/>
      <c r="AK6" s="312"/>
      <c r="AL6" s="312"/>
      <c r="AM6" s="312"/>
      <c r="AN6" s="312"/>
      <c r="AO6" s="312"/>
      <c r="AP6" s="312"/>
      <c r="AQ6" s="312"/>
      <c r="AR6" s="312"/>
      <c r="AS6" s="312"/>
      <c r="AT6" s="312"/>
      <c r="AU6" s="312"/>
      <c r="AV6" s="306"/>
      <c r="AW6" s="309"/>
      <c r="AX6" s="309"/>
      <c r="AY6" s="309"/>
      <c r="AZ6" s="309"/>
      <c r="BA6" s="309"/>
      <c r="BB6" s="309"/>
      <c r="BC6" s="309"/>
      <c r="BD6" s="309"/>
      <c r="BE6" s="321"/>
      <c r="BG6" s="315"/>
      <c r="BH6" s="312"/>
      <c r="BI6" s="312"/>
      <c r="BJ6" s="312"/>
      <c r="BK6" s="312"/>
      <c r="BL6" s="312"/>
      <c r="BM6" s="312"/>
      <c r="BN6" s="312"/>
      <c r="BO6" s="312"/>
      <c r="BP6" s="312"/>
      <c r="BQ6" s="312"/>
      <c r="BR6" s="312"/>
      <c r="BS6" s="312"/>
      <c r="BT6" s="312"/>
      <c r="BU6" s="312"/>
      <c r="BV6" s="312"/>
      <c r="BW6" s="312"/>
      <c r="BX6" s="312"/>
      <c r="BY6" s="306"/>
      <c r="BZ6" s="309"/>
      <c r="CA6" s="309"/>
      <c r="CB6" s="309"/>
      <c r="CC6" s="309"/>
      <c r="CD6" s="309"/>
      <c r="CE6" s="309"/>
      <c r="CF6" s="309"/>
      <c r="CG6" s="309"/>
      <c r="CH6" s="321"/>
    </row>
    <row r="7" spans="1:86" ht="13.5" customHeight="1">
      <c r="A7" s="38"/>
      <c r="B7" s="39" t="s">
        <v>1</v>
      </c>
      <c r="C7" s="40" t="s">
        <v>1</v>
      </c>
      <c r="D7" s="40" t="s">
        <v>1</v>
      </c>
      <c r="E7" s="40" t="s">
        <v>1</v>
      </c>
      <c r="F7" s="40" t="s">
        <v>1</v>
      </c>
      <c r="G7" s="40" t="s">
        <v>1</v>
      </c>
      <c r="H7" s="40" t="s">
        <v>1</v>
      </c>
      <c r="I7" s="40" t="s">
        <v>1</v>
      </c>
      <c r="J7" s="40" t="s">
        <v>1</v>
      </c>
      <c r="K7" s="40" t="s">
        <v>1</v>
      </c>
      <c r="L7" s="40" t="s">
        <v>1</v>
      </c>
      <c r="M7" s="40" t="s">
        <v>1</v>
      </c>
      <c r="N7" s="40" t="s">
        <v>1</v>
      </c>
      <c r="O7" s="40" t="s">
        <v>1</v>
      </c>
      <c r="P7" s="40" t="s">
        <v>1</v>
      </c>
      <c r="Q7" s="40" t="s">
        <v>1</v>
      </c>
      <c r="R7" s="40" t="s">
        <v>1</v>
      </c>
      <c r="S7" s="40" t="s">
        <v>1</v>
      </c>
      <c r="T7" s="40" t="s">
        <v>1</v>
      </c>
      <c r="U7" s="40" t="s">
        <v>1</v>
      </c>
      <c r="V7" s="40" t="s">
        <v>1</v>
      </c>
      <c r="W7" s="40" t="s">
        <v>1</v>
      </c>
      <c r="X7" s="40" t="s">
        <v>1</v>
      </c>
      <c r="Y7" s="40" t="s">
        <v>1</v>
      </c>
      <c r="Z7" s="40" t="s">
        <v>1</v>
      </c>
      <c r="AA7" s="40" t="s">
        <v>1</v>
      </c>
      <c r="AB7" s="41"/>
      <c r="AD7" s="38"/>
      <c r="AE7" s="39" t="s">
        <v>1</v>
      </c>
      <c r="AF7" s="40" t="s">
        <v>1</v>
      </c>
      <c r="AG7" s="40" t="s">
        <v>1</v>
      </c>
      <c r="AH7" s="40" t="s">
        <v>1</v>
      </c>
      <c r="AI7" s="40" t="s">
        <v>1</v>
      </c>
      <c r="AJ7" s="40" t="s">
        <v>1</v>
      </c>
      <c r="AK7" s="40" t="s">
        <v>1</v>
      </c>
      <c r="AL7" s="40" t="s">
        <v>1</v>
      </c>
      <c r="AM7" s="40" t="s">
        <v>1</v>
      </c>
      <c r="AN7" s="40" t="s">
        <v>1</v>
      </c>
      <c r="AO7" s="40" t="s">
        <v>1</v>
      </c>
      <c r="AP7" s="40" t="s">
        <v>1</v>
      </c>
      <c r="AQ7" s="40" t="s">
        <v>1</v>
      </c>
      <c r="AR7" s="40" t="s">
        <v>1</v>
      </c>
      <c r="AS7" s="40" t="s">
        <v>1</v>
      </c>
      <c r="AT7" s="40" t="s">
        <v>1</v>
      </c>
      <c r="AU7" s="40" t="s">
        <v>1</v>
      </c>
      <c r="AV7" s="40" t="s">
        <v>1</v>
      </c>
      <c r="AW7" s="40" t="s">
        <v>1</v>
      </c>
      <c r="AX7" s="40" t="s">
        <v>1</v>
      </c>
      <c r="AY7" s="40" t="s">
        <v>1</v>
      </c>
      <c r="AZ7" s="40" t="s">
        <v>1</v>
      </c>
      <c r="BA7" s="40" t="s">
        <v>1</v>
      </c>
      <c r="BB7" s="40" t="s">
        <v>1</v>
      </c>
      <c r="BC7" s="40" t="s">
        <v>1</v>
      </c>
      <c r="BD7" s="40" t="s">
        <v>1</v>
      </c>
      <c r="BE7" s="41"/>
      <c r="BG7" s="38"/>
      <c r="BH7" s="39" t="s">
        <v>1</v>
      </c>
      <c r="BI7" s="40" t="s">
        <v>1</v>
      </c>
      <c r="BJ7" s="40" t="s">
        <v>1</v>
      </c>
      <c r="BK7" s="40" t="s">
        <v>1</v>
      </c>
      <c r="BL7" s="40" t="s">
        <v>1</v>
      </c>
      <c r="BM7" s="40" t="s">
        <v>1</v>
      </c>
      <c r="BN7" s="40" t="s">
        <v>1</v>
      </c>
      <c r="BO7" s="40" t="s">
        <v>1</v>
      </c>
      <c r="BP7" s="40" t="s">
        <v>1</v>
      </c>
      <c r="BQ7" s="40" t="s">
        <v>1</v>
      </c>
      <c r="BR7" s="40" t="s">
        <v>1</v>
      </c>
      <c r="BS7" s="40" t="s">
        <v>1</v>
      </c>
      <c r="BT7" s="40" t="s">
        <v>1</v>
      </c>
      <c r="BU7" s="40" t="s">
        <v>1</v>
      </c>
      <c r="BV7" s="40" t="s">
        <v>1</v>
      </c>
      <c r="BW7" s="40" t="s">
        <v>1</v>
      </c>
      <c r="BX7" s="40" t="s">
        <v>1</v>
      </c>
      <c r="BY7" s="40" t="s">
        <v>1</v>
      </c>
      <c r="BZ7" s="40" t="s">
        <v>1</v>
      </c>
      <c r="CA7" s="40" t="s">
        <v>1</v>
      </c>
      <c r="CB7" s="40" t="s">
        <v>1</v>
      </c>
      <c r="CC7" s="40" t="s">
        <v>1</v>
      </c>
      <c r="CD7" s="40" t="s">
        <v>1</v>
      </c>
      <c r="CE7" s="40" t="s">
        <v>1</v>
      </c>
      <c r="CF7" s="40" t="s">
        <v>1</v>
      </c>
      <c r="CG7" s="40" t="s">
        <v>1</v>
      </c>
      <c r="CH7" s="41"/>
    </row>
    <row r="8" spans="1:86" s="44" customFormat="1" ht="12">
      <c r="A8" s="42" t="s">
        <v>82</v>
      </c>
      <c r="B8" s="63">
        <v>5263</v>
      </c>
      <c r="C8" s="64">
        <v>1492</v>
      </c>
      <c r="D8" s="64">
        <v>1946</v>
      </c>
      <c r="E8" s="64">
        <v>1558</v>
      </c>
      <c r="F8" s="64">
        <v>1394</v>
      </c>
      <c r="G8" s="64">
        <v>1024</v>
      </c>
      <c r="H8" s="64">
        <v>1332</v>
      </c>
      <c r="I8" s="64">
        <v>701</v>
      </c>
      <c r="J8" s="64">
        <v>363</v>
      </c>
      <c r="K8" s="64">
        <v>228</v>
      </c>
      <c r="L8" s="64">
        <v>143</v>
      </c>
      <c r="M8" s="64">
        <v>159</v>
      </c>
      <c r="N8" s="64">
        <v>106</v>
      </c>
      <c r="O8" s="64">
        <v>105</v>
      </c>
      <c r="P8" s="64">
        <v>88</v>
      </c>
      <c r="Q8" s="64">
        <v>75</v>
      </c>
      <c r="R8" s="64">
        <v>54</v>
      </c>
      <c r="S8" s="64">
        <v>25</v>
      </c>
      <c r="T8" s="64">
        <v>6</v>
      </c>
      <c r="U8" s="64">
        <v>0</v>
      </c>
      <c r="V8" s="64">
        <v>0</v>
      </c>
      <c r="W8" s="64">
        <v>0</v>
      </c>
      <c r="X8" s="64">
        <v>0</v>
      </c>
      <c r="Y8" s="64">
        <v>0</v>
      </c>
      <c r="Z8" s="64">
        <v>0</v>
      </c>
      <c r="AA8" s="64">
        <v>16062</v>
      </c>
      <c r="AB8" s="43" t="s">
        <v>82</v>
      </c>
      <c r="AD8" s="42" t="s">
        <v>82</v>
      </c>
      <c r="AE8" s="63">
        <v>278</v>
      </c>
      <c r="AF8" s="64">
        <v>467</v>
      </c>
      <c r="AG8" s="64">
        <v>916</v>
      </c>
      <c r="AH8" s="64">
        <v>891</v>
      </c>
      <c r="AI8" s="64">
        <v>893</v>
      </c>
      <c r="AJ8" s="64">
        <v>717</v>
      </c>
      <c r="AK8" s="64">
        <v>960</v>
      </c>
      <c r="AL8" s="64">
        <v>486</v>
      </c>
      <c r="AM8" s="64">
        <v>265</v>
      </c>
      <c r="AN8" s="64">
        <v>164</v>
      </c>
      <c r="AO8" s="64">
        <v>96</v>
      </c>
      <c r="AP8" s="64">
        <v>104</v>
      </c>
      <c r="AQ8" s="64">
        <v>64</v>
      </c>
      <c r="AR8" s="64">
        <v>71</v>
      </c>
      <c r="AS8" s="64">
        <v>65</v>
      </c>
      <c r="AT8" s="64">
        <v>64</v>
      </c>
      <c r="AU8" s="64">
        <v>50</v>
      </c>
      <c r="AV8" s="64">
        <v>24</v>
      </c>
      <c r="AW8" s="64">
        <v>6</v>
      </c>
      <c r="AX8" s="64">
        <v>0</v>
      </c>
      <c r="AY8" s="64">
        <v>0</v>
      </c>
      <c r="AZ8" s="64">
        <v>0</v>
      </c>
      <c r="BA8" s="64">
        <v>0</v>
      </c>
      <c r="BB8" s="64">
        <v>0</v>
      </c>
      <c r="BC8" s="64">
        <v>0</v>
      </c>
      <c r="BD8" s="64">
        <v>6581</v>
      </c>
      <c r="BE8" s="43" t="s">
        <v>82</v>
      </c>
      <c r="BG8" s="42" t="s">
        <v>82</v>
      </c>
      <c r="BH8" s="63">
        <v>856</v>
      </c>
      <c r="BI8" s="64">
        <v>293</v>
      </c>
      <c r="BJ8" s="64">
        <v>343</v>
      </c>
      <c r="BK8" s="64">
        <v>270</v>
      </c>
      <c r="BL8" s="64">
        <v>224</v>
      </c>
      <c r="BM8" s="64">
        <v>139</v>
      </c>
      <c r="BN8" s="64">
        <v>216</v>
      </c>
      <c r="BO8" s="64">
        <v>143</v>
      </c>
      <c r="BP8" s="64">
        <v>80</v>
      </c>
      <c r="BQ8" s="64">
        <v>61</v>
      </c>
      <c r="BR8" s="64">
        <v>47</v>
      </c>
      <c r="BS8" s="64">
        <v>55</v>
      </c>
      <c r="BT8" s="64">
        <v>42</v>
      </c>
      <c r="BU8" s="64">
        <v>33</v>
      </c>
      <c r="BV8" s="64">
        <v>22</v>
      </c>
      <c r="BW8" s="64">
        <v>11</v>
      </c>
      <c r="BX8" s="64">
        <v>4</v>
      </c>
      <c r="BY8" s="64">
        <v>1</v>
      </c>
      <c r="BZ8" s="64">
        <v>0</v>
      </c>
      <c r="CA8" s="64">
        <v>0</v>
      </c>
      <c r="CB8" s="64">
        <v>0</v>
      </c>
      <c r="CC8" s="64">
        <v>0</v>
      </c>
      <c r="CD8" s="64">
        <v>0</v>
      </c>
      <c r="CE8" s="64">
        <v>0</v>
      </c>
      <c r="CF8" s="64">
        <v>0</v>
      </c>
      <c r="CG8" s="64">
        <v>2840</v>
      </c>
      <c r="CH8" s="43" t="s">
        <v>82</v>
      </c>
    </row>
    <row r="9" spans="1:86" s="44" customFormat="1" ht="12">
      <c r="A9" s="42" t="s">
        <v>83</v>
      </c>
      <c r="B9" s="64">
        <v>4155</v>
      </c>
      <c r="C9" s="64">
        <v>1179</v>
      </c>
      <c r="D9" s="64">
        <v>1613</v>
      </c>
      <c r="E9" s="64">
        <v>1319</v>
      </c>
      <c r="F9" s="64">
        <v>1013</v>
      </c>
      <c r="G9" s="64">
        <v>875</v>
      </c>
      <c r="H9" s="64">
        <v>1163</v>
      </c>
      <c r="I9" s="64">
        <v>584</v>
      </c>
      <c r="J9" s="64">
        <v>323</v>
      </c>
      <c r="K9" s="64">
        <v>189</v>
      </c>
      <c r="L9" s="64">
        <v>121</v>
      </c>
      <c r="M9" s="64">
        <v>116</v>
      </c>
      <c r="N9" s="64">
        <v>82</v>
      </c>
      <c r="O9" s="64">
        <v>64</v>
      </c>
      <c r="P9" s="64">
        <v>62</v>
      </c>
      <c r="Q9" s="64">
        <v>56</v>
      </c>
      <c r="R9" s="64">
        <v>40</v>
      </c>
      <c r="S9" s="64">
        <v>24</v>
      </c>
      <c r="T9" s="64">
        <v>4</v>
      </c>
      <c r="U9" s="64">
        <v>1</v>
      </c>
      <c r="V9" s="64">
        <v>0</v>
      </c>
      <c r="W9" s="64">
        <v>0</v>
      </c>
      <c r="X9" s="64">
        <v>0</v>
      </c>
      <c r="Y9" s="64">
        <v>0</v>
      </c>
      <c r="Z9" s="64">
        <v>0</v>
      </c>
      <c r="AA9" s="64">
        <v>12983</v>
      </c>
      <c r="AB9" s="43" t="s">
        <v>83</v>
      </c>
      <c r="AD9" s="42" t="s">
        <v>83</v>
      </c>
      <c r="AE9" s="64">
        <v>443</v>
      </c>
      <c r="AF9" s="64">
        <v>450</v>
      </c>
      <c r="AG9" s="64">
        <v>820</v>
      </c>
      <c r="AH9" s="64">
        <v>831</v>
      </c>
      <c r="AI9" s="64">
        <v>681</v>
      </c>
      <c r="AJ9" s="64">
        <v>582</v>
      </c>
      <c r="AK9" s="64">
        <v>838</v>
      </c>
      <c r="AL9" s="64">
        <v>439</v>
      </c>
      <c r="AM9" s="64">
        <v>233</v>
      </c>
      <c r="AN9" s="64">
        <v>134</v>
      </c>
      <c r="AO9" s="64">
        <v>87</v>
      </c>
      <c r="AP9" s="64">
        <v>82</v>
      </c>
      <c r="AQ9" s="64">
        <v>55</v>
      </c>
      <c r="AR9" s="64">
        <v>40</v>
      </c>
      <c r="AS9" s="64">
        <v>54</v>
      </c>
      <c r="AT9" s="64">
        <v>50</v>
      </c>
      <c r="AU9" s="64">
        <v>37</v>
      </c>
      <c r="AV9" s="64">
        <v>24</v>
      </c>
      <c r="AW9" s="64">
        <v>4</v>
      </c>
      <c r="AX9" s="64">
        <v>1</v>
      </c>
      <c r="AY9" s="64">
        <v>0</v>
      </c>
      <c r="AZ9" s="64">
        <v>0</v>
      </c>
      <c r="BA9" s="64">
        <v>0</v>
      </c>
      <c r="BB9" s="64">
        <v>0</v>
      </c>
      <c r="BC9" s="64">
        <v>0</v>
      </c>
      <c r="BD9" s="64">
        <v>5885</v>
      </c>
      <c r="BE9" s="43" t="s">
        <v>83</v>
      </c>
      <c r="BG9" s="42" t="s">
        <v>83</v>
      </c>
      <c r="BH9" s="64">
        <v>547</v>
      </c>
      <c r="BI9" s="64">
        <v>172</v>
      </c>
      <c r="BJ9" s="64">
        <v>264</v>
      </c>
      <c r="BK9" s="64">
        <v>203</v>
      </c>
      <c r="BL9" s="64">
        <v>142</v>
      </c>
      <c r="BM9" s="64">
        <v>145</v>
      </c>
      <c r="BN9" s="64">
        <v>148</v>
      </c>
      <c r="BO9" s="64">
        <v>78</v>
      </c>
      <c r="BP9" s="64">
        <v>76</v>
      </c>
      <c r="BQ9" s="64">
        <v>51</v>
      </c>
      <c r="BR9" s="64">
        <v>32</v>
      </c>
      <c r="BS9" s="64">
        <v>34</v>
      </c>
      <c r="BT9" s="64">
        <v>26</v>
      </c>
      <c r="BU9" s="64">
        <v>22</v>
      </c>
      <c r="BV9" s="64">
        <v>8</v>
      </c>
      <c r="BW9" s="64">
        <v>6</v>
      </c>
      <c r="BX9" s="64">
        <v>3</v>
      </c>
      <c r="BY9" s="64">
        <v>0</v>
      </c>
      <c r="BZ9" s="64">
        <v>0</v>
      </c>
      <c r="CA9" s="64">
        <v>0</v>
      </c>
      <c r="CB9" s="64">
        <v>0</v>
      </c>
      <c r="CC9" s="64">
        <v>0</v>
      </c>
      <c r="CD9" s="64">
        <v>0</v>
      </c>
      <c r="CE9" s="64">
        <v>0</v>
      </c>
      <c r="CF9" s="64">
        <v>0</v>
      </c>
      <c r="CG9" s="64">
        <v>1957</v>
      </c>
      <c r="CH9" s="43" t="s">
        <v>83</v>
      </c>
    </row>
    <row r="10" spans="1:86" s="44" customFormat="1" ht="12">
      <c r="A10" s="42" t="s">
        <v>84</v>
      </c>
      <c r="B10" s="64">
        <v>4265</v>
      </c>
      <c r="C10" s="64">
        <v>1124</v>
      </c>
      <c r="D10" s="64">
        <v>1505</v>
      </c>
      <c r="E10" s="64">
        <v>1346</v>
      </c>
      <c r="F10" s="64">
        <v>1101</v>
      </c>
      <c r="G10" s="64">
        <v>904</v>
      </c>
      <c r="H10" s="64">
        <v>1194</v>
      </c>
      <c r="I10" s="64">
        <v>676</v>
      </c>
      <c r="J10" s="64">
        <v>344</v>
      </c>
      <c r="K10" s="64">
        <v>185</v>
      </c>
      <c r="L10" s="64">
        <v>105</v>
      </c>
      <c r="M10" s="64">
        <v>146</v>
      </c>
      <c r="N10" s="64">
        <v>87</v>
      </c>
      <c r="O10" s="64">
        <v>73</v>
      </c>
      <c r="P10" s="64">
        <v>68</v>
      </c>
      <c r="Q10" s="64">
        <v>47</v>
      </c>
      <c r="R10" s="64">
        <v>28</v>
      </c>
      <c r="S10" s="64">
        <v>18</v>
      </c>
      <c r="T10" s="64">
        <v>1</v>
      </c>
      <c r="U10" s="64">
        <v>0</v>
      </c>
      <c r="V10" s="64">
        <v>0</v>
      </c>
      <c r="W10" s="64">
        <v>0</v>
      </c>
      <c r="X10" s="64">
        <v>0</v>
      </c>
      <c r="Y10" s="64">
        <v>0</v>
      </c>
      <c r="Z10" s="64">
        <v>0</v>
      </c>
      <c r="AA10" s="64">
        <v>13217</v>
      </c>
      <c r="AB10" s="43" t="s">
        <v>84</v>
      </c>
      <c r="AD10" s="42" t="s">
        <v>84</v>
      </c>
      <c r="AE10" s="64">
        <v>218</v>
      </c>
      <c r="AF10" s="64">
        <v>373</v>
      </c>
      <c r="AG10" s="64">
        <v>665</v>
      </c>
      <c r="AH10" s="64">
        <v>752</v>
      </c>
      <c r="AI10" s="64">
        <v>704</v>
      </c>
      <c r="AJ10" s="64">
        <v>660</v>
      </c>
      <c r="AK10" s="64">
        <v>889</v>
      </c>
      <c r="AL10" s="64">
        <v>532</v>
      </c>
      <c r="AM10" s="64">
        <v>267</v>
      </c>
      <c r="AN10" s="64">
        <v>135</v>
      </c>
      <c r="AO10" s="64">
        <v>79</v>
      </c>
      <c r="AP10" s="64">
        <v>104</v>
      </c>
      <c r="AQ10" s="64">
        <v>58</v>
      </c>
      <c r="AR10" s="64">
        <v>57</v>
      </c>
      <c r="AS10" s="64">
        <v>58</v>
      </c>
      <c r="AT10" s="64">
        <v>42</v>
      </c>
      <c r="AU10" s="64">
        <v>26</v>
      </c>
      <c r="AV10" s="64">
        <v>18</v>
      </c>
      <c r="AW10" s="64">
        <v>1</v>
      </c>
      <c r="AX10" s="64">
        <v>0</v>
      </c>
      <c r="AY10" s="64">
        <v>0</v>
      </c>
      <c r="AZ10" s="64">
        <v>0</v>
      </c>
      <c r="BA10" s="64">
        <v>0</v>
      </c>
      <c r="BB10" s="64">
        <v>0</v>
      </c>
      <c r="BC10" s="64">
        <v>0</v>
      </c>
      <c r="BD10" s="64">
        <v>5638</v>
      </c>
      <c r="BE10" s="43" t="s">
        <v>84</v>
      </c>
      <c r="BG10" s="42" t="s">
        <v>84</v>
      </c>
      <c r="BH10" s="64">
        <v>752</v>
      </c>
      <c r="BI10" s="64">
        <v>219</v>
      </c>
      <c r="BJ10" s="64">
        <v>260</v>
      </c>
      <c r="BK10" s="64">
        <v>215</v>
      </c>
      <c r="BL10" s="64">
        <v>171</v>
      </c>
      <c r="BM10" s="64">
        <v>102</v>
      </c>
      <c r="BN10" s="64">
        <v>155</v>
      </c>
      <c r="BO10" s="64">
        <v>100</v>
      </c>
      <c r="BP10" s="64">
        <v>64</v>
      </c>
      <c r="BQ10" s="64">
        <v>47</v>
      </c>
      <c r="BR10" s="64">
        <v>24</v>
      </c>
      <c r="BS10" s="64">
        <v>40</v>
      </c>
      <c r="BT10" s="64">
        <v>29</v>
      </c>
      <c r="BU10" s="64">
        <v>16</v>
      </c>
      <c r="BV10" s="64">
        <v>10</v>
      </c>
      <c r="BW10" s="64">
        <v>5</v>
      </c>
      <c r="BX10" s="64">
        <v>2</v>
      </c>
      <c r="BY10" s="64">
        <v>0</v>
      </c>
      <c r="BZ10" s="64">
        <v>0</v>
      </c>
      <c r="CA10" s="64">
        <v>0</v>
      </c>
      <c r="CB10" s="64">
        <v>0</v>
      </c>
      <c r="CC10" s="64">
        <v>0</v>
      </c>
      <c r="CD10" s="64">
        <v>0</v>
      </c>
      <c r="CE10" s="64">
        <v>0</v>
      </c>
      <c r="CF10" s="64">
        <v>0</v>
      </c>
      <c r="CG10" s="64">
        <v>2211</v>
      </c>
      <c r="CH10" s="43" t="s">
        <v>84</v>
      </c>
    </row>
    <row r="11" spans="1:86" s="44" customFormat="1" ht="12">
      <c r="A11" s="42" t="s">
        <v>85</v>
      </c>
      <c r="B11" s="64">
        <v>2291</v>
      </c>
      <c r="C11" s="64">
        <v>618</v>
      </c>
      <c r="D11" s="64">
        <v>908</v>
      </c>
      <c r="E11" s="64">
        <v>738</v>
      </c>
      <c r="F11" s="64">
        <v>525</v>
      </c>
      <c r="G11" s="64">
        <v>436</v>
      </c>
      <c r="H11" s="64">
        <v>552</v>
      </c>
      <c r="I11" s="64">
        <v>285</v>
      </c>
      <c r="J11" s="64">
        <v>157</v>
      </c>
      <c r="K11" s="64">
        <v>75</v>
      </c>
      <c r="L11" s="64">
        <v>65</v>
      </c>
      <c r="M11" s="64">
        <v>54</v>
      </c>
      <c r="N11" s="64">
        <v>28</v>
      </c>
      <c r="O11" s="64">
        <v>29</v>
      </c>
      <c r="P11" s="64">
        <v>13</v>
      </c>
      <c r="Q11" s="64">
        <v>20</v>
      </c>
      <c r="R11" s="64">
        <v>20</v>
      </c>
      <c r="S11" s="64">
        <v>7</v>
      </c>
      <c r="T11" s="64">
        <v>0</v>
      </c>
      <c r="U11" s="64">
        <v>0</v>
      </c>
      <c r="V11" s="64">
        <v>0</v>
      </c>
      <c r="W11" s="64">
        <v>0</v>
      </c>
      <c r="X11" s="64">
        <v>0</v>
      </c>
      <c r="Y11" s="64">
        <v>0</v>
      </c>
      <c r="Z11" s="64">
        <v>0</v>
      </c>
      <c r="AA11" s="64">
        <v>6821</v>
      </c>
      <c r="AB11" s="43" t="s">
        <v>85</v>
      </c>
      <c r="AD11" s="42" t="s">
        <v>85</v>
      </c>
      <c r="AE11" s="64">
        <v>110</v>
      </c>
      <c r="AF11" s="64">
        <v>180</v>
      </c>
      <c r="AG11" s="64">
        <v>418</v>
      </c>
      <c r="AH11" s="64">
        <v>412</v>
      </c>
      <c r="AI11" s="64">
        <v>350</v>
      </c>
      <c r="AJ11" s="64">
        <v>293</v>
      </c>
      <c r="AK11" s="64">
        <v>411</v>
      </c>
      <c r="AL11" s="64">
        <v>227</v>
      </c>
      <c r="AM11" s="64">
        <v>131</v>
      </c>
      <c r="AN11" s="64">
        <v>62</v>
      </c>
      <c r="AO11" s="64">
        <v>52</v>
      </c>
      <c r="AP11" s="64">
        <v>46</v>
      </c>
      <c r="AQ11" s="64">
        <v>22</v>
      </c>
      <c r="AR11" s="64">
        <v>23</v>
      </c>
      <c r="AS11" s="64">
        <v>10</v>
      </c>
      <c r="AT11" s="64">
        <v>16</v>
      </c>
      <c r="AU11" s="64">
        <v>17</v>
      </c>
      <c r="AV11" s="64">
        <v>6</v>
      </c>
      <c r="AW11" s="64">
        <v>0</v>
      </c>
      <c r="AX11" s="64">
        <v>0</v>
      </c>
      <c r="AY11" s="64">
        <v>0</v>
      </c>
      <c r="AZ11" s="64">
        <v>0</v>
      </c>
      <c r="BA11" s="64">
        <v>0</v>
      </c>
      <c r="BB11" s="64">
        <v>0</v>
      </c>
      <c r="BC11" s="64">
        <v>0</v>
      </c>
      <c r="BD11" s="64">
        <v>2786</v>
      </c>
      <c r="BE11" s="43" t="s">
        <v>85</v>
      </c>
      <c r="BG11" s="42" t="s">
        <v>85</v>
      </c>
      <c r="BH11" s="64">
        <v>525</v>
      </c>
      <c r="BI11" s="64">
        <v>173</v>
      </c>
      <c r="BJ11" s="64">
        <v>232</v>
      </c>
      <c r="BK11" s="64">
        <v>157</v>
      </c>
      <c r="BL11" s="64">
        <v>86</v>
      </c>
      <c r="BM11" s="64">
        <v>75</v>
      </c>
      <c r="BN11" s="64">
        <v>89</v>
      </c>
      <c r="BO11" s="64">
        <v>44</v>
      </c>
      <c r="BP11" s="64">
        <v>24</v>
      </c>
      <c r="BQ11" s="64">
        <v>13</v>
      </c>
      <c r="BR11" s="64">
        <v>13</v>
      </c>
      <c r="BS11" s="64">
        <v>8</v>
      </c>
      <c r="BT11" s="64">
        <v>6</v>
      </c>
      <c r="BU11" s="64">
        <v>6</v>
      </c>
      <c r="BV11" s="64">
        <v>3</v>
      </c>
      <c r="BW11" s="64">
        <v>4</v>
      </c>
      <c r="BX11" s="64">
        <v>3</v>
      </c>
      <c r="BY11" s="64">
        <v>1</v>
      </c>
      <c r="BZ11" s="64">
        <v>0</v>
      </c>
      <c r="CA11" s="64">
        <v>0</v>
      </c>
      <c r="CB11" s="64">
        <v>0</v>
      </c>
      <c r="CC11" s="64">
        <v>0</v>
      </c>
      <c r="CD11" s="64">
        <v>0</v>
      </c>
      <c r="CE11" s="64">
        <v>0</v>
      </c>
      <c r="CF11" s="64">
        <v>0</v>
      </c>
      <c r="CG11" s="64">
        <v>1462</v>
      </c>
      <c r="CH11" s="43" t="s">
        <v>85</v>
      </c>
    </row>
    <row r="12" spans="1:86" s="44" customFormat="1" ht="12">
      <c r="A12" s="42" t="s">
        <v>86</v>
      </c>
      <c r="B12" s="64">
        <v>3122</v>
      </c>
      <c r="C12" s="64">
        <v>919</v>
      </c>
      <c r="D12" s="64">
        <v>1268</v>
      </c>
      <c r="E12" s="64">
        <v>1096</v>
      </c>
      <c r="F12" s="64">
        <v>947</v>
      </c>
      <c r="G12" s="64">
        <v>794</v>
      </c>
      <c r="H12" s="64">
        <v>1017</v>
      </c>
      <c r="I12" s="64">
        <v>584</v>
      </c>
      <c r="J12" s="64">
        <v>312</v>
      </c>
      <c r="K12" s="64">
        <v>156</v>
      </c>
      <c r="L12" s="64">
        <v>100</v>
      </c>
      <c r="M12" s="64">
        <v>126</v>
      </c>
      <c r="N12" s="64">
        <v>58</v>
      </c>
      <c r="O12" s="64">
        <v>55</v>
      </c>
      <c r="P12" s="64">
        <v>52</v>
      </c>
      <c r="Q12" s="64">
        <v>40</v>
      </c>
      <c r="R12" s="64">
        <v>29</v>
      </c>
      <c r="S12" s="64">
        <v>16</v>
      </c>
      <c r="T12" s="64">
        <v>4</v>
      </c>
      <c r="U12" s="64">
        <v>0</v>
      </c>
      <c r="V12" s="64">
        <v>0</v>
      </c>
      <c r="W12" s="64">
        <v>0</v>
      </c>
      <c r="X12" s="64">
        <v>0</v>
      </c>
      <c r="Y12" s="64">
        <v>0</v>
      </c>
      <c r="Z12" s="64">
        <v>0</v>
      </c>
      <c r="AA12" s="64">
        <v>10695</v>
      </c>
      <c r="AB12" s="43" t="s">
        <v>86</v>
      </c>
      <c r="AD12" s="42" t="s">
        <v>86</v>
      </c>
      <c r="AE12" s="64">
        <v>181</v>
      </c>
      <c r="AF12" s="64">
        <v>328</v>
      </c>
      <c r="AG12" s="64">
        <v>614</v>
      </c>
      <c r="AH12" s="64">
        <v>640</v>
      </c>
      <c r="AI12" s="64">
        <v>639</v>
      </c>
      <c r="AJ12" s="64">
        <v>577</v>
      </c>
      <c r="AK12" s="64">
        <v>755</v>
      </c>
      <c r="AL12" s="64">
        <v>442</v>
      </c>
      <c r="AM12" s="64">
        <v>230</v>
      </c>
      <c r="AN12" s="64">
        <v>120</v>
      </c>
      <c r="AO12" s="64">
        <v>77</v>
      </c>
      <c r="AP12" s="64">
        <v>82</v>
      </c>
      <c r="AQ12" s="64">
        <v>36</v>
      </c>
      <c r="AR12" s="64">
        <v>43</v>
      </c>
      <c r="AS12" s="64">
        <v>45</v>
      </c>
      <c r="AT12" s="64">
        <v>33</v>
      </c>
      <c r="AU12" s="64">
        <v>26</v>
      </c>
      <c r="AV12" s="64">
        <v>16</v>
      </c>
      <c r="AW12" s="64">
        <v>4</v>
      </c>
      <c r="AX12" s="64">
        <v>0</v>
      </c>
      <c r="AY12" s="64">
        <v>0</v>
      </c>
      <c r="AZ12" s="64">
        <v>0</v>
      </c>
      <c r="BA12" s="64">
        <v>0</v>
      </c>
      <c r="BB12" s="64">
        <v>0</v>
      </c>
      <c r="BC12" s="64">
        <v>0</v>
      </c>
      <c r="BD12" s="64">
        <v>4888</v>
      </c>
      <c r="BE12" s="43" t="s">
        <v>86</v>
      </c>
      <c r="BG12" s="42" t="s">
        <v>86</v>
      </c>
      <c r="BH12" s="64">
        <v>546</v>
      </c>
      <c r="BI12" s="64">
        <v>187</v>
      </c>
      <c r="BJ12" s="64">
        <v>238</v>
      </c>
      <c r="BK12" s="64">
        <v>147</v>
      </c>
      <c r="BL12" s="64">
        <v>147</v>
      </c>
      <c r="BM12" s="64">
        <v>112</v>
      </c>
      <c r="BN12" s="64">
        <v>132</v>
      </c>
      <c r="BO12" s="64">
        <v>99</v>
      </c>
      <c r="BP12" s="64">
        <v>64</v>
      </c>
      <c r="BQ12" s="64">
        <v>32</v>
      </c>
      <c r="BR12" s="64">
        <v>22</v>
      </c>
      <c r="BS12" s="64">
        <v>43</v>
      </c>
      <c r="BT12" s="64">
        <v>22</v>
      </c>
      <c r="BU12" s="64">
        <v>12</v>
      </c>
      <c r="BV12" s="64">
        <v>7</v>
      </c>
      <c r="BW12" s="64">
        <v>7</v>
      </c>
      <c r="BX12" s="64">
        <v>3</v>
      </c>
      <c r="BY12" s="64">
        <v>0</v>
      </c>
      <c r="BZ12" s="64">
        <v>0</v>
      </c>
      <c r="CA12" s="64">
        <v>0</v>
      </c>
      <c r="CB12" s="64">
        <v>0</v>
      </c>
      <c r="CC12" s="64">
        <v>0</v>
      </c>
      <c r="CD12" s="64">
        <v>0</v>
      </c>
      <c r="CE12" s="64">
        <v>0</v>
      </c>
      <c r="CF12" s="64">
        <v>0</v>
      </c>
      <c r="CG12" s="64">
        <v>1820</v>
      </c>
      <c r="CH12" s="43" t="s">
        <v>86</v>
      </c>
    </row>
    <row r="13" spans="1:86" s="44" customFormat="1" ht="12">
      <c r="A13" s="42" t="s">
        <v>87</v>
      </c>
      <c r="B13" s="64">
        <v>3216</v>
      </c>
      <c r="C13" s="64">
        <v>975</v>
      </c>
      <c r="D13" s="64">
        <v>1358</v>
      </c>
      <c r="E13" s="64">
        <v>1112</v>
      </c>
      <c r="F13" s="64">
        <v>956</v>
      </c>
      <c r="G13" s="64">
        <v>781</v>
      </c>
      <c r="H13" s="64">
        <v>1057</v>
      </c>
      <c r="I13" s="64">
        <v>546</v>
      </c>
      <c r="J13" s="64">
        <v>276</v>
      </c>
      <c r="K13" s="64">
        <v>165</v>
      </c>
      <c r="L13" s="64">
        <v>101</v>
      </c>
      <c r="M13" s="64">
        <v>111</v>
      </c>
      <c r="N13" s="64">
        <v>54</v>
      </c>
      <c r="O13" s="64">
        <v>30</v>
      </c>
      <c r="P13" s="64">
        <v>38</v>
      </c>
      <c r="Q13" s="64">
        <v>21</v>
      </c>
      <c r="R13" s="64">
        <v>14</v>
      </c>
      <c r="S13" s="64">
        <v>6</v>
      </c>
      <c r="T13" s="64">
        <v>1</v>
      </c>
      <c r="U13" s="64">
        <v>0</v>
      </c>
      <c r="V13" s="64">
        <v>0</v>
      </c>
      <c r="W13" s="64">
        <v>0</v>
      </c>
      <c r="X13" s="64">
        <v>0</v>
      </c>
      <c r="Y13" s="64">
        <v>0</v>
      </c>
      <c r="Z13" s="64">
        <v>0</v>
      </c>
      <c r="AA13" s="64">
        <v>10818</v>
      </c>
      <c r="AB13" s="43" t="s">
        <v>87</v>
      </c>
      <c r="AD13" s="42" t="s">
        <v>87</v>
      </c>
      <c r="AE13" s="64">
        <v>180</v>
      </c>
      <c r="AF13" s="64">
        <v>316</v>
      </c>
      <c r="AG13" s="64">
        <v>616</v>
      </c>
      <c r="AH13" s="64">
        <v>617</v>
      </c>
      <c r="AI13" s="64">
        <v>614</v>
      </c>
      <c r="AJ13" s="64">
        <v>552</v>
      </c>
      <c r="AK13" s="64">
        <v>809</v>
      </c>
      <c r="AL13" s="64">
        <v>439</v>
      </c>
      <c r="AM13" s="64">
        <v>230</v>
      </c>
      <c r="AN13" s="64">
        <v>144</v>
      </c>
      <c r="AO13" s="64">
        <v>84</v>
      </c>
      <c r="AP13" s="64">
        <v>92</v>
      </c>
      <c r="AQ13" s="64">
        <v>37</v>
      </c>
      <c r="AR13" s="64">
        <v>23</v>
      </c>
      <c r="AS13" s="64">
        <v>31</v>
      </c>
      <c r="AT13" s="64">
        <v>19</v>
      </c>
      <c r="AU13" s="64">
        <v>14</v>
      </c>
      <c r="AV13" s="64">
        <v>6</v>
      </c>
      <c r="AW13" s="64">
        <v>1</v>
      </c>
      <c r="AX13" s="64">
        <v>0</v>
      </c>
      <c r="AY13" s="64">
        <v>0</v>
      </c>
      <c r="AZ13" s="64">
        <v>0</v>
      </c>
      <c r="BA13" s="64">
        <v>0</v>
      </c>
      <c r="BB13" s="64">
        <v>0</v>
      </c>
      <c r="BC13" s="64">
        <v>0</v>
      </c>
      <c r="BD13" s="64">
        <v>4824</v>
      </c>
      <c r="BE13" s="43" t="s">
        <v>87</v>
      </c>
      <c r="BG13" s="42" t="s">
        <v>87</v>
      </c>
      <c r="BH13" s="64">
        <v>549</v>
      </c>
      <c r="BI13" s="64">
        <v>174</v>
      </c>
      <c r="BJ13" s="64">
        <v>216</v>
      </c>
      <c r="BK13" s="64">
        <v>172</v>
      </c>
      <c r="BL13" s="64">
        <v>123</v>
      </c>
      <c r="BM13" s="64">
        <v>95</v>
      </c>
      <c r="BN13" s="64">
        <v>104</v>
      </c>
      <c r="BO13" s="64">
        <v>70</v>
      </c>
      <c r="BP13" s="64">
        <v>40</v>
      </c>
      <c r="BQ13" s="64">
        <v>18</v>
      </c>
      <c r="BR13" s="64">
        <v>17</v>
      </c>
      <c r="BS13" s="64">
        <v>18</v>
      </c>
      <c r="BT13" s="64">
        <v>17</v>
      </c>
      <c r="BU13" s="64">
        <v>7</v>
      </c>
      <c r="BV13" s="64">
        <v>7</v>
      </c>
      <c r="BW13" s="64">
        <v>2</v>
      </c>
      <c r="BX13" s="64">
        <v>0</v>
      </c>
      <c r="BY13" s="64">
        <v>0</v>
      </c>
      <c r="BZ13" s="64">
        <v>0</v>
      </c>
      <c r="CA13" s="64">
        <v>0</v>
      </c>
      <c r="CB13" s="64">
        <v>0</v>
      </c>
      <c r="CC13" s="64">
        <v>0</v>
      </c>
      <c r="CD13" s="64">
        <v>0</v>
      </c>
      <c r="CE13" s="64">
        <v>0</v>
      </c>
      <c r="CF13" s="64">
        <v>0</v>
      </c>
      <c r="CG13" s="64">
        <v>1629</v>
      </c>
      <c r="CH13" s="43" t="s">
        <v>87</v>
      </c>
    </row>
    <row r="14" spans="1:86" s="44" customFormat="1" ht="12">
      <c r="A14" s="45" t="s">
        <v>88</v>
      </c>
      <c r="B14" s="65">
        <v>1571</v>
      </c>
      <c r="C14" s="65">
        <v>415</v>
      </c>
      <c r="D14" s="65">
        <v>603</v>
      </c>
      <c r="E14" s="65">
        <v>521</v>
      </c>
      <c r="F14" s="65">
        <v>408</v>
      </c>
      <c r="G14" s="65">
        <v>311</v>
      </c>
      <c r="H14" s="65">
        <v>385</v>
      </c>
      <c r="I14" s="65">
        <v>225</v>
      </c>
      <c r="J14" s="65">
        <v>105</v>
      </c>
      <c r="K14" s="65">
        <v>57</v>
      </c>
      <c r="L14" s="65">
        <v>38</v>
      </c>
      <c r="M14" s="65">
        <v>32</v>
      </c>
      <c r="N14" s="65">
        <v>24</v>
      </c>
      <c r="O14" s="65">
        <v>16</v>
      </c>
      <c r="P14" s="65">
        <v>23</v>
      </c>
      <c r="Q14" s="65">
        <v>11</v>
      </c>
      <c r="R14" s="65">
        <v>14</v>
      </c>
      <c r="S14" s="65">
        <v>4</v>
      </c>
      <c r="T14" s="65">
        <v>0</v>
      </c>
      <c r="U14" s="65">
        <v>1</v>
      </c>
      <c r="V14" s="65">
        <v>0</v>
      </c>
      <c r="W14" s="65">
        <v>0</v>
      </c>
      <c r="X14" s="65">
        <v>0</v>
      </c>
      <c r="Y14" s="65">
        <v>0</v>
      </c>
      <c r="Z14" s="65">
        <v>0</v>
      </c>
      <c r="AA14" s="65">
        <v>4764</v>
      </c>
      <c r="AB14" s="46" t="s">
        <v>88</v>
      </c>
      <c r="AD14" s="45" t="s">
        <v>88</v>
      </c>
      <c r="AE14" s="65">
        <v>94</v>
      </c>
      <c r="AF14" s="65">
        <v>136</v>
      </c>
      <c r="AG14" s="65">
        <v>279</v>
      </c>
      <c r="AH14" s="65">
        <v>301</v>
      </c>
      <c r="AI14" s="65">
        <v>261</v>
      </c>
      <c r="AJ14" s="65">
        <v>221</v>
      </c>
      <c r="AK14" s="65">
        <v>289</v>
      </c>
      <c r="AL14" s="65">
        <v>185</v>
      </c>
      <c r="AM14" s="65">
        <v>84</v>
      </c>
      <c r="AN14" s="65">
        <v>47</v>
      </c>
      <c r="AO14" s="65">
        <v>31</v>
      </c>
      <c r="AP14" s="65">
        <v>22</v>
      </c>
      <c r="AQ14" s="65">
        <v>16</v>
      </c>
      <c r="AR14" s="65">
        <v>11</v>
      </c>
      <c r="AS14" s="65">
        <v>16</v>
      </c>
      <c r="AT14" s="65">
        <v>8</v>
      </c>
      <c r="AU14" s="65">
        <v>14</v>
      </c>
      <c r="AV14" s="65">
        <v>4</v>
      </c>
      <c r="AW14" s="65">
        <v>0</v>
      </c>
      <c r="AX14" s="65">
        <v>1</v>
      </c>
      <c r="AY14" s="65">
        <v>0</v>
      </c>
      <c r="AZ14" s="65">
        <v>0</v>
      </c>
      <c r="BA14" s="65">
        <v>0</v>
      </c>
      <c r="BB14" s="65">
        <v>0</v>
      </c>
      <c r="BC14" s="65">
        <v>0</v>
      </c>
      <c r="BD14" s="65">
        <v>2020</v>
      </c>
      <c r="BE14" s="46" t="s">
        <v>88</v>
      </c>
      <c r="BG14" s="45" t="s">
        <v>88</v>
      </c>
      <c r="BH14" s="65">
        <v>290</v>
      </c>
      <c r="BI14" s="65">
        <v>87</v>
      </c>
      <c r="BJ14" s="65">
        <v>110</v>
      </c>
      <c r="BK14" s="65">
        <v>79</v>
      </c>
      <c r="BL14" s="65">
        <v>53</v>
      </c>
      <c r="BM14" s="65">
        <v>47</v>
      </c>
      <c r="BN14" s="65">
        <v>44</v>
      </c>
      <c r="BO14" s="65">
        <v>19</v>
      </c>
      <c r="BP14" s="65">
        <v>19</v>
      </c>
      <c r="BQ14" s="65">
        <v>9</v>
      </c>
      <c r="BR14" s="65">
        <v>7</v>
      </c>
      <c r="BS14" s="65">
        <v>10</v>
      </c>
      <c r="BT14" s="65">
        <v>8</v>
      </c>
      <c r="BU14" s="65">
        <v>5</v>
      </c>
      <c r="BV14" s="65">
        <v>7</v>
      </c>
      <c r="BW14" s="65">
        <v>3</v>
      </c>
      <c r="BX14" s="65">
        <v>0</v>
      </c>
      <c r="BY14" s="65">
        <v>0</v>
      </c>
      <c r="BZ14" s="65">
        <v>0</v>
      </c>
      <c r="CA14" s="65">
        <v>0</v>
      </c>
      <c r="CB14" s="65">
        <v>0</v>
      </c>
      <c r="CC14" s="65">
        <v>0</v>
      </c>
      <c r="CD14" s="65">
        <v>0</v>
      </c>
      <c r="CE14" s="65">
        <v>0</v>
      </c>
      <c r="CF14" s="65">
        <v>0</v>
      </c>
      <c r="CG14" s="65">
        <v>797</v>
      </c>
      <c r="CH14" s="46" t="s">
        <v>88</v>
      </c>
    </row>
    <row r="15" spans="1:86" s="49" customFormat="1" ht="12">
      <c r="A15" s="47" t="s">
        <v>89</v>
      </c>
      <c r="B15" s="66">
        <v>23883</v>
      </c>
      <c r="C15" s="66">
        <v>6722</v>
      </c>
      <c r="D15" s="66">
        <v>9201</v>
      </c>
      <c r="E15" s="66">
        <v>7690</v>
      </c>
      <c r="F15" s="66">
        <v>6344</v>
      </c>
      <c r="G15" s="66">
        <v>5125</v>
      </c>
      <c r="H15" s="66">
        <v>6700</v>
      </c>
      <c r="I15" s="66">
        <v>3601</v>
      </c>
      <c r="J15" s="66">
        <v>1880</v>
      </c>
      <c r="K15" s="66">
        <v>1055</v>
      </c>
      <c r="L15" s="66">
        <v>673</v>
      </c>
      <c r="M15" s="66">
        <v>744</v>
      </c>
      <c r="N15" s="66">
        <v>439</v>
      </c>
      <c r="O15" s="66">
        <v>372</v>
      </c>
      <c r="P15" s="66">
        <v>344</v>
      </c>
      <c r="Q15" s="66">
        <v>270</v>
      </c>
      <c r="R15" s="66">
        <v>199</v>
      </c>
      <c r="S15" s="66">
        <v>100</v>
      </c>
      <c r="T15" s="66">
        <v>16</v>
      </c>
      <c r="U15" s="66">
        <v>2</v>
      </c>
      <c r="V15" s="66">
        <v>0</v>
      </c>
      <c r="W15" s="66">
        <v>0</v>
      </c>
      <c r="X15" s="66">
        <v>0</v>
      </c>
      <c r="Y15" s="66">
        <v>0</v>
      </c>
      <c r="Z15" s="66">
        <v>0</v>
      </c>
      <c r="AA15" s="66">
        <v>75360</v>
      </c>
      <c r="AB15" s="48" t="s">
        <v>89</v>
      </c>
      <c r="AD15" s="47" t="s">
        <v>89</v>
      </c>
      <c r="AE15" s="66">
        <v>1504</v>
      </c>
      <c r="AF15" s="66">
        <v>2250</v>
      </c>
      <c r="AG15" s="66">
        <v>4328</v>
      </c>
      <c r="AH15" s="66">
        <v>4444</v>
      </c>
      <c r="AI15" s="66">
        <v>4142</v>
      </c>
      <c r="AJ15" s="66">
        <v>3602</v>
      </c>
      <c r="AK15" s="66">
        <v>4951</v>
      </c>
      <c r="AL15" s="66">
        <v>2750</v>
      </c>
      <c r="AM15" s="66">
        <v>1440</v>
      </c>
      <c r="AN15" s="66">
        <v>806</v>
      </c>
      <c r="AO15" s="66">
        <v>506</v>
      </c>
      <c r="AP15" s="66">
        <v>532</v>
      </c>
      <c r="AQ15" s="66">
        <v>288</v>
      </c>
      <c r="AR15" s="66">
        <v>268</v>
      </c>
      <c r="AS15" s="66">
        <v>279</v>
      </c>
      <c r="AT15" s="66">
        <v>232</v>
      </c>
      <c r="AU15" s="66">
        <v>184</v>
      </c>
      <c r="AV15" s="66">
        <v>98</v>
      </c>
      <c r="AW15" s="66">
        <v>16</v>
      </c>
      <c r="AX15" s="66">
        <v>2</v>
      </c>
      <c r="AY15" s="66">
        <v>0</v>
      </c>
      <c r="AZ15" s="66">
        <v>0</v>
      </c>
      <c r="BA15" s="66">
        <v>0</v>
      </c>
      <c r="BB15" s="66">
        <v>0</v>
      </c>
      <c r="BC15" s="66">
        <v>0</v>
      </c>
      <c r="BD15" s="66">
        <v>32622</v>
      </c>
      <c r="BE15" s="48" t="s">
        <v>89</v>
      </c>
      <c r="BG15" s="47" t="s">
        <v>89</v>
      </c>
      <c r="BH15" s="66">
        <v>4065</v>
      </c>
      <c r="BI15" s="66">
        <v>1305</v>
      </c>
      <c r="BJ15" s="66">
        <v>1663</v>
      </c>
      <c r="BK15" s="66">
        <v>1243</v>
      </c>
      <c r="BL15" s="66">
        <v>946</v>
      </c>
      <c r="BM15" s="66">
        <v>715</v>
      </c>
      <c r="BN15" s="66">
        <v>888</v>
      </c>
      <c r="BO15" s="66">
        <v>553</v>
      </c>
      <c r="BP15" s="66">
        <v>367</v>
      </c>
      <c r="BQ15" s="66">
        <v>231</v>
      </c>
      <c r="BR15" s="66">
        <v>162</v>
      </c>
      <c r="BS15" s="66">
        <v>208</v>
      </c>
      <c r="BT15" s="66">
        <v>150</v>
      </c>
      <c r="BU15" s="66">
        <v>101</v>
      </c>
      <c r="BV15" s="66">
        <v>64</v>
      </c>
      <c r="BW15" s="66">
        <v>38</v>
      </c>
      <c r="BX15" s="66">
        <v>15</v>
      </c>
      <c r="BY15" s="66">
        <v>2</v>
      </c>
      <c r="BZ15" s="66">
        <v>0</v>
      </c>
      <c r="CA15" s="66">
        <v>0</v>
      </c>
      <c r="CB15" s="66">
        <v>0</v>
      </c>
      <c r="CC15" s="66">
        <v>0</v>
      </c>
      <c r="CD15" s="66">
        <v>0</v>
      </c>
      <c r="CE15" s="66">
        <v>0</v>
      </c>
      <c r="CF15" s="66">
        <v>0</v>
      </c>
      <c r="CG15" s="66">
        <v>12716</v>
      </c>
      <c r="CH15" s="48" t="s">
        <v>89</v>
      </c>
    </row>
    <row r="16" spans="1:86" s="44" customFormat="1" ht="12">
      <c r="A16" s="50"/>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51"/>
      <c r="AD16" s="50"/>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51"/>
      <c r="BG16" s="50"/>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51"/>
    </row>
    <row r="17" spans="1:86" s="44" customFormat="1" ht="12">
      <c r="A17" s="42" t="s">
        <v>90</v>
      </c>
      <c r="B17" s="63">
        <v>5627</v>
      </c>
      <c r="C17" s="64">
        <v>1642</v>
      </c>
      <c r="D17" s="64">
        <v>2187</v>
      </c>
      <c r="E17" s="64">
        <v>1803</v>
      </c>
      <c r="F17" s="64">
        <v>1658</v>
      </c>
      <c r="G17" s="64">
        <v>1298</v>
      </c>
      <c r="H17" s="64">
        <v>1680</v>
      </c>
      <c r="I17" s="64">
        <v>925</v>
      </c>
      <c r="J17" s="64">
        <v>500</v>
      </c>
      <c r="K17" s="64">
        <v>320</v>
      </c>
      <c r="L17" s="64">
        <v>177</v>
      </c>
      <c r="M17" s="64">
        <v>222</v>
      </c>
      <c r="N17" s="64">
        <v>114</v>
      </c>
      <c r="O17" s="64">
        <v>108</v>
      </c>
      <c r="P17" s="64">
        <v>113</v>
      </c>
      <c r="Q17" s="64">
        <v>107</v>
      </c>
      <c r="R17" s="64">
        <v>61</v>
      </c>
      <c r="S17" s="64">
        <v>19</v>
      </c>
      <c r="T17" s="64">
        <v>2</v>
      </c>
      <c r="U17" s="64">
        <v>1</v>
      </c>
      <c r="V17" s="64">
        <v>0</v>
      </c>
      <c r="W17" s="64">
        <v>0</v>
      </c>
      <c r="X17" s="64">
        <v>0</v>
      </c>
      <c r="Y17" s="64">
        <v>0</v>
      </c>
      <c r="Z17" s="64">
        <v>0</v>
      </c>
      <c r="AA17" s="64">
        <v>18564</v>
      </c>
      <c r="AB17" s="43" t="s">
        <v>90</v>
      </c>
      <c r="AD17" s="42" t="s">
        <v>90</v>
      </c>
      <c r="AE17" s="63">
        <v>321</v>
      </c>
      <c r="AF17" s="64">
        <v>586</v>
      </c>
      <c r="AG17" s="64">
        <v>1051</v>
      </c>
      <c r="AH17" s="64">
        <v>1063</v>
      </c>
      <c r="AI17" s="64">
        <v>1109</v>
      </c>
      <c r="AJ17" s="64">
        <v>896</v>
      </c>
      <c r="AK17" s="64">
        <v>1208</v>
      </c>
      <c r="AL17" s="64">
        <v>663</v>
      </c>
      <c r="AM17" s="64">
        <v>351</v>
      </c>
      <c r="AN17" s="64">
        <v>233</v>
      </c>
      <c r="AO17" s="64">
        <v>137</v>
      </c>
      <c r="AP17" s="64">
        <v>144</v>
      </c>
      <c r="AQ17" s="64">
        <v>71</v>
      </c>
      <c r="AR17" s="64">
        <v>76</v>
      </c>
      <c r="AS17" s="64">
        <v>94</v>
      </c>
      <c r="AT17" s="64">
        <v>98</v>
      </c>
      <c r="AU17" s="64">
        <v>57</v>
      </c>
      <c r="AV17" s="64">
        <v>19</v>
      </c>
      <c r="AW17" s="64">
        <v>2</v>
      </c>
      <c r="AX17" s="64">
        <v>1</v>
      </c>
      <c r="AY17" s="64">
        <v>0</v>
      </c>
      <c r="AZ17" s="64">
        <v>0</v>
      </c>
      <c r="BA17" s="64">
        <v>0</v>
      </c>
      <c r="BB17" s="64">
        <v>0</v>
      </c>
      <c r="BC17" s="64">
        <v>0</v>
      </c>
      <c r="BD17" s="64">
        <v>8180</v>
      </c>
      <c r="BE17" s="43" t="s">
        <v>90</v>
      </c>
      <c r="BG17" s="42" t="s">
        <v>90</v>
      </c>
      <c r="BH17" s="63">
        <v>825</v>
      </c>
      <c r="BI17" s="64">
        <v>307</v>
      </c>
      <c r="BJ17" s="64">
        <v>386</v>
      </c>
      <c r="BK17" s="64">
        <v>325</v>
      </c>
      <c r="BL17" s="64">
        <v>285</v>
      </c>
      <c r="BM17" s="64">
        <v>227</v>
      </c>
      <c r="BN17" s="64">
        <v>266</v>
      </c>
      <c r="BO17" s="64">
        <v>186</v>
      </c>
      <c r="BP17" s="64">
        <v>126</v>
      </c>
      <c r="BQ17" s="64">
        <v>86</v>
      </c>
      <c r="BR17" s="64">
        <v>40</v>
      </c>
      <c r="BS17" s="64">
        <v>76</v>
      </c>
      <c r="BT17" s="64">
        <v>43</v>
      </c>
      <c r="BU17" s="64">
        <v>31</v>
      </c>
      <c r="BV17" s="64">
        <v>18</v>
      </c>
      <c r="BW17" s="64">
        <v>9</v>
      </c>
      <c r="BX17" s="64">
        <v>4</v>
      </c>
      <c r="BY17" s="64">
        <v>0</v>
      </c>
      <c r="BZ17" s="64">
        <v>0</v>
      </c>
      <c r="CA17" s="64">
        <v>0</v>
      </c>
      <c r="CB17" s="64">
        <v>0</v>
      </c>
      <c r="CC17" s="64">
        <v>0</v>
      </c>
      <c r="CD17" s="64">
        <v>0</v>
      </c>
      <c r="CE17" s="64">
        <v>0</v>
      </c>
      <c r="CF17" s="64">
        <v>0</v>
      </c>
      <c r="CG17" s="64">
        <v>3240</v>
      </c>
      <c r="CH17" s="43" t="s">
        <v>90</v>
      </c>
    </row>
    <row r="18" spans="1:86" s="44" customFormat="1" ht="12">
      <c r="A18" s="42" t="s">
        <v>91</v>
      </c>
      <c r="B18" s="64">
        <v>2704</v>
      </c>
      <c r="C18" s="64">
        <v>816</v>
      </c>
      <c r="D18" s="64">
        <v>1209</v>
      </c>
      <c r="E18" s="64">
        <v>980</v>
      </c>
      <c r="F18" s="64">
        <v>835</v>
      </c>
      <c r="G18" s="64">
        <v>672</v>
      </c>
      <c r="H18" s="64">
        <v>962</v>
      </c>
      <c r="I18" s="64">
        <v>517</v>
      </c>
      <c r="J18" s="64">
        <v>287</v>
      </c>
      <c r="K18" s="64">
        <v>147</v>
      </c>
      <c r="L18" s="64">
        <v>96</v>
      </c>
      <c r="M18" s="64">
        <v>124</v>
      </c>
      <c r="N18" s="64">
        <v>88</v>
      </c>
      <c r="O18" s="64">
        <v>65</v>
      </c>
      <c r="P18" s="64">
        <v>53</v>
      </c>
      <c r="Q18" s="64">
        <v>38</v>
      </c>
      <c r="R18" s="64">
        <v>26</v>
      </c>
      <c r="S18" s="64">
        <v>10</v>
      </c>
      <c r="T18" s="64">
        <v>0</v>
      </c>
      <c r="U18" s="64">
        <v>0</v>
      </c>
      <c r="V18" s="64">
        <v>0</v>
      </c>
      <c r="W18" s="64">
        <v>0</v>
      </c>
      <c r="X18" s="64">
        <v>0</v>
      </c>
      <c r="Y18" s="64">
        <v>0</v>
      </c>
      <c r="Z18" s="64">
        <v>0</v>
      </c>
      <c r="AA18" s="64">
        <v>9629</v>
      </c>
      <c r="AB18" s="43" t="s">
        <v>91</v>
      </c>
      <c r="AD18" s="42" t="s">
        <v>91</v>
      </c>
      <c r="AE18" s="64">
        <v>176</v>
      </c>
      <c r="AF18" s="64">
        <v>293</v>
      </c>
      <c r="AG18" s="64">
        <v>610</v>
      </c>
      <c r="AH18" s="64">
        <v>611</v>
      </c>
      <c r="AI18" s="64">
        <v>572</v>
      </c>
      <c r="AJ18" s="64">
        <v>483</v>
      </c>
      <c r="AK18" s="64">
        <v>721</v>
      </c>
      <c r="AL18" s="64">
        <v>415</v>
      </c>
      <c r="AM18" s="64">
        <v>221</v>
      </c>
      <c r="AN18" s="64">
        <v>117</v>
      </c>
      <c r="AO18" s="64">
        <v>78</v>
      </c>
      <c r="AP18" s="64">
        <v>101</v>
      </c>
      <c r="AQ18" s="64">
        <v>68</v>
      </c>
      <c r="AR18" s="64">
        <v>56</v>
      </c>
      <c r="AS18" s="64">
        <v>42</v>
      </c>
      <c r="AT18" s="64">
        <v>32</v>
      </c>
      <c r="AU18" s="64">
        <v>23</v>
      </c>
      <c r="AV18" s="64">
        <v>10</v>
      </c>
      <c r="AW18" s="64">
        <v>0</v>
      </c>
      <c r="AX18" s="64">
        <v>0</v>
      </c>
      <c r="AY18" s="64">
        <v>0</v>
      </c>
      <c r="AZ18" s="64">
        <v>0</v>
      </c>
      <c r="BA18" s="64">
        <v>0</v>
      </c>
      <c r="BB18" s="64">
        <v>0</v>
      </c>
      <c r="BC18" s="64">
        <v>0</v>
      </c>
      <c r="BD18" s="64">
        <v>4629</v>
      </c>
      <c r="BE18" s="43" t="s">
        <v>91</v>
      </c>
      <c r="BG18" s="42" t="s">
        <v>91</v>
      </c>
      <c r="BH18" s="64">
        <v>516</v>
      </c>
      <c r="BI18" s="64">
        <v>195</v>
      </c>
      <c r="BJ18" s="64">
        <v>265</v>
      </c>
      <c r="BK18" s="64">
        <v>174</v>
      </c>
      <c r="BL18" s="64">
        <v>138</v>
      </c>
      <c r="BM18" s="64">
        <v>111</v>
      </c>
      <c r="BN18" s="64">
        <v>147</v>
      </c>
      <c r="BO18" s="64">
        <v>63</v>
      </c>
      <c r="BP18" s="64">
        <v>53</v>
      </c>
      <c r="BQ18" s="64">
        <v>27</v>
      </c>
      <c r="BR18" s="64">
        <v>18</v>
      </c>
      <c r="BS18" s="64">
        <v>20</v>
      </c>
      <c r="BT18" s="64">
        <v>20</v>
      </c>
      <c r="BU18" s="64">
        <v>9</v>
      </c>
      <c r="BV18" s="64">
        <v>11</v>
      </c>
      <c r="BW18" s="64">
        <v>6</v>
      </c>
      <c r="BX18" s="64">
        <v>3</v>
      </c>
      <c r="BY18" s="64">
        <v>0</v>
      </c>
      <c r="BZ18" s="64">
        <v>0</v>
      </c>
      <c r="CA18" s="64">
        <v>0</v>
      </c>
      <c r="CB18" s="64">
        <v>0</v>
      </c>
      <c r="CC18" s="64">
        <v>0</v>
      </c>
      <c r="CD18" s="64">
        <v>0</v>
      </c>
      <c r="CE18" s="64">
        <v>0</v>
      </c>
      <c r="CF18" s="64">
        <v>0</v>
      </c>
      <c r="CG18" s="64">
        <v>1776</v>
      </c>
      <c r="CH18" s="43" t="s">
        <v>91</v>
      </c>
    </row>
    <row r="19" spans="1:86" s="44" customFormat="1" ht="12">
      <c r="A19" s="42" t="s">
        <v>92</v>
      </c>
      <c r="B19" s="64">
        <v>4793</v>
      </c>
      <c r="C19" s="64">
        <v>1406</v>
      </c>
      <c r="D19" s="64">
        <v>2014</v>
      </c>
      <c r="E19" s="64">
        <v>1627</v>
      </c>
      <c r="F19" s="64">
        <v>1482</v>
      </c>
      <c r="G19" s="64">
        <v>1326</v>
      </c>
      <c r="H19" s="64">
        <v>1765</v>
      </c>
      <c r="I19" s="64">
        <v>1080</v>
      </c>
      <c r="J19" s="64">
        <v>540</v>
      </c>
      <c r="K19" s="64">
        <v>310</v>
      </c>
      <c r="L19" s="64">
        <v>206</v>
      </c>
      <c r="M19" s="64">
        <v>232</v>
      </c>
      <c r="N19" s="64">
        <v>125</v>
      </c>
      <c r="O19" s="64">
        <v>124</v>
      </c>
      <c r="P19" s="64">
        <v>110</v>
      </c>
      <c r="Q19" s="64">
        <v>110</v>
      </c>
      <c r="R19" s="64">
        <v>83</v>
      </c>
      <c r="S19" s="64">
        <v>30</v>
      </c>
      <c r="T19" s="64">
        <v>5</v>
      </c>
      <c r="U19" s="64">
        <v>0</v>
      </c>
      <c r="V19" s="64">
        <v>0</v>
      </c>
      <c r="W19" s="64">
        <v>0</v>
      </c>
      <c r="X19" s="64">
        <v>0</v>
      </c>
      <c r="Y19" s="64">
        <v>0</v>
      </c>
      <c r="Z19" s="64">
        <v>0</v>
      </c>
      <c r="AA19" s="64">
        <v>17368</v>
      </c>
      <c r="AB19" s="43" t="s">
        <v>92</v>
      </c>
      <c r="AD19" s="42" t="s">
        <v>92</v>
      </c>
      <c r="AE19" s="64">
        <v>282</v>
      </c>
      <c r="AF19" s="64">
        <v>502</v>
      </c>
      <c r="AG19" s="64">
        <v>967</v>
      </c>
      <c r="AH19" s="64">
        <v>980</v>
      </c>
      <c r="AI19" s="64">
        <v>1063</v>
      </c>
      <c r="AJ19" s="64">
        <v>959</v>
      </c>
      <c r="AK19" s="64">
        <v>1346</v>
      </c>
      <c r="AL19" s="64">
        <v>856</v>
      </c>
      <c r="AM19" s="64">
        <v>411</v>
      </c>
      <c r="AN19" s="64">
        <v>238</v>
      </c>
      <c r="AO19" s="64">
        <v>166</v>
      </c>
      <c r="AP19" s="64">
        <v>160</v>
      </c>
      <c r="AQ19" s="64">
        <v>83</v>
      </c>
      <c r="AR19" s="64">
        <v>80</v>
      </c>
      <c r="AS19" s="64">
        <v>88</v>
      </c>
      <c r="AT19" s="64">
        <v>99</v>
      </c>
      <c r="AU19" s="64">
        <v>82</v>
      </c>
      <c r="AV19" s="64">
        <v>29</v>
      </c>
      <c r="AW19" s="64">
        <v>5</v>
      </c>
      <c r="AX19" s="64">
        <v>0</v>
      </c>
      <c r="AY19" s="64">
        <v>0</v>
      </c>
      <c r="AZ19" s="64">
        <v>0</v>
      </c>
      <c r="BA19" s="64">
        <v>0</v>
      </c>
      <c r="BB19" s="64">
        <v>0</v>
      </c>
      <c r="BC19" s="64">
        <v>0</v>
      </c>
      <c r="BD19" s="64">
        <v>8396</v>
      </c>
      <c r="BE19" s="43" t="s">
        <v>92</v>
      </c>
      <c r="BG19" s="42" t="s">
        <v>92</v>
      </c>
      <c r="BH19" s="64">
        <v>894</v>
      </c>
      <c r="BI19" s="64">
        <v>309</v>
      </c>
      <c r="BJ19" s="64">
        <v>448</v>
      </c>
      <c r="BK19" s="64">
        <v>310</v>
      </c>
      <c r="BL19" s="64">
        <v>237</v>
      </c>
      <c r="BM19" s="64">
        <v>209</v>
      </c>
      <c r="BN19" s="64">
        <v>255</v>
      </c>
      <c r="BO19" s="64">
        <v>168</v>
      </c>
      <c r="BP19" s="64">
        <v>108</v>
      </c>
      <c r="BQ19" s="64">
        <v>71</v>
      </c>
      <c r="BR19" s="64">
        <v>37</v>
      </c>
      <c r="BS19" s="64">
        <v>72</v>
      </c>
      <c r="BT19" s="64">
        <v>42</v>
      </c>
      <c r="BU19" s="64">
        <v>44</v>
      </c>
      <c r="BV19" s="64">
        <v>22</v>
      </c>
      <c r="BW19" s="64">
        <v>11</v>
      </c>
      <c r="BX19" s="64">
        <v>1</v>
      </c>
      <c r="BY19" s="64">
        <v>1</v>
      </c>
      <c r="BZ19" s="64">
        <v>0</v>
      </c>
      <c r="CA19" s="64">
        <v>0</v>
      </c>
      <c r="CB19" s="64">
        <v>0</v>
      </c>
      <c r="CC19" s="64">
        <v>0</v>
      </c>
      <c r="CD19" s="64">
        <v>0</v>
      </c>
      <c r="CE19" s="64">
        <v>0</v>
      </c>
      <c r="CF19" s="64">
        <v>0</v>
      </c>
      <c r="CG19" s="64">
        <v>3239</v>
      </c>
      <c r="CH19" s="43" t="s">
        <v>92</v>
      </c>
    </row>
    <row r="20" spans="1:86" s="44" customFormat="1" ht="12">
      <c r="A20" s="42" t="s">
        <v>93</v>
      </c>
      <c r="B20" s="64">
        <v>2928</v>
      </c>
      <c r="C20" s="64">
        <v>949</v>
      </c>
      <c r="D20" s="64">
        <v>1349</v>
      </c>
      <c r="E20" s="64">
        <v>1084</v>
      </c>
      <c r="F20" s="64">
        <v>1020</v>
      </c>
      <c r="G20" s="64">
        <v>836</v>
      </c>
      <c r="H20" s="64">
        <v>1296</v>
      </c>
      <c r="I20" s="64">
        <v>711</v>
      </c>
      <c r="J20" s="64">
        <v>357</v>
      </c>
      <c r="K20" s="64">
        <v>181</v>
      </c>
      <c r="L20" s="64">
        <v>114</v>
      </c>
      <c r="M20" s="64">
        <v>122</v>
      </c>
      <c r="N20" s="64">
        <v>57</v>
      </c>
      <c r="O20" s="64">
        <v>47</v>
      </c>
      <c r="P20" s="64">
        <v>62</v>
      </c>
      <c r="Q20" s="64">
        <v>35</v>
      </c>
      <c r="R20" s="64">
        <v>24</v>
      </c>
      <c r="S20" s="64">
        <v>9</v>
      </c>
      <c r="T20" s="64">
        <v>2</v>
      </c>
      <c r="U20" s="64">
        <v>0</v>
      </c>
      <c r="V20" s="64">
        <v>0</v>
      </c>
      <c r="W20" s="64">
        <v>0</v>
      </c>
      <c r="X20" s="64">
        <v>0</v>
      </c>
      <c r="Y20" s="64">
        <v>0</v>
      </c>
      <c r="Z20" s="64">
        <v>0</v>
      </c>
      <c r="AA20" s="64">
        <v>11183</v>
      </c>
      <c r="AB20" s="43" t="s">
        <v>93</v>
      </c>
      <c r="AD20" s="42" t="s">
        <v>93</v>
      </c>
      <c r="AE20" s="64">
        <v>180</v>
      </c>
      <c r="AF20" s="64">
        <v>317</v>
      </c>
      <c r="AG20" s="64">
        <v>631</v>
      </c>
      <c r="AH20" s="64">
        <v>612</v>
      </c>
      <c r="AI20" s="64">
        <v>699</v>
      </c>
      <c r="AJ20" s="64">
        <v>614</v>
      </c>
      <c r="AK20" s="64">
        <v>982</v>
      </c>
      <c r="AL20" s="64">
        <v>561</v>
      </c>
      <c r="AM20" s="64">
        <v>278</v>
      </c>
      <c r="AN20" s="64">
        <v>146</v>
      </c>
      <c r="AO20" s="64">
        <v>85</v>
      </c>
      <c r="AP20" s="64">
        <v>92</v>
      </c>
      <c r="AQ20" s="64">
        <v>37</v>
      </c>
      <c r="AR20" s="64">
        <v>35</v>
      </c>
      <c r="AS20" s="64">
        <v>49</v>
      </c>
      <c r="AT20" s="64">
        <v>31</v>
      </c>
      <c r="AU20" s="64">
        <v>23</v>
      </c>
      <c r="AV20" s="64">
        <v>9</v>
      </c>
      <c r="AW20" s="64">
        <v>2</v>
      </c>
      <c r="AX20" s="64">
        <v>0</v>
      </c>
      <c r="AY20" s="64">
        <v>0</v>
      </c>
      <c r="AZ20" s="64">
        <v>0</v>
      </c>
      <c r="BA20" s="64">
        <v>0</v>
      </c>
      <c r="BB20" s="64">
        <v>0</v>
      </c>
      <c r="BC20" s="64">
        <v>0</v>
      </c>
      <c r="BD20" s="64">
        <v>5383</v>
      </c>
      <c r="BE20" s="43" t="s">
        <v>93</v>
      </c>
      <c r="BG20" s="42" t="s">
        <v>93</v>
      </c>
      <c r="BH20" s="64">
        <v>510</v>
      </c>
      <c r="BI20" s="64">
        <v>213</v>
      </c>
      <c r="BJ20" s="64">
        <v>259</v>
      </c>
      <c r="BK20" s="64">
        <v>209</v>
      </c>
      <c r="BL20" s="64">
        <v>144</v>
      </c>
      <c r="BM20" s="64">
        <v>116</v>
      </c>
      <c r="BN20" s="64">
        <v>181</v>
      </c>
      <c r="BO20" s="64">
        <v>99</v>
      </c>
      <c r="BP20" s="64">
        <v>59</v>
      </c>
      <c r="BQ20" s="64">
        <v>30</v>
      </c>
      <c r="BR20" s="64">
        <v>27</v>
      </c>
      <c r="BS20" s="64">
        <v>30</v>
      </c>
      <c r="BT20" s="64">
        <v>20</v>
      </c>
      <c r="BU20" s="64">
        <v>12</v>
      </c>
      <c r="BV20" s="64">
        <v>13</v>
      </c>
      <c r="BW20" s="64">
        <v>4</v>
      </c>
      <c r="BX20" s="64">
        <v>1</v>
      </c>
      <c r="BY20" s="64">
        <v>0</v>
      </c>
      <c r="BZ20" s="64">
        <v>0</v>
      </c>
      <c r="CA20" s="64">
        <v>0</v>
      </c>
      <c r="CB20" s="64">
        <v>0</v>
      </c>
      <c r="CC20" s="64">
        <v>0</v>
      </c>
      <c r="CD20" s="64">
        <v>0</v>
      </c>
      <c r="CE20" s="64">
        <v>0</v>
      </c>
      <c r="CF20" s="64">
        <v>0</v>
      </c>
      <c r="CG20" s="64">
        <v>1927</v>
      </c>
      <c r="CH20" s="43" t="s">
        <v>93</v>
      </c>
    </row>
    <row r="21" spans="1:86" s="44" customFormat="1" ht="12">
      <c r="A21" s="42" t="s">
        <v>94</v>
      </c>
      <c r="B21" s="64">
        <v>3562</v>
      </c>
      <c r="C21" s="64">
        <v>1159</v>
      </c>
      <c r="D21" s="64">
        <v>1567</v>
      </c>
      <c r="E21" s="64">
        <v>1354</v>
      </c>
      <c r="F21" s="64">
        <v>1105</v>
      </c>
      <c r="G21" s="64">
        <v>985</v>
      </c>
      <c r="H21" s="64">
        <v>1380</v>
      </c>
      <c r="I21" s="64">
        <v>853</v>
      </c>
      <c r="J21" s="64">
        <v>396</v>
      </c>
      <c r="K21" s="64">
        <v>249</v>
      </c>
      <c r="L21" s="64">
        <v>137</v>
      </c>
      <c r="M21" s="64">
        <v>198</v>
      </c>
      <c r="N21" s="64">
        <v>86</v>
      </c>
      <c r="O21" s="64">
        <v>68</v>
      </c>
      <c r="P21" s="64">
        <v>89</v>
      </c>
      <c r="Q21" s="64">
        <v>77</v>
      </c>
      <c r="R21" s="64">
        <v>48</v>
      </c>
      <c r="S21" s="64">
        <v>34</v>
      </c>
      <c r="T21" s="64">
        <v>5</v>
      </c>
      <c r="U21" s="64">
        <v>1</v>
      </c>
      <c r="V21" s="64">
        <v>0</v>
      </c>
      <c r="W21" s="64">
        <v>0</v>
      </c>
      <c r="X21" s="64">
        <v>0</v>
      </c>
      <c r="Y21" s="64">
        <v>0</v>
      </c>
      <c r="Z21" s="64">
        <v>0</v>
      </c>
      <c r="AA21" s="64">
        <v>13353</v>
      </c>
      <c r="AB21" s="43" t="s">
        <v>94</v>
      </c>
      <c r="AD21" s="42" t="s">
        <v>94</v>
      </c>
      <c r="AE21" s="64">
        <v>262</v>
      </c>
      <c r="AF21" s="64">
        <v>443</v>
      </c>
      <c r="AG21" s="64">
        <v>813</v>
      </c>
      <c r="AH21" s="64">
        <v>827</v>
      </c>
      <c r="AI21" s="64">
        <v>783</v>
      </c>
      <c r="AJ21" s="64">
        <v>718</v>
      </c>
      <c r="AK21" s="64">
        <v>1033</v>
      </c>
      <c r="AL21" s="64">
        <v>654</v>
      </c>
      <c r="AM21" s="64">
        <v>293</v>
      </c>
      <c r="AN21" s="64">
        <v>186</v>
      </c>
      <c r="AO21" s="64">
        <v>103</v>
      </c>
      <c r="AP21" s="64">
        <v>154</v>
      </c>
      <c r="AQ21" s="64">
        <v>62</v>
      </c>
      <c r="AR21" s="64">
        <v>53</v>
      </c>
      <c r="AS21" s="64">
        <v>72</v>
      </c>
      <c r="AT21" s="64">
        <v>70</v>
      </c>
      <c r="AU21" s="64">
        <v>44</v>
      </c>
      <c r="AV21" s="64">
        <v>34</v>
      </c>
      <c r="AW21" s="64">
        <v>5</v>
      </c>
      <c r="AX21" s="64">
        <v>1</v>
      </c>
      <c r="AY21" s="64">
        <v>0</v>
      </c>
      <c r="AZ21" s="64">
        <v>0</v>
      </c>
      <c r="BA21" s="64">
        <v>0</v>
      </c>
      <c r="BB21" s="64">
        <v>0</v>
      </c>
      <c r="BC21" s="64">
        <v>0</v>
      </c>
      <c r="BD21" s="64">
        <v>6610</v>
      </c>
      <c r="BE21" s="43" t="s">
        <v>94</v>
      </c>
      <c r="BG21" s="42" t="s">
        <v>94</v>
      </c>
      <c r="BH21" s="64">
        <v>579</v>
      </c>
      <c r="BI21" s="64">
        <v>257</v>
      </c>
      <c r="BJ21" s="64">
        <v>321</v>
      </c>
      <c r="BK21" s="64">
        <v>237</v>
      </c>
      <c r="BL21" s="64">
        <v>157</v>
      </c>
      <c r="BM21" s="64">
        <v>146</v>
      </c>
      <c r="BN21" s="64">
        <v>225</v>
      </c>
      <c r="BO21" s="64">
        <v>137</v>
      </c>
      <c r="BP21" s="64">
        <v>84</v>
      </c>
      <c r="BQ21" s="64">
        <v>59</v>
      </c>
      <c r="BR21" s="64">
        <v>34</v>
      </c>
      <c r="BS21" s="64">
        <v>42</v>
      </c>
      <c r="BT21" s="64">
        <v>24</v>
      </c>
      <c r="BU21" s="64">
        <v>15</v>
      </c>
      <c r="BV21" s="64">
        <v>17</v>
      </c>
      <c r="BW21" s="64">
        <v>7</v>
      </c>
      <c r="BX21" s="64">
        <v>4</v>
      </c>
      <c r="BY21" s="64">
        <v>0</v>
      </c>
      <c r="BZ21" s="64">
        <v>0</v>
      </c>
      <c r="CA21" s="64">
        <v>0</v>
      </c>
      <c r="CB21" s="64">
        <v>0</v>
      </c>
      <c r="CC21" s="64">
        <v>0</v>
      </c>
      <c r="CD21" s="64">
        <v>0</v>
      </c>
      <c r="CE21" s="64">
        <v>0</v>
      </c>
      <c r="CF21" s="64">
        <v>0</v>
      </c>
      <c r="CG21" s="64">
        <v>2345</v>
      </c>
      <c r="CH21" s="43" t="s">
        <v>94</v>
      </c>
    </row>
    <row r="22" spans="1:86" s="44" customFormat="1" ht="12">
      <c r="A22" s="42" t="s">
        <v>95</v>
      </c>
      <c r="B22" s="64">
        <v>1686</v>
      </c>
      <c r="C22" s="64">
        <v>482</v>
      </c>
      <c r="D22" s="64">
        <v>657</v>
      </c>
      <c r="E22" s="64">
        <v>524</v>
      </c>
      <c r="F22" s="64">
        <v>441</v>
      </c>
      <c r="G22" s="64">
        <v>317</v>
      </c>
      <c r="H22" s="64">
        <v>404</v>
      </c>
      <c r="I22" s="64">
        <v>238</v>
      </c>
      <c r="J22" s="64">
        <v>126</v>
      </c>
      <c r="K22" s="64">
        <v>66</v>
      </c>
      <c r="L22" s="64">
        <v>32</v>
      </c>
      <c r="M22" s="64">
        <v>47</v>
      </c>
      <c r="N22" s="64">
        <v>29</v>
      </c>
      <c r="O22" s="64">
        <v>23</v>
      </c>
      <c r="P22" s="64">
        <v>19</v>
      </c>
      <c r="Q22" s="64">
        <v>21</v>
      </c>
      <c r="R22" s="64">
        <v>9</v>
      </c>
      <c r="S22" s="64">
        <v>2</v>
      </c>
      <c r="T22" s="64">
        <v>1</v>
      </c>
      <c r="U22" s="64">
        <v>1</v>
      </c>
      <c r="V22" s="64">
        <v>0</v>
      </c>
      <c r="W22" s="64">
        <v>0</v>
      </c>
      <c r="X22" s="64">
        <v>0</v>
      </c>
      <c r="Y22" s="64">
        <v>0</v>
      </c>
      <c r="Z22" s="64">
        <v>0</v>
      </c>
      <c r="AA22" s="64">
        <v>5125</v>
      </c>
      <c r="AB22" s="43" t="s">
        <v>95</v>
      </c>
      <c r="AD22" s="42" t="s">
        <v>95</v>
      </c>
      <c r="AE22" s="64">
        <v>110</v>
      </c>
      <c r="AF22" s="64">
        <v>182</v>
      </c>
      <c r="AG22" s="64">
        <v>329</v>
      </c>
      <c r="AH22" s="64">
        <v>330</v>
      </c>
      <c r="AI22" s="64">
        <v>288</v>
      </c>
      <c r="AJ22" s="64">
        <v>238</v>
      </c>
      <c r="AK22" s="64">
        <v>303</v>
      </c>
      <c r="AL22" s="64">
        <v>174</v>
      </c>
      <c r="AM22" s="64">
        <v>99</v>
      </c>
      <c r="AN22" s="64">
        <v>46</v>
      </c>
      <c r="AO22" s="64">
        <v>25</v>
      </c>
      <c r="AP22" s="64">
        <v>37</v>
      </c>
      <c r="AQ22" s="64">
        <v>18</v>
      </c>
      <c r="AR22" s="64">
        <v>17</v>
      </c>
      <c r="AS22" s="64">
        <v>17</v>
      </c>
      <c r="AT22" s="64">
        <v>18</v>
      </c>
      <c r="AU22" s="64">
        <v>9</v>
      </c>
      <c r="AV22" s="64">
        <v>2</v>
      </c>
      <c r="AW22" s="64">
        <v>1</v>
      </c>
      <c r="AX22" s="64">
        <v>1</v>
      </c>
      <c r="AY22" s="64">
        <v>0</v>
      </c>
      <c r="AZ22" s="64">
        <v>0</v>
      </c>
      <c r="BA22" s="64">
        <v>0</v>
      </c>
      <c r="BB22" s="64">
        <v>0</v>
      </c>
      <c r="BC22" s="64">
        <v>0</v>
      </c>
      <c r="BD22" s="64">
        <v>2244</v>
      </c>
      <c r="BE22" s="43" t="s">
        <v>95</v>
      </c>
      <c r="BG22" s="42" t="s">
        <v>95</v>
      </c>
      <c r="BH22" s="64">
        <v>173</v>
      </c>
      <c r="BI22" s="64">
        <v>77</v>
      </c>
      <c r="BJ22" s="64">
        <v>109</v>
      </c>
      <c r="BK22" s="64">
        <v>86</v>
      </c>
      <c r="BL22" s="64">
        <v>58</v>
      </c>
      <c r="BM22" s="64">
        <v>45</v>
      </c>
      <c r="BN22" s="64">
        <v>48</v>
      </c>
      <c r="BO22" s="64">
        <v>42</v>
      </c>
      <c r="BP22" s="64">
        <v>25</v>
      </c>
      <c r="BQ22" s="64">
        <v>20</v>
      </c>
      <c r="BR22" s="64">
        <v>7</v>
      </c>
      <c r="BS22" s="64">
        <v>10</v>
      </c>
      <c r="BT22" s="64">
        <v>11</v>
      </c>
      <c r="BU22" s="64">
        <v>6</v>
      </c>
      <c r="BV22" s="64">
        <v>2</v>
      </c>
      <c r="BW22" s="64">
        <v>3</v>
      </c>
      <c r="BX22" s="64">
        <v>0</v>
      </c>
      <c r="BY22" s="64">
        <v>0</v>
      </c>
      <c r="BZ22" s="64">
        <v>0</v>
      </c>
      <c r="CA22" s="64">
        <v>0</v>
      </c>
      <c r="CB22" s="64">
        <v>0</v>
      </c>
      <c r="CC22" s="64">
        <v>0</v>
      </c>
      <c r="CD22" s="64">
        <v>0</v>
      </c>
      <c r="CE22" s="64">
        <v>0</v>
      </c>
      <c r="CF22" s="64">
        <v>0</v>
      </c>
      <c r="CG22" s="64">
        <v>722</v>
      </c>
      <c r="CH22" s="43" t="s">
        <v>95</v>
      </c>
    </row>
    <row r="23" spans="1:86" s="44" customFormat="1" ht="12">
      <c r="A23" s="42" t="s">
        <v>96</v>
      </c>
      <c r="B23" s="64">
        <v>2368</v>
      </c>
      <c r="C23" s="64">
        <v>673</v>
      </c>
      <c r="D23" s="64">
        <v>1044</v>
      </c>
      <c r="E23" s="64">
        <v>868</v>
      </c>
      <c r="F23" s="64">
        <v>714</v>
      </c>
      <c r="G23" s="64">
        <v>630</v>
      </c>
      <c r="H23" s="64">
        <v>869</v>
      </c>
      <c r="I23" s="64">
        <v>519</v>
      </c>
      <c r="J23" s="64">
        <v>292</v>
      </c>
      <c r="K23" s="64">
        <v>158</v>
      </c>
      <c r="L23" s="64">
        <v>79</v>
      </c>
      <c r="M23" s="64">
        <v>108</v>
      </c>
      <c r="N23" s="64">
        <v>58</v>
      </c>
      <c r="O23" s="64">
        <v>49</v>
      </c>
      <c r="P23" s="64">
        <v>45</v>
      </c>
      <c r="Q23" s="64">
        <v>37</v>
      </c>
      <c r="R23" s="64">
        <v>20</v>
      </c>
      <c r="S23" s="64">
        <v>8</v>
      </c>
      <c r="T23" s="64">
        <v>1</v>
      </c>
      <c r="U23" s="64">
        <v>0</v>
      </c>
      <c r="V23" s="64">
        <v>0</v>
      </c>
      <c r="W23" s="64">
        <v>0</v>
      </c>
      <c r="X23" s="64">
        <v>0</v>
      </c>
      <c r="Y23" s="64">
        <v>0</v>
      </c>
      <c r="Z23" s="64">
        <v>0</v>
      </c>
      <c r="AA23" s="64">
        <v>8540</v>
      </c>
      <c r="AB23" s="43" t="s">
        <v>96</v>
      </c>
      <c r="AD23" s="42" t="s">
        <v>96</v>
      </c>
      <c r="AE23" s="64">
        <v>156</v>
      </c>
      <c r="AF23" s="64">
        <v>261</v>
      </c>
      <c r="AG23" s="64">
        <v>549</v>
      </c>
      <c r="AH23" s="64">
        <v>556</v>
      </c>
      <c r="AI23" s="64">
        <v>501</v>
      </c>
      <c r="AJ23" s="64">
        <v>452</v>
      </c>
      <c r="AK23" s="64">
        <v>671</v>
      </c>
      <c r="AL23" s="64">
        <v>382</v>
      </c>
      <c r="AM23" s="64">
        <v>228</v>
      </c>
      <c r="AN23" s="64">
        <v>135</v>
      </c>
      <c r="AO23" s="64">
        <v>59</v>
      </c>
      <c r="AP23" s="64">
        <v>78</v>
      </c>
      <c r="AQ23" s="64">
        <v>43</v>
      </c>
      <c r="AR23" s="64">
        <v>39</v>
      </c>
      <c r="AS23" s="64">
        <v>37</v>
      </c>
      <c r="AT23" s="64">
        <v>26</v>
      </c>
      <c r="AU23" s="64">
        <v>19</v>
      </c>
      <c r="AV23" s="64">
        <v>8</v>
      </c>
      <c r="AW23" s="64">
        <v>1</v>
      </c>
      <c r="AX23" s="64">
        <v>0</v>
      </c>
      <c r="AY23" s="64">
        <v>0</v>
      </c>
      <c r="AZ23" s="64">
        <v>0</v>
      </c>
      <c r="BA23" s="64">
        <v>0</v>
      </c>
      <c r="BB23" s="64">
        <v>0</v>
      </c>
      <c r="BC23" s="64">
        <v>0</v>
      </c>
      <c r="BD23" s="64">
        <v>4201</v>
      </c>
      <c r="BE23" s="43" t="s">
        <v>96</v>
      </c>
      <c r="BG23" s="42" t="s">
        <v>96</v>
      </c>
      <c r="BH23" s="64">
        <v>384</v>
      </c>
      <c r="BI23" s="64">
        <v>124</v>
      </c>
      <c r="BJ23" s="64">
        <v>191</v>
      </c>
      <c r="BK23" s="64">
        <v>118</v>
      </c>
      <c r="BL23" s="64">
        <v>98</v>
      </c>
      <c r="BM23" s="64">
        <v>101</v>
      </c>
      <c r="BN23" s="64">
        <v>116</v>
      </c>
      <c r="BO23" s="64">
        <v>103</v>
      </c>
      <c r="BP23" s="64">
        <v>50</v>
      </c>
      <c r="BQ23" s="64">
        <v>19</v>
      </c>
      <c r="BR23" s="64">
        <v>19</v>
      </c>
      <c r="BS23" s="64">
        <v>29</v>
      </c>
      <c r="BT23" s="64">
        <v>15</v>
      </c>
      <c r="BU23" s="64">
        <v>10</v>
      </c>
      <c r="BV23" s="64">
        <v>8</v>
      </c>
      <c r="BW23" s="64">
        <v>11</v>
      </c>
      <c r="BX23" s="64">
        <v>1</v>
      </c>
      <c r="BY23" s="64">
        <v>0</v>
      </c>
      <c r="BZ23" s="64">
        <v>0</v>
      </c>
      <c r="CA23" s="64">
        <v>0</v>
      </c>
      <c r="CB23" s="64">
        <v>0</v>
      </c>
      <c r="CC23" s="64">
        <v>0</v>
      </c>
      <c r="CD23" s="64">
        <v>0</v>
      </c>
      <c r="CE23" s="64">
        <v>0</v>
      </c>
      <c r="CF23" s="64">
        <v>0</v>
      </c>
      <c r="CG23" s="64">
        <v>1397</v>
      </c>
      <c r="CH23" s="43" t="s">
        <v>96</v>
      </c>
    </row>
    <row r="24" spans="1:86" s="44" customFormat="1" ht="12">
      <c r="A24" s="42" t="s">
        <v>97</v>
      </c>
      <c r="B24" s="64">
        <v>2641</v>
      </c>
      <c r="C24" s="64">
        <v>746</v>
      </c>
      <c r="D24" s="64">
        <v>966</v>
      </c>
      <c r="E24" s="64">
        <v>805</v>
      </c>
      <c r="F24" s="64">
        <v>700</v>
      </c>
      <c r="G24" s="64">
        <v>578</v>
      </c>
      <c r="H24" s="64">
        <v>824</v>
      </c>
      <c r="I24" s="64">
        <v>427</v>
      </c>
      <c r="J24" s="64">
        <v>184</v>
      </c>
      <c r="K24" s="64">
        <v>124</v>
      </c>
      <c r="L24" s="64">
        <v>60</v>
      </c>
      <c r="M24" s="64">
        <v>74</v>
      </c>
      <c r="N24" s="64">
        <v>44</v>
      </c>
      <c r="O24" s="64">
        <v>25</v>
      </c>
      <c r="P24" s="64">
        <v>25</v>
      </c>
      <c r="Q24" s="64">
        <v>22</v>
      </c>
      <c r="R24" s="64">
        <v>9</v>
      </c>
      <c r="S24" s="64">
        <v>6</v>
      </c>
      <c r="T24" s="64">
        <v>0</v>
      </c>
      <c r="U24" s="64">
        <v>0</v>
      </c>
      <c r="V24" s="64">
        <v>0</v>
      </c>
      <c r="W24" s="64">
        <v>0</v>
      </c>
      <c r="X24" s="64">
        <v>0</v>
      </c>
      <c r="Y24" s="64">
        <v>0</v>
      </c>
      <c r="Z24" s="64">
        <v>0</v>
      </c>
      <c r="AA24" s="64">
        <v>8260</v>
      </c>
      <c r="AB24" s="43" t="s">
        <v>97</v>
      </c>
      <c r="AD24" s="42" t="s">
        <v>97</v>
      </c>
      <c r="AE24" s="64">
        <v>128</v>
      </c>
      <c r="AF24" s="64">
        <v>230</v>
      </c>
      <c r="AG24" s="64">
        <v>460</v>
      </c>
      <c r="AH24" s="64">
        <v>464</v>
      </c>
      <c r="AI24" s="64">
        <v>446</v>
      </c>
      <c r="AJ24" s="64">
        <v>406</v>
      </c>
      <c r="AK24" s="64">
        <v>643</v>
      </c>
      <c r="AL24" s="64">
        <v>347</v>
      </c>
      <c r="AM24" s="64">
        <v>149</v>
      </c>
      <c r="AN24" s="64">
        <v>104</v>
      </c>
      <c r="AO24" s="64">
        <v>49</v>
      </c>
      <c r="AP24" s="64">
        <v>57</v>
      </c>
      <c r="AQ24" s="64">
        <v>36</v>
      </c>
      <c r="AR24" s="64">
        <v>21</v>
      </c>
      <c r="AS24" s="64">
        <v>18</v>
      </c>
      <c r="AT24" s="64">
        <v>20</v>
      </c>
      <c r="AU24" s="64">
        <v>9</v>
      </c>
      <c r="AV24" s="64">
        <v>6</v>
      </c>
      <c r="AW24" s="64">
        <v>0</v>
      </c>
      <c r="AX24" s="64">
        <v>0</v>
      </c>
      <c r="AY24" s="64">
        <v>0</v>
      </c>
      <c r="AZ24" s="64">
        <v>0</v>
      </c>
      <c r="BA24" s="64">
        <v>0</v>
      </c>
      <c r="BB24" s="64">
        <v>0</v>
      </c>
      <c r="BC24" s="64">
        <v>0</v>
      </c>
      <c r="BD24" s="64">
        <v>3593</v>
      </c>
      <c r="BE24" s="43" t="s">
        <v>97</v>
      </c>
      <c r="BG24" s="42" t="s">
        <v>97</v>
      </c>
      <c r="BH24" s="64">
        <v>592</v>
      </c>
      <c r="BI24" s="64">
        <v>176</v>
      </c>
      <c r="BJ24" s="64">
        <v>195</v>
      </c>
      <c r="BK24" s="64">
        <v>172</v>
      </c>
      <c r="BL24" s="64">
        <v>146</v>
      </c>
      <c r="BM24" s="64">
        <v>98</v>
      </c>
      <c r="BN24" s="64">
        <v>117</v>
      </c>
      <c r="BO24" s="64">
        <v>53</v>
      </c>
      <c r="BP24" s="64">
        <v>29</v>
      </c>
      <c r="BQ24" s="64">
        <v>19</v>
      </c>
      <c r="BR24" s="64">
        <v>10</v>
      </c>
      <c r="BS24" s="64">
        <v>15</v>
      </c>
      <c r="BT24" s="64">
        <v>7</v>
      </c>
      <c r="BU24" s="64">
        <v>4</v>
      </c>
      <c r="BV24" s="64">
        <v>7</v>
      </c>
      <c r="BW24" s="64">
        <v>2</v>
      </c>
      <c r="BX24" s="64">
        <v>0</v>
      </c>
      <c r="BY24" s="64">
        <v>0</v>
      </c>
      <c r="BZ24" s="64">
        <v>0</v>
      </c>
      <c r="CA24" s="64">
        <v>0</v>
      </c>
      <c r="CB24" s="64">
        <v>0</v>
      </c>
      <c r="CC24" s="64">
        <v>0</v>
      </c>
      <c r="CD24" s="64">
        <v>0</v>
      </c>
      <c r="CE24" s="64">
        <v>0</v>
      </c>
      <c r="CF24" s="64">
        <v>0</v>
      </c>
      <c r="CG24" s="64">
        <v>1642</v>
      </c>
      <c r="CH24" s="43" t="s">
        <v>97</v>
      </c>
    </row>
    <row r="25" spans="1:86" s="44" customFormat="1" ht="12">
      <c r="A25" s="42" t="s">
        <v>98</v>
      </c>
      <c r="B25" s="64">
        <v>3744</v>
      </c>
      <c r="C25" s="64">
        <v>1210</v>
      </c>
      <c r="D25" s="64">
        <v>1576</v>
      </c>
      <c r="E25" s="64">
        <v>1259</v>
      </c>
      <c r="F25" s="64">
        <v>1132</v>
      </c>
      <c r="G25" s="64">
        <v>971</v>
      </c>
      <c r="H25" s="64">
        <v>1351</v>
      </c>
      <c r="I25" s="64">
        <v>798</v>
      </c>
      <c r="J25" s="64">
        <v>442</v>
      </c>
      <c r="K25" s="64">
        <v>254</v>
      </c>
      <c r="L25" s="64">
        <v>138</v>
      </c>
      <c r="M25" s="64">
        <v>209</v>
      </c>
      <c r="N25" s="64">
        <v>88</v>
      </c>
      <c r="O25" s="64">
        <v>97</v>
      </c>
      <c r="P25" s="64">
        <v>88</v>
      </c>
      <c r="Q25" s="64">
        <v>63</v>
      </c>
      <c r="R25" s="64">
        <v>35</v>
      </c>
      <c r="S25" s="64">
        <v>19</v>
      </c>
      <c r="T25" s="64">
        <v>1</v>
      </c>
      <c r="U25" s="64">
        <v>1</v>
      </c>
      <c r="V25" s="64">
        <v>0</v>
      </c>
      <c r="W25" s="64">
        <v>0</v>
      </c>
      <c r="X25" s="64">
        <v>0</v>
      </c>
      <c r="Y25" s="64">
        <v>0</v>
      </c>
      <c r="Z25" s="64">
        <v>0</v>
      </c>
      <c r="AA25" s="64">
        <v>13476</v>
      </c>
      <c r="AB25" s="43" t="s">
        <v>98</v>
      </c>
      <c r="AD25" s="42" t="s">
        <v>98</v>
      </c>
      <c r="AE25" s="64">
        <v>258</v>
      </c>
      <c r="AF25" s="64">
        <v>462</v>
      </c>
      <c r="AG25" s="64">
        <v>804</v>
      </c>
      <c r="AH25" s="64">
        <v>831</v>
      </c>
      <c r="AI25" s="64">
        <v>773</v>
      </c>
      <c r="AJ25" s="64">
        <v>687</v>
      </c>
      <c r="AK25" s="64">
        <v>1030</v>
      </c>
      <c r="AL25" s="64">
        <v>637</v>
      </c>
      <c r="AM25" s="64">
        <v>384</v>
      </c>
      <c r="AN25" s="64">
        <v>202</v>
      </c>
      <c r="AO25" s="64">
        <v>114</v>
      </c>
      <c r="AP25" s="64">
        <v>165</v>
      </c>
      <c r="AQ25" s="64">
        <v>72</v>
      </c>
      <c r="AR25" s="64">
        <v>73</v>
      </c>
      <c r="AS25" s="64">
        <v>70</v>
      </c>
      <c r="AT25" s="64">
        <v>54</v>
      </c>
      <c r="AU25" s="64">
        <v>34</v>
      </c>
      <c r="AV25" s="64">
        <v>19</v>
      </c>
      <c r="AW25" s="64">
        <v>1</v>
      </c>
      <c r="AX25" s="64">
        <v>1</v>
      </c>
      <c r="AY25" s="64">
        <v>0</v>
      </c>
      <c r="AZ25" s="64">
        <v>0</v>
      </c>
      <c r="BA25" s="64">
        <v>0</v>
      </c>
      <c r="BB25" s="64">
        <v>0</v>
      </c>
      <c r="BC25" s="64">
        <v>0</v>
      </c>
      <c r="BD25" s="64">
        <v>6671</v>
      </c>
      <c r="BE25" s="43" t="s">
        <v>98</v>
      </c>
      <c r="BG25" s="42" t="s">
        <v>98</v>
      </c>
      <c r="BH25" s="64">
        <v>567</v>
      </c>
      <c r="BI25" s="64">
        <v>237</v>
      </c>
      <c r="BJ25" s="64">
        <v>268</v>
      </c>
      <c r="BK25" s="64">
        <v>163</v>
      </c>
      <c r="BL25" s="64">
        <v>147</v>
      </c>
      <c r="BM25" s="64">
        <v>163</v>
      </c>
      <c r="BN25" s="64">
        <v>158</v>
      </c>
      <c r="BO25" s="64">
        <v>105</v>
      </c>
      <c r="BP25" s="64">
        <v>45</v>
      </c>
      <c r="BQ25" s="64">
        <v>46</v>
      </c>
      <c r="BR25" s="64">
        <v>24</v>
      </c>
      <c r="BS25" s="64">
        <v>42</v>
      </c>
      <c r="BT25" s="64">
        <v>15</v>
      </c>
      <c r="BU25" s="64">
        <v>24</v>
      </c>
      <c r="BV25" s="64">
        <v>17</v>
      </c>
      <c r="BW25" s="64">
        <v>9</v>
      </c>
      <c r="BX25" s="64">
        <v>1</v>
      </c>
      <c r="BY25" s="64">
        <v>0</v>
      </c>
      <c r="BZ25" s="64">
        <v>0</v>
      </c>
      <c r="CA25" s="64">
        <v>0</v>
      </c>
      <c r="CB25" s="64">
        <v>0</v>
      </c>
      <c r="CC25" s="64">
        <v>0</v>
      </c>
      <c r="CD25" s="64">
        <v>0</v>
      </c>
      <c r="CE25" s="64">
        <v>0</v>
      </c>
      <c r="CF25" s="64">
        <v>0</v>
      </c>
      <c r="CG25" s="64">
        <v>2031</v>
      </c>
      <c r="CH25" s="43" t="s">
        <v>98</v>
      </c>
    </row>
    <row r="26" spans="1:86" s="44" customFormat="1" ht="12">
      <c r="A26" s="52" t="s">
        <v>99</v>
      </c>
      <c r="B26" s="68">
        <v>2555</v>
      </c>
      <c r="C26" s="68">
        <v>711</v>
      </c>
      <c r="D26" s="68">
        <v>1023</v>
      </c>
      <c r="E26" s="68">
        <v>890</v>
      </c>
      <c r="F26" s="68">
        <v>695</v>
      </c>
      <c r="G26" s="68">
        <v>651</v>
      </c>
      <c r="H26" s="68">
        <v>1000</v>
      </c>
      <c r="I26" s="68">
        <v>560</v>
      </c>
      <c r="J26" s="68">
        <v>290</v>
      </c>
      <c r="K26" s="68">
        <v>176</v>
      </c>
      <c r="L26" s="68">
        <v>106</v>
      </c>
      <c r="M26" s="68">
        <v>130</v>
      </c>
      <c r="N26" s="68">
        <v>63</v>
      </c>
      <c r="O26" s="68">
        <v>45</v>
      </c>
      <c r="P26" s="68">
        <v>45</v>
      </c>
      <c r="Q26" s="68">
        <v>32</v>
      </c>
      <c r="R26" s="68">
        <v>16</v>
      </c>
      <c r="S26" s="68">
        <v>12</v>
      </c>
      <c r="T26" s="68">
        <v>1</v>
      </c>
      <c r="U26" s="68">
        <v>0</v>
      </c>
      <c r="V26" s="68">
        <v>0</v>
      </c>
      <c r="W26" s="68">
        <v>0</v>
      </c>
      <c r="X26" s="68">
        <v>0</v>
      </c>
      <c r="Y26" s="68">
        <v>0</v>
      </c>
      <c r="Z26" s="68">
        <v>0</v>
      </c>
      <c r="AA26" s="68">
        <v>9001</v>
      </c>
      <c r="AB26" s="53" t="s">
        <v>99</v>
      </c>
      <c r="AD26" s="52" t="s">
        <v>99</v>
      </c>
      <c r="AE26" s="68">
        <v>132</v>
      </c>
      <c r="AF26" s="68">
        <v>233</v>
      </c>
      <c r="AG26" s="68">
        <v>499</v>
      </c>
      <c r="AH26" s="68">
        <v>528</v>
      </c>
      <c r="AI26" s="68">
        <v>489</v>
      </c>
      <c r="AJ26" s="68">
        <v>486</v>
      </c>
      <c r="AK26" s="68">
        <v>754</v>
      </c>
      <c r="AL26" s="68">
        <v>452</v>
      </c>
      <c r="AM26" s="68">
        <v>244</v>
      </c>
      <c r="AN26" s="68">
        <v>135</v>
      </c>
      <c r="AO26" s="68">
        <v>88</v>
      </c>
      <c r="AP26" s="68">
        <v>100</v>
      </c>
      <c r="AQ26" s="68">
        <v>45</v>
      </c>
      <c r="AR26" s="68">
        <v>33</v>
      </c>
      <c r="AS26" s="68">
        <v>37</v>
      </c>
      <c r="AT26" s="68">
        <v>28</v>
      </c>
      <c r="AU26" s="68">
        <v>15</v>
      </c>
      <c r="AV26" s="68">
        <v>12</v>
      </c>
      <c r="AW26" s="68">
        <v>1</v>
      </c>
      <c r="AX26" s="68">
        <v>0</v>
      </c>
      <c r="AY26" s="68">
        <v>0</v>
      </c>
      <c r="AZ26" s="68">
        <v>0</v>
      </c>
      <c r="BA26" s="68">
        <v>0</v>
      </c>
      <c r="BB26" s="68">
        <v>0</v>
      </c>
      <c r="BC26" s="68">
        <v>0</v>
      </c>
      <c r="BD26" s="68">
        <v>4311</v>
      </c>
      <c r="BE26" s="53" t="s">
        <v>99</v>
      </c>
      <c r="BG26" s="52" t="s">
        <v>99</v>
      </c>
      <c r="BH26" s="68">
        <v>516</v>
      </c>
      <c r="BI26" s="68">
        <v>163</v>
      </c>
      <c r="BJ26" s="68">
        <v>209</v>
      </c>
      <c r="BK26" s="68">
        <v>153</v>
      </c>
      <c r="BL26" s="68">
        <v>105</v>
      </c>
      <c r="BM26" s="68">
        <v>84</v>
      </c>
      <c r="BN26" s="68">
        <v>125</v>
      </c>
      <c r="BO26" s="68">
        <v>62</v>
      </c>
      <c r="BP26" s="68">
        <v>37</v>
      </c>
      <c r="BQ26" s="68">
        <v>36</v>
      </c>
      <c r="BR26" s="68">
        <v>18</v>
      </c>
      <c r="BS26" s="68">
        <v>29</v>
      </c>
      <c r="BT26" s="68">
        <v>17</v>
      </c>
      <c r="BU26" s="68">
        <v>12</v>
      </c>
      <c r="BV26" s="68">
        <v>8</v>
      </c>
      <c r="BW26" s="68">
        <v>4</v>
      </c>
      <c r="BX26" s="68">
        <v>1</v>
      </c>
      <c r="BY26" s="68">
        <v>0</v>
      </c>
      <c r="BZ26" s="68">
        <v>0</v>
      </c>
      <c r="CA26" s="68">
        <v>0</v>
      </c>
      <c r="CB26" s="68">
        <v>0</v>
      </c>
      <c r="CC26" s="68">
        <v>0</v>
      </c>
      <c r="CD26" s="68">
        <v>0</v>
      </c>
      <c r="CE26" s="68">
        <v>0</v>
      </c>
      <c r="CF26" s="68">
        <v>0</v>
      </c>
      <c r="CG26" s="68">
        <v>1579</v>
      </c>
      <c r="CH26" s="53" t="s">
        <v>99</v>
      </c>
    </row>
    <row r="27" spans="1:86" s="44" customFormat="1" ht="12">
      <c r="A27" s="52" t="s">
        <v>100</v>
      </c>
      <c r="B27" s="68">
        <v>2057</v>
      </c>
      <c r="C27" s="68">
        <v>594</v>
      </c>
      <c r="D27" s="68">
        <v>858</v>
      </c>
      <c r="E27" s="68">
        <v>689</v>
      </c>
      <c r="F27" s="68">
        <v>561</v>
      </c>
      <c r="G27" s="68">
        <v>489</v>
      </c>
      <c r="H27" s="68">
        <v>707</v>
      </c>
      <c r="I27" s="68">
        <v>396</v>
      </c>
      <c r="J27" s="68">
        <v>213</v>
      </c>
      <c r="K27" s="68">
        <v>127</v>
      </c>
      <c r="L27" s="68">
        <v>62</v>
      </c>
      <c r="M27" s="68">
        <v>62</v>
      </c>
      <c r="N27" s="68">
        <v>30</v>
      </c>
      <c r="O27" s="68">
        <v>36</v>
      </c>
      <c r="P27" s="68">
        <v>21</v>
      </c>
      <c r="Q27" s="68">
        <v>29</v>
      </c>
      <c r="R27" s="68">
        <v>16</v>
      </c>
      <c r="S27" s="68">
        <v>5</v>
      </c>
      <c r="T27" s="68">
        <v>3</v>
      </c>
      <c r="U27" s="68">
        <v>1</v>
      </c>
      <c r="V27" s="68">
        <v>0</v>
      </c>
      <c r="W27" s="68">
        <v>0</v>
      </c>
      <c r="X27" s="68">
        <v>0</v>
      </c>
      <c r="Y27" s="68">
        <v>0</v>
      </c>
      <c r="Z27" s="68">
        <v>0</v>
      </c>
      <c r="AA27" s="68">
        <v>6956</v>
      </c>
      <c r="AB27" s="53" t="s">
        <v>100</v>
      </c>
      <c r="AD27" s="52" t="s">
        <v>100</v>
      </c>
      <c r="AE27" s="68">
        <v>88</v>
      </c>
      <c r="AF27" s="68">
        <v>181</v>
      </c>
      <c r="AG27" s="68">
        <v>369</v>
      </c>
      <c r="AH27" s="68">
        <v>377</v>
      </c>
      <c r="AI27" s="68">
        <v>356</v>
      </c>
      <c r="AJ27" s="68">
        <v>335</v>
      </c>
      <c r="AK27" s="68">
        <v>554</v>
      </c>
      <c r="AL27" s="68">
        <v>314</v>
      </c>
      <c r="AM27" s="68">
        <v>177</v>
      </c>
      <c r="AN27" s="68">
        <v>112</v>
      </c>
      <c r="AO27" s="68">
        <v>58</v>
      </c>
      <c r="AP27" s="68">
        <v>54</v>
      </c>
      <c r="AQ27" s="68">
        <v>21</v>
      </c>
      <c r="AR27" s="68">
        <v>32</v>
      </c>
      <c r="AS27" s="68">
        <v>18</v>
      </c>
      <c r="AT27" s="68">
        <v>27</v>
      </c>
      <c r="AU27" s="68">
        <v>16</v>
      </c>
      <c r="AV27" s="68">
        <v>5</v>
      </c>
      <c r="AW27" s="68">
        <v>3</v>
      </c>
      <c r="AX27" s="68">
        <v>1</v>
      </c>
      <c r="AY27" s="68">
        <v>0</v>
      </c>
      <c r="AZ27" s="68">
        <v>0</v>
      </c>
      <c r="BA27" s="68">
        <v>0</v>
      </c>
      <c r="BB27" s="68">
        <v>0</v>
      </c>
      <c r="BC27" s="68">
        <v>0</v>
      </c>
      <c r="BD27" s="68">
        <v>3098</v>
      </c>
      <c r="BE27" s="53" t="s">
        <v>100</v>
      </c>
      <c r="BG27" s="52" t="s">
        <v>100</v>
      </c>
      <c r="BH27" s="68">
        <v>482</v>
      </c>
      <c r="BI27" s="68">
        <v>173</v>
      </c>
      <c r="BJ27" s="68">
        <v>233</v>
      </c>
      <c r="BK27" s="68">
        <v>160</v>
      </c>
      <c r="BL27" s="68">
        <v>125</v>
      </c>
      <c r="BM27" s="68">
        <v>88</v>
      </c>
      <c r="BN27" s="68">
        <v>106</v>
      </c>
      <c r="BO27" s="68">
        <v>56</v>
      </c>
      <c r="BP27" s="68">
        <v>27</v>
      </c>
      <c r="BQ27" s="68">
        <v>15</v>
      </c>
      <c r="BR27" s="68">
        <v>4</v>
      </c>
      <c r="BS27" s="68">
        <v>7</v>
      </c>
      <c r="BT27" s="68">
        <v>9</v>
      </c>
      <c r="BU27" s="68">
        <v>3</v>
      </c>
      <c r="BV27" s="68">
        <v>3</v>
      </c>
      <c r="BW27" s="68">
        <v>2</v>
      </c>
      <c r="BX27" s="68">
        <v>0</v>
      </c>
      <c r="BY27" s="68">
        <v>0</v>
      </c>
      <c r="BZ27" s="68">
        <v>0</v>
      </c>
      <c r="CA27" s="68">
        <v>0</v>
      </c>
      <c r="CB27" s="68">
        <v>0</v>
      </c>
      <c r="CC27" s="68">
        <v>0</v>
      </c>
      <c r="CD27" s="68">
        <v>0</v>
      </c>
      <c r="CE27" s="68">
        <v>0</v>
      </c>
      <c r="CF27" s="68">
        <v>0</v>
      </c>
      <c r="CG27" s="68">
        <v>1493</v>
      </c>
      <c r="CH27" s="53" t="s">
        <v>100</v>
      </c>
    </row>
    <row r="28" spans="1:86" s="44" customFormat="1" ht="12">
      <c r="A28" s="52" t="s">
        <v>101</v>
      </c>
      <c r="B28" s="68">
        <v>2747</v>
      </c>
      <c r="C28" s="68">
        <v>835</v>
      </c>
      <c r="D28" s="68">
        <v>1103</v>
      </c>
      <c r="E28" s="68">
        <v>939</v>
      </c>
      <c r="F28" s="68">
        <v>835</v>
      </c>
      <c r="G28" s="68">
        <v>748</v>
      </c>
      <c r="H28" s="68">
        <v>971</v>
      </c>
      <c r="I28" s="68">
        <v>579</v>
      </c>
      <c r="J28" s="68">
        <v>294</v>
      </c>
      <c r="K28" s="68">
        <v>197</v>
      </c>
      <c r="L28" s="68">
        <v>105</v>
      </c>
      <c r="M28" s="68">
        <v>133</v>
      </c>
      <c r="N28" s="68">
        <v>65</v>
      </c>
      <c r="O28" s="68">
        <v>64</v>
      </c>
      <c r="P28" s="68">
        <v>60</v>
      </c>
      <c r="Q28" s="68">
        <v>44</v>
      </c>
      <c r="R28" s="68">
        <v>24</v>
      </c>
      <c r="S28" s="68">
        <v>14</v>
      </c>
      <c r="T28" s="68">
        <v>2</v>
      </c>
      <c r="U28" s="68">
        <v>0</v>
      </c>
      <c r="V28" s="68">
        <v>0</v>
      </c>
      <c r="W28" s="68">
        <v>0</v>
      </c>
      <c r="X28" s="68">
        <v>0</v>
      </c>
      <c r="Y28" s="68">
        <v>0</v>
      </c>
      <c r="Z28" s="68">
        <v>0</v>
      </c>
      <c r="AA28" s="68">
        <v>9759</v>
      </c>
      <c r="AB28" s="53" t="s">
        <v>101</v>
      </c>
      <c r="AD28" s="52" t="s">
        <v>101</v>
      </c>
      <c r="AE28" s="68">
        <v>171</v>
      </c>
      <c r="AF28" s="68">
        <v>300</v>
      </c>
      <c r="AG28" s="68">
        <v>556</v>
      </c>
      <c r="AH28" s="68">
        <v>559</v>
      </c>
      <c r="AI28" s="68">
        <v>589</v>
      </c>
      <c r="AJ28" s="68">
        <v>540</v>
      </c>
      <c r="AK28" s="68">
        <v>715</v>
      </c>
      <c r="AL28" s="68">
        <v>435</v>
      </c>
      <c r="AM28" s="68">
        <v>239</v>
      </c>
      <c r="AN28" s="68">
        <v>163</v>
      </c>
      <c r="AO28" s="68">
        <v>89</v>
      </c>
      <c r="AP28" s="68">
        <v>107</v>
      </c>
      <c r="AQ28" s="68">
        <v>49</v>
      </c>
      <c r="AR28" s="68">
        <v>54</v>
      </c>
      <c r="AS28" s="68">
        <v>51</v>
      </c>
      <c r="AT28" s="68">
        <v>42</v>
      </c>
      <c r="AU28" s="68">
        <v>24</v>
      </c>
      <c r="AV28" s="68">
        <v>14</v>
      </c>
      <c r="AW28" s="68">
        <v>2</v>
      </c>
      <c r="AX28" s="68">
        <v>0</v>
      </c>
      <c r="AY28" s="68">
        <v>0</v>
      </c>
      <c r="AZ28" s="68">
        <v>0</v>
      </c>
      <c r="BA28" s="68">
        <v>0</v>
      </c>
      <c r="BB28" s="68">
        <v>0</v>
      </c>
      <c r="BC28" s="68">
        <v>0</v>
      </c>
      <c r="BD28" s="68">
        <v>4699</v>
      </c>
      <c r="BE28" s="53" t="s">
        <v>101</v>
      </c>
      <c r="BG28" s="52" t="s">
        <v>101</v>
      </c>
      <c r="BH28" s="68">
        <v>475</v>
      </c>
      <c r="BI28" s="68">
        <v>174</v>
      </c>
      <c r="BJ28" s="68">
        <v>215</v>
      </c>
      <c r="BK28" s="68">
        <v>185</v>
      </c>
      <c r="BL28" s="68">
        <v>130</v>
      </c>
      <c r="BM28" s="68">
        <v>122</v>
      </c>
      <c r="BN28" s="68">
        <v>155</v>
      </c>
      <c r="BO28" s="68">
        <v>95</v>
      </c>
      <c r="BP28" s="68">
        <v>47</v>
      </c>
      <c r="BQ28" s="68">
        <v>34</v>
      </c>
      <c r="BR28" s="68">
        <v>16</v>
      </c>
      <c r="BS28" s="68">
        <v>25</v>
      </c>
      <c r="BT28" s="68">
        <v>16</v>
      </c>
      <c r="BU28" s="68">
        <v>10</v>
      </c>
      <c r="BV28" s="68">
        <v>8</v>
      </c>
      <c r="BW28" s="68">
        <v>2</v>
      </c>
      <c r="BX28" s="68">
        <v>0</v>
      </c>
      <c r="BY28" s="68">
        <v>0</v>
      </c>
      <c r="BZ28" s="68">
        <v>0</v>
      </c>
      <c r="CA28" s="68">
        <v>0</v>
      </c>
      <c r="CB28" s="68">
        <v>0</v>
      </c>
      <c r="CC28" s="68">
        <v>0</v>
      </c>
      <c r="CD28" s="68">
        <v>0</v>
      </c>
      <c r="CE28" s="68">
        <v>0</v>
      </c>
      <c r="CF28" s="68">
        <v>0</v>
      </c>
      <c r="CG28" s="68">
        <v>1709</v>
      </c>
      <c r="CH28" s="53" t="s">
        <v>101</v>
      </c>
    </row>
    <row r="29" spans="1:86" s="44" customFormat="1" ht="12">
      <c r="A29" s="54" t="s">
        <v>102</v>
      </c>
      <c r="B29" s="69">
        <v>1628</v>
      </c>
      <c r="C29" s="69">
        <v>472</v>
      </c>
      <c r="D29" s="69">
        <v>597</v>
      </c>
      <c r="E29" s="69">
        <v>400</v>
      </c>
      <c r="F29" s="69">
        <v>332</v>
      </c>
      <c r="G29" s="69">
        <v>288</v>
      </c>
      <c r="H29" s="69">
        <v>284</v>
      </c>
      <c r="I29" s="69">
        <v>145</v>
      </c>
      <c r="J29" s="69">
        <v>64</v>
      </c>
      <c r="K29" s="69">
        <v>30</v>
      </c>
      <c r="L29" s="69">
        <v>22</v>
      </c>
      <c r="M29" s="69">
        <v>34</v>
      </c>
      <c r="N29" s="69">
        <v>20</v>
      </c>
      <c r="O29" s="69">
        <v>14</v>
      </c>
      <c r="P29" s="69">
        <v>13</v>
      </c>
      <c r="Q29" s="69">
        <v>7</v>
      </c>
      <c r="R29" s="69">
        <v>3</v>
      </c>
      <c r="S29" s="69">
        <v>1</v>
      </c>
      <c r="T29" s="69">
        <v>0</v>
      </c>
      <c r="U29" s="69">
        <v>0</v>
      </c>
      <c r="V29" s="69">
        <v>0</v>
      </c>
      <c r="W29" s="69">
        <v>0</v>
      </c>
      <c r="X29" s="69">
        <v>0</v>
      </c>
      <c r="Y29" s="69">
        <v>0</v>
      </c>
      <c r="Z29" s="69">
        <v>0</v>
      </c>
      <c r="AA29" s="69">
        <v>4354</v>
      </c>
      <c r="AB29" s="55" t="s">
        <v>102</v>
      </c>
      <c r="AD29" s="54" t="s">
        <v>102</v>
      </c>
      <c r="AE29" s="69">
        <v>90</v>
      </c>
      <c r="AF29" s="69">
        <v>158</v>
      </c>
      <c r="AG29" s="69">
        <v>277</v>
      </c>
      <c r="AH29" s="69">
        <v>239</v>
      </c>
      <c r="AI29" s="69">
        <v>225</v>
      </c>
      <c r="AJ29" s="69">
        <v>206</v>
      </c>
      <c r="AK29" s="69">
        <v>234</v>
      </c>
      <c r="AL29" s="69">
        <v>115</v>
      </c>
      <c r="AM29" s="69">
        <v>59</v>
      </c>
      <c r="AN29" s="69">
        <v>28</v>
      </c>
      <c r="AO29" s="69">
        <v>19</v>
      </c>
      <c r="AP29" s="69">
        <v>26</v>
      </c>
      <c r="AQ29" s="69">
        <v>15</v>
      </c>
      <c r="AR29" s="69">
        <v>13</v>
      </c>
      <c r="AS29" s="69">
        <v>12</v>
      </c>
      <c r="AT29" s="69">
        <v>5</v>
      </c>
      <c r="AU29" s="69">
        <v>2</v>
      </c>
      <c r="AV29" s="69">
        <v>1</v>
      </c>
      <c r="AW29" s="69">
        <v>0</v>
      </c>
      <c r="AX29" s="69">
        <v>0</v>
      </c>
      <c r="AY29" s="69">
        <v>0</v>
      </c>
      <c r="AZ29" s="69">
        <v>0</v>
      </c>
      <c r="BA29" s="69">
        <v>0</v>
      </c>
      <c r="BB29" s="69">
        <v>0</v>
      </c>
      <c r="BC29" s="69">
        <v>0</v>
      </c>
      <c r="BD29" s="69">
        <v>1724</v>
      </c>
      <c r="BE29" s="55" t="s">
        <v>102</v>
      </c>
      <c r="BG29" s="54" t="s">
        <v>102</v>
      </c>
      <c r="BH29" s="69">
        <v>222</v>
      </c>
      <c r="BI29" s="69">
        <v>81</v>
      </c>
      <c r="BJ29" s="69">
        <v>107</v>
      </c>
      <c r="BK29" s="69">
        <v>61</v>
      </c>
      <c r="BL29" s="69">
        <v>38</v>
      </c>
      <c r="BM29" s="69">
        <v>37</v>
      </c>
      <c r="BN29" s="69">
        <v>31</v>
      </c>
      <c r="BO29" s="69">
        <v>24</v>
      </c>
      <c r="BP29" s="69">
        <v>4</v>
      </c>
      <c r="BQ29" s="69">
        <v>2</v>
      </c>
      <c r="BR29" s="69">
        <v>3</v>
      </c>
      <c r="BS29" s="69">
        <v>8</v>
      </c>
      <c r="BT29" s="69">
        <v>5</v>
      </c>
      <c r="BU29" s="69">
        <v>1</v>
      </c>
      <c r="BV29" s="69">
        <v>1</v>
      </c>
      <c r="BW29" s="69">
        <v>2</v>
      </c>
      <c r="BX29" s="69">
        <v>1</v>
      </c>
      <c r="BY29" s="69">
        <v>0</v>
      </c>
      <c r="BZ29" s="69">
        <v>0</v>
      </c>
      <c r="CA29" s="69">
        <v>0</v>
      </c>
      <c r="CB29" s="69">
        <v>0</v>
      </c>
      <c r="CC29" s="69">
        <v>0</v>
      </c>
      <c r="CD29" s="69">
        <v>0</v>
      </c>
      <c r="CE29" s="69">
        <v>0</v>
      </c>
      <c r="CF29" s="69">
        <v>0</v>
      </c>
      <c r="CG29" s="69">
        <v>628</v>
      </c>
      <c r="CH29" s="55" t="s">
        <v>102</v>
      </c>
    </row>
    <row r="30" spans="1:86" s="49" customFormat="1" ht="12">
      <c r="A30" s="47" t="s">
        <v>103</v>
      </c>
      <c r="B30" s="66">
        <v>39040</v>
      </c>
      <c r="C30" s="66">
        <v>11695</v>
      </c>
      <c r="D30" s="66">
        <v>16150</v>
      </c>
      <c r="E30" s="66">
        <v>13222</v>
      </c>
      <c r="F30" s="66">
        <v>11510</v>
      </c>
      <c r="G30" s="66">
        <v>9789</v>
      </c>
      <c r="H30" s="66">
        <v>13493</v>
      </c>
      <c r="I30" s="66">
        <v>7748</v>
      </c>
      <c r="J30" s="66">
        <v>3985</v>
      </c>
      <c r="K30" s="66">
        <v>2339</v>
      </c>
      <c r="L30" s="66">
        <v>1334</v>
      </c>
      <c r="M30" s="66">
        <v>1695</v>
      </c>
      <c r="N30" s="66">
        <v>867</v>
      </c>
      <c r="O30" s="66">
        <v>765</v>
      </c>
      <c r="P30" s="66">
        <v>743</v>
      </c>
      <c r="Q30" s="66">
        <v>622</v>
      </c>
      <c r="R30" s="66">
        <v>374</v>
      </c>
      <c r="S30" s="66">
        <v>169</v>
      </c>
      <c r="T30" s="66">
        <v>23</v>
      </c>
      <c r="U30" s="66">
        <v>5</v>
      </c>
      <c r="V30" s="66">
        <v>0</v>
      </c>
      <c r="W30" s="66">
        <v>0</v>
      </c>
      <c r="X30" s="66">
        <v>0</v>
      </c>
      <c r="Y30" s="66">
        <v>0</v>
      </c>
      <c r="Z30" s="66">
        <v>0</v>
      </c>
      <c r="AA30" s="66">
        <v>135568</v>
      </c>
      <c r="AB30" s="48" t="s">
        <v>103</v>
      </c>
      <c r="AD30" s="47" t="s">
        <v>103</v>
      </c>
      <c r="AE30" s="66">
        <v>2354</v>
      </c>
      <c r="AF30" s="66">
        <v>4148</v>
      </c>
      <c r="AG30" s="66">
        <v>7915</v>
      </c>
      <c r="AH30" s="66">
        <v>7977</v>
      </c>
      <c r="AI30" s="66">
        <v>7893</v>
      </c>
      <c r="AJ30" s="66">
        <v>7020</v>
      </c>
      <c r="AK30" s="66">
        <v>10194</v>
      </c>
      <c r="AL30" s="66">
        <v>6005</v>
      </c>
      <c r="AM30" s="66">
        <v>3133</v>
      </c>
      <c r="AN30" s="66">
        <v>1845</v>
      </c>
      <c r="AO30" s="66">
        <v>1070</v>
      </c>
      <c r="AP30" s="66">
        <v>1275</v>
      </c>
      <c r="AQ30" s="66">
        <v>620</v>
      </c>
      <c r="AR30" s="66">
        <v>582</v>
      </c>
      <c r="AS30" s="66">
        <v>605</v>
      </c>
      <c r="AT30" s="66">
        <v>550</v>
      </c>
      <c r="AU30" s="66">
        <v>357</v>
      </c>
      <c r="AV30" s="66">
        <v>168</v>
      </c>
      <c r="AW30" s="66">
        <v>23</v>
      </c>
      <c r="AX30" s="66">
        <v>5</v>
      </c>
      <c r="AY30" s="66">
        <v>0</v>
      </c>
      <c r="AZ30" s="66">
        <v>0</v>
      </c>
      <c r="BA30" s="66">
        <v>0</v>
      </c>
      <c r="BB30" s="66">
        <v>0</v>
      </c>
      <c r="BC30" s="66">
        <v>0</v>
      </c>
      <c r="BD30" s="66">
        <v>63739</v>
      </c>
      <c r="BE30" s="48" t="s">
        <v>103</v>
      </c>
      <c r="BG30" s="47" t="s">
        <v>103</v>
      </c>
      <c r="BH30" s="66">
        <v>6735</v>
      </c>
      <c r="BI30" s="66">
        <v>2486</v>
      </c>
      <c r="BJ30" s="66">
        <v>3206</v>
      </c>
      <c r="BK30" s="66">
        <v>2353</v>
      </c>
      <c r="BL30" s="66">
        <v>1808</v>
      </c>
      <c r="BM30" s="66">
        <v>1547</v>
      </c>
      <c r="BN30" s="66">
        <v>1930</v>
      </c>
      <c r="BO30" s="66">
        <v>1193</v>
      </c>
      <c r="BP30" s="66">
        <v>694</v>
      </c>
      <c r="BQ30" s="66">
        <v>464</v>
      </c>
      <c r="BR30" s="66">
        <v>257</v>
      </c>
      <c r="BS30" s="66">
        <v>405</v>
      </c>
      <c r="BT30" s="66">
        <v>244</v>
      </c>
      <c r="BU30" s="66">
        <v>181</v>
      </c>
      <c r="BV30" s="66">
        <v>135</v>
      </c>
      <c r="BW30" s="66">
        <v>72</v>
      </c>
      <c r="BX30" s="66">
        <v>17</v>
      </c>
      <c r="BY30" s="66">
        <v>1</v>
      </c>
      <c r="BZ30" s="66">
        <v>0</v>
      </c>
      <c r="CA30" s="66">
        <v>0</v>
      </c>
      <c r="CB30" s="66">
        <v>0</v>
      </c>
      <c r="CC30" s="66">
        <v>0</v>
      </c>
      <c r="CD30" s="66">
        <v>0</v>
      </c>
      <c r="CE30" s="66">
        <v>0</v>
      </c>
      <c r="CF30" s="66">
        <v>0</v>
      </c>
      <c r="CG30" s="66">
        <v>23728</v>
      </c>
      <c r="CH30" s="48" t="s">
        <v>103</v>
      </c>
    </row>
    <row r="31" spans="1:86" s="44" customFormat="1" ht="12">
      <c r="A31" s="50"/>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51"/>
      <c r="AD31" s="50"/>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51"/>
      <c r="BG31" s="50"/>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51"/>
    </row>
    <row r="32" spans="1:86" s="44" customFormat="1" ht="12">
      <c r="A32" s="42" t="s">
        <v>104</v>
      </c>
      <c r="B32" s="63">
        <v>2307</v>
      </c>
      <c r="C32" s="64">
        <v>693</v>
      </c>
      <c r="D32" s="64">
        <v>879</v>
      </c>
      <c r="E32" s="64">
        <v>754</v>
      </c>
      <c r="F32" s="64">
        <v>597</v>
      </c>
      <c r="G32" s="64">
        <v>495</v>
      </c>
      <c r="H32" s="64">
        <v>638</v>
      </c>
      <c r="I32" s="64">
        <v>416</v>
      </c>
      <c r="J32" s="64">
        <v>249</v>
      </c>
      <c r="K32" s="64">
        <v>164</v>
      </c>
      <c r="L32" s="64">
        <v>120</v>
      </c>
      <c r="M32" s="64">
        <v>162</v>
      </c>
      <c r="N32" s="64">
        <v>102</v>
      </c>
      <c r="O32" s="64">
        <v>103</v>
      </c>
      <c r="P32" s="64">
        <v>118</v>
      </c>
      <c r="Q32" s="64">
        <v>122</v>
      </c>
      <c r="R32" s="64">
        <v>68</v>
      </c>
      <c r="S32" s="64">
        <v>44</v>
      </c>
      <c r="T32" s="64">
        <v>11</v>
      </c>
      <c r="U32" s="64">
        <v>2</v>
      </c>
      <c r="V32" s="64">
        <v>0</v>
      </c>
      <c r="W32" s="64">
        <v>0</v>
      </c>
      <c r="X32" s="64">
        <v>0</v>
      </c>
      <c r="Y32" s="64">
        <v>0</v>
      </c>
      <c r="Z32" s="64">
        <v>0</v>
      </c>
      <c r="AA32" s="64">
        <v>8044</v>
      </c>
      <c r="AB32" s="43" t="s">
        <v>104</v>
      </c>
      <c r="AD32" s="42" t="s">
        <v>104</v>
      </c>
      <c r="AE32" s="63">
        <v>136</v>
      </c>
      <c r="AF32" s="64">
        <v>228</v>
      </c>
      <c r="AG32" s="64">
        <v>395</v>
      </c>
      <c r="AH32" s="64">
        <v>412</v>
      </c>
      <c r="AI32" s="64">
        <v>371</v>
      </c>
      <c r="AJ32" s="64">
        <v>332</v>
      </c>
      <c r="AK32" s="64">
        <v>409</v>
      </c>
      <c r="AL32" s="64">
        <v>247</v>
      </c>
      <c r="AM32" s="64">
        <v>155</v>
      </c>
      <c r="AN32" s="64">
        <v>85</v>
      </c>
      <c r="AO32" s="64">
        <v>68</v>
      </c>
      <c r="AP32" s="64">
        <v>84</v>
      </c>
      <c r="AQ32" s="64">
        <v>44</v>
      </c>
      <c r="AR32" s="64">
        <v>61</v>
      </c>
      <c r="AS32" s="64">
        <v>85</v>
      </c>
      <c r="AT32" s="64">
        <v>102</v>
      </c>
      <c r="AU32" s="64">
        <v>66</v>
      </c>
      <c r="AV32" s="64">
        <v>43</v>
      </c>
      <c r="AW32" s="64">
        <v>11</v>
      </c>
      <c r="AX32" s="64">
        <v>2</v>
      </c>
      <c r="AY32" s="64">
        <v>0</v>
      </c>
      <c r="AZ32" s="64">
        <v>0</v>
      </c>
      <c r="BA32" s="64">
        <v>0</v>
      </c>
      <c r="BB32" s="64">
        <v>0</v>
      </c>
      <c r="BC32" s="64">
        <v>0</v>
      </c>
      <c r="BD32" s="64">
        <v>3336</v>
      </c>
      <c r="BE32" s="43" t="s">
        <v>104</v>
      </c>
      <c r="BG32" s="42" t="s">
        <v>104</v>
      </c>
      <c r="BH32" s="63">
        <v>594</v>
      </c>
      <c r="BI32" s="64">
        <v>200</v>
      </c>
      <c r="BJ32" s="64">
        <v>209</v>
      </c>
      <c r="BK32" s="64">
        <v>193</v>
      </c>
      <c r="BL32" s="64">
        <v>156</v>
      </c>
      <c r="BM32" s="64">
        <v>124</v>
      </c>
      <c r="BN32" s="64">
        <v>184</v>
      </c>
      <c r="BO32" s="64">
        <v>143</v>
      </c>
      <c r="BP32" s="64">
        <v>89</v>
      </c>
      <c r="BQ32" s="64">
        <v>76</v>
      </c>
      <c r="BR32" s="64">
        <v>52</v>
      </c>
      <c r="BS32" s="64">
        <v>78</v>
      </c>
      <c r="BT32" s="64">
        <v>58</v>
      </c>
      <c r="BU32" s="64">
        <v>42</v>
      </c>
      <c r="BV32" s="64">
        <v>33</v>
      </c>
      <c r="BW32" s="64">
        <v>20</v>
      </c>
      <c r="BX32" s="64">
        <v>2</v>
      </c>
      <c r="BY32" s="64">
        <v>1</v>
      </c>
      <c r="BZ32" s="64">
        <v>0</v>
      </c>
      <c r="CA32" s="64">
        <v>0</v>
      </c>
      <c r="CB32" s="64">
        <v>0</v>
      </c>
      <c r="CC32" s="64">
        <v>0</v>
      </c>
      <c r="CD32" s="64">
        <v>0</v>
      </c>
      <c r="CE32" s="64">
        <v>0</v>
      </c>
      <c r="CF32" s="64">
        <v>0</v>
      </c>
      <c r="CG32" s="64">
        <v>2254</v>
      </c>
      <c r="CH32" s="43" t="s">
        <v>104</v>
      </c>
    </row>
    <row r="33" spans="1:86" s="44" customFormat="1" ht="12">
      <c r="A33" s="42" t="s">
        <v>105</v>
      </c>
      <c r="B33" s="64">
        <v>792</v>
      </c>
      <c r="C33" s="64">
        <v>192</v>
      </c>
      <c r="D33" s="64">
        <v>251</v>
      </c>
      <c r="E33" s="64">
        <v>230</v>
      </c>
      <c r="F33" s="64">
        <v>167</v>
      </c>
      <c r="G33" s="64">
        <v>135</v>
      </c>
      <c r="H33" s="64">
        <v>171</v>
      </c>
      <c r="I33" s="64">
        <v>125</v>
      </c>
      <c r="J33" s="64">
        <v>72</v>
      </c>
      <c r="K33" s="64">
        <v>41</v>
      </c>
      <c r="L33" s="64">
        <v>47</v>
      </c>
      <c r="M33" s="64">
        <v>68</v>
      </c>
      <c r="N33" s="64">
        <v>35</v>
      </c>
      <c r="O33" s="64">
        <v>34</v>
      </c>
      <c r="P33" s="64">
        <v>43</v>
      </c>
      <c r="Q33" s="64">
        <v>35</v>
      </c>
      <c r="R33" s="64">
        <v>30</v>
      </c>
      <c r="S33" s="64">
        <v>16</v>
      </c>
      <c r="T33" s="64">
        <v>2</v>
      </c>
      <c r="U33" s="64">
        <v>1</v>
      </c>
      <c r="V33" s="64">
        <v>1</v>
      </c>
      <c r="W33" s="64">
        <v>0</v>
      </c>
      <c r="X33" s="64">
        <v>0</v>
      </c>
      <c r="Y33" s="64">
        <v>0</v>
      </c>
      <c r="Z33" s="64">
        <v>0</v>
      </c>
      <c r="AA33" s="64">
        <v>2488</v>
      </c>
      <c r="AB33" s="43" t="s">
        <v>105</v>
      </c>
      <c r="AD33" s="42" t="s">
        <v>105</v>
      </c>
      <c r="AE33" s="64">
        <v>56</v>
      </c>
      <c r="AF33" s="64">
        <v>63</v>
      </c>
      <c r="AG33" s="64">
        <v>113</v>
      </c>
      <c r="AH33" s="64">
        <v>127</v>
      </c>
      <c r="AI33" s="64">
        <v>92</v>
      </c>
      <c r="AJ33" s="64">
        <v>82</v>
      </c>
      <c r="AK33" s="64">
        <v>116</v>
      </c>
      <c r="AL33" s="64">
        <v>68</v>
      </c>
      <c r="AM33" s="64">
        <v>33</v>
      </c>
      <c r="AN33" s="64">
        <v>16</v>
      </c>
      <c r="AO33" s="64">
        <v>23</v>
      </c>
      <c r="AP33" s="64">
        <v>40</v>
      </c>
      <c r="AQ33" s="64">
        <v>14</v>
      </c>
      <c r="AR33" s="64">
        <v>20</v>
      </c>
      <c r="AS33" s="64">
        <v>29</v>
      </c>
      <c r="AT33" s="64">
        <v>26</v>
      </c>
      <c r="AU33" s="64">
        <v>28</v>
      </c>
      <c r="AV33" s="64">
        <v>14</v>
      </c>
      <c r="AW33" s="64">
        <v>2</v>
      </c>
      <c r="AX33" s="64">
        <v>1</v>
      </c>
      <c r="AY33" s="64">
        <v>1</v>
      </c>
      <c r="AZ33" s="64">
        <v>0</v>
      </c>
      <c r="BA33" s="64">
        <v>0</v>
      </c>
      <c r="BB33" s="64">
        <v>0</v>
      </c>
      <c r="BC33" s="64">
        <v>0</v>
      </c>
      <c r="BD33" s="64">
        <v>964</v>
      </c>
      <c r="BE33" s="43" t="s">
        <v>105</v>
      </c>
      <c r="BG33" s="42" t="s">
        <v>105</v>
      </c>
      <c r="BH33" s="64">
        <v>198</v>
      </c>
      <c r="BI33" s="64">
        <v>55</v>
      </c>
      <c r="BJ33" s="64">
        <v>67</v>
      </c>
      <c r="BK33" s="64">
        <v>61</v>
      </c>
      <c r="BL33" s="64">
        <v>54</v>
      </c>
      <c r="BM33" s="64">
        <v>41</v>
      </c>
      <c r="BN33" s="64">
        <v>49</v>
      </c>
      <c r="BO33" s="64">
        <v>52</v>
      </c>
      <c r="BP33" s="64">
        <v>38</v>
      </c>
      <c r="BQ33" s="64">
        <v>24</v>
      </c>
      <c r="BR33" s="64">
        <v>24</v>
      </c>
      <c r="BS33" s="64">
        <v>28</v>
      </c>
      <c r="BT33" s="64">
        <v>21</v>
      </c>
      <c r="BU33" s="64">
        <v>14</v>
      </c>
      <c r="BV33" s="64">
        <v>13</v>
      </c>
      <c r="BW33" s="64">
        <v>9</v>
      </c>
      <c r="BX33" s="64">
        <v>2</v>
      </c>
      <c r="BY33" s="64">
        <v>2</v>
      </c>
      <c r="BZ33" s="64">
        <v>0</v>
      </c>
      <c r="CA33" s="64">
        <v>0</v>
      </c>
      <c r="CB33" s="64">
        <v>0</v>
      </c>
      <c r="CC33" s="64">
        <v>0</v>
      </c>
      <c r="CD33" s="64">
        <v>0</v>
      </c>
      <c r="CE33" s="64">
        <v>0</v>
      </c>
      <c r="CF33" s="64">
        <v>0</v>
      </c>
      <c r="CG33" s="64">
        <v>752</v>
      </c>
      <c r="CH33" s="43" t="s">
        <v>105</v>
      </c>
    </row>
    <row r="34" spans="1:86" s="44" customFormat="1" ht="12">
      <c r="A34" s="42" t="s">
        <v>106</v>
      </c>
      <c r="B34" s="64">
        <v>2662</v>
      </c>
      <c r="C34" s="64">
        <v>837</v>
      </c>
      <c r="D34" s="64">
        <v>1240</v>
      </c>
      <c r="E34" s="64">
        <v>1042</v>
      </c>
      <c r="F34" s="64">
        <v>978</v>
      </c>
      <c r="G34" s="64">
        <v>754</v>
      </c>
      <c r="H34" s="64">
        <v>1050</v>
      </c>
      <c r="I34" s="64">
        <v>586</v>
      </c>
      <c r="J34" s="64">
        <v>276</v>
      </c>
      <c r="K34" s="64">
        <v>197</v>
      </c>
      <c r="L34" s="64">
        <v>117</v>
      </c>
      <c r="M34" s="64">
        <v>135</v>
      </c>
      <c r="N34" s="64">
        <v>71</v>
      </c>
      <c r="O34" s="64">
        <v>60</v>
      </c>
      <c r="P34" s="64">
        <v>59</v>
      </c>
      <c r="Q34" s="64">
        <v>60</v>
      </c>
      <c r="R34" s="64">
        <v>38</v>
      </c>
      <c r="S34" s="64">
        <v>18</v>
      </c>
      <c r="T34" s="64">
        <v>2</v>
      </c>
      <c r="U34" s="64">
        <v>1</v>
      </c>
      <c r="V34" s="64">
        <v>0</v>
      </c>
      <c r="W34" s="64">
        <v>0</v>
      </c>
      <c r="X34" s="64">
        <v>0</v>
      </c>
      <c r="Y34" s="64">
        <v>0</v>
      </c>
      <c r="Z34" s="64">
        <v>0</v>
      </c>
      <c r="AA34" s="64">
        <v>10183</v>
      </c>
      <c r="AB34" s="43" t="s">
        <v>106</v>
      </c>
      <c r="AD34" s="42" t="s">
        <v>106</v>
      </c>
      <c r="AE34" s="64">
        <v>173</v>
      </c>
      <c r="AF34" s="64">
        <v>287</v>
      </c>
      <c r="AG34" s="64">
        <v>631</v>
      </c>
      <c r="AH34" s="64">
        <v>633</v>
      </c>
      <c r="AI34" s="64">
        <v>675</v>
      </c>
      <c r="AJ34" s="64">
        <v>531</v>
      </c>
      <c r="AK34" s="64">
        <v>745</v>
      </c>
      <c r="AL34" s="64">
        <v>411</v>
      </c>
      <c r="AM34" s="64">
        <v>191</v>
      </c>
      <c r="AN34" s="64">
        <v>133</v>
      </c>
      <c r="AO34" s="64">
        <v>82</v>
      </c>
      <c r="AP34" s="64">
        <v>85</v>
      </c>
      <c r="AQ34" s="64">
        <v>42</v>
      </c>
      <c r="AR34" s="64">
        <v>38</v>
      </c>
      <c r="AS34" s="64">
        <v>38</v>
      </c>
      <c r="AT34" s="64">
        <v>52</v>
      </c>
      <c r="AU34" s="64">
        <v>37</v>
      </c>
      <c r="AV34" s="64">
        <v>17</v>
      </c>
      <c r="AW34" s="64">
        <v>2</v>
      </c>
      <c r="AX34" s="64">
        <v>1</v>
      </c>
      <c r="AY34" s="64">
        <v>0</v>
      </c>
      <c r="AZ34" s="64">
        <v>0</v>
      </c>
      <c r="BA34" s="64">
        <v>0</v>
      </c>
      <c r="BB34" s="64">
        <v>0</v>
      </c>
      <c r="BC34" s="64">
        <v>0</v>
      </c>
      <c r="BD34" s="64">
        <v>4804</v>
      </c>
      <c r="BE34" s="43" t="s">
        <v>106</v>
      </c>
      <c r="BG34" s="42" t="s">
        <v>106</v>
      </c>
      <c r="BH34" s="64">
        <v>493</v>
      </c>
      <c r="BI34" s="64">
        <v>191</v>
      </c>
      <c r="BJ34" s="64">
        <v>222</v>
      </c>
      <c r="BK34" s="64">
        <v>190</v>
      </c>
      <c r="BL34" s="64">
        <v>161</v>
      </c>
      <c r="BM34" s="64">
        <v>121</v>
      </c>
      <c r="BN34" s="64">
        <v>170</v>
      </c>
      <c r="BO34" s="64">
        <v>121</v>
      </c>
      <c r="BP34" s="64">
        <v>74</v>
      </c>
      <c r="BQ34" s="64">
        <v>61</v>
      </c>
      <c r="BR34" s="64">
        <v>35</v>
      </c>
      <c r="BS34" s="64">
        <v>48</v>
      </c>
      <c r="BT34" s="64">
        <v>29</v>
      </c>
      <c r="BU34" s="64">
        <v>22</v>
      </c>
      <c r="BV34" s="64">
        <v>21</v>
      </c>
      <c r="BW34" s="64">
        <v>8</v>
      </c>
      <c r="BX34" s="64">
        <v>1</v>
      </c>
      <c r="BY34" s="64">
        <v>1</v>
      </c>
      <c r="BZ34" s="64">
        <v>0</v>
      </c>
      <c r="CA34" s="64">
        <v>0</v>
      </c>
      <c r="CB34" s="64">
        <v>0</v>
      </c>
      <c r="CC34" s="64">
        <v>0</v>
      </c>
      <c r="CD34" s="64">
        <v>0</v>
      </c>
      <c r="CE34" s="64">
        <v>0</v>
      </c>
      <c r="CF34" s="64">
        <v>0</v>
      </c>
      <c r="CG34" s="64">
        <v>1969</v>
      </c>
      <c r="CH34" s="43" t="s">
        <v>106</v>
      </c>
    </row>
    <row r="35" spans="1:86" s="44" customFormat="1" ht="12">
      <c r="A35" s="42" t="s">
        <v>107</v>
      </c>
      <c r="B35" s="64">
        <v>2787</v>
      </c>
      <c r="C35" s="64">
        <v>811</v>
      </c>
      <c r="D35" s="64">
        <v>1115</v>
      </c>
      <c r="E35" s="64">
        <v>1064</v>
      </c>
      <c r="F35" s="64">
        <v>860</v>
      </c>
      <c r="G35" s="64">
        <v>729</v>
      </c>
      <c r="H35" s="64">
        <v>935</v>
      </c>
      <c r="I35" s="64">
        <v>527</v>
      </c>
      <c r="J35" s="64">
        <v>329</v>
      </c>
      <c r="K35" s="64">
        <v>188</v>
      </c>
      <c r="L35" s="64">
        <v>106</v>
      </c>
      <c r="M35" s="64">
        <v>127</v>
      </c>
      <c r="N35" s="64">
        <v>72</v>
      </c>
      <c r="O35" s="64">
        <v>68</v>
      </c>
      <c r="P35" s="64">
        <v>59</v>
      </c>
      <c r="Q35" s="64">
        <v>40</v>
      </c>
      <c r="R35" s="64">
        <v>26</v>
      </c>
      <c r="S35" s="64">
        <v>19</v>
      </c>
      <c r="T35" s="64">
        <v>1</v>
      </c>
      <c r="U35" s="64">
        <v>1</v>
      </c>
      <c r="V35" s="64">
        <v>0</v>
      </c>
      <c r="W35" s="64">
        <v>0</v>
      </c>
      <c r="X35" s="64">
        <v>0</v>
      </c>
      <c r="Y35" s="64">
        <v>0</v>
      </c>
      <c r="Z35" s="64">
        <v>0</v>
      </c>
      <c r="AA35" s="64">
        <v>9864</v>
      </c>
      <c r="AB35" s="43" t="s">
        <v>107</v>
      </c>
      <c r="AD35" s="42" t="s">
        <v>107</v>
      </c>
      <c r="AE35" s="64">
        <v>189</v>
      </c>
      <c r="AF35" s="64">
        <v>298</v>
      </c>
      <c r="AG35" s="64">
        <v>603</v>
      </c>
      <c r="AH35" s="64">
        <v>665</v>
      </c>
      <c r="AI35" s="64">
        <v>622</v>
      </c>
      <c r="AJ35" s="64">
        <v>530</v>
      </c>
      <c r="AK35" s="64">
        <v>700</v>
      </c>
      <c r="AL35" s="64">
        <v>398</v>
      </c>
      <c r="AM35" s="64">
        <v>249</v>
      </c>
      <c r="AN35" s="64">
        <v>142</v>
      </c>
      <c r="AO35" s="64">
        <v>76</v>
      </c>
      <c r="AP35" s="64">
        <v>89</v>
      </c>
      <c r="AQ35" s="64">
        <v>42</v>
      </c>
      <c r="AR35" s="64">
        <v>45</v>
      </c>
      <c r="AS35" s="64">
        <v>41</v>
      </c>
      <c r="AT35" s="64">
        <v>38</v>
      </c>
      <c r="AU35" s="64">
        <v>26</v>
      </c>
      <c r="AV35" s="64">
        <v>19</v>
      </c>
      <c r="AW35" s="64">
        <v>1</v>
      </c>
      <c r="AX35" s="64">
        <v>1</v>
      </c>
      <c r="AY35" s="64">
        <v>0</v>
      </c>
      <c r="AZ35" s="64">
        <v>0</v>
      </c>
      <c r="BA35" s="64">
        <v>0</v>
      </c>
      <c r="BB35" s="64">
        <v>0</v>
      </c>
      <c r="BC35" s="64">
        <v>0</v>
      </c>
      <c r="BD35" s="64">
        <v>4774</v>
      </c>
      <c r="BE35" s="43" t="s">
        <v>107</v>
      </c>
      <c r="BG35" s="42" t="s">
        <v>107</v>
      </c>
      <c r="BH35" s="64">
        <v>449</v>
      </c>
      <c r="BI35" s="64">
        <v>130</v>
      </c>
      <c r="BJ35" s="64">
        <v>186</v>
      </c>
      <c r="BK35" s="64">
        <v>167</v>
      </c>
      <c r="BL35" s="64">
        <v>114</v>
      </c>
      <c r="BM35" s="64">
        <v>95</v>
      </c>
      <c r="BN35" s="64">
        <v>137</v>
      </c>
      <c r="BO35" s="64">
        <v>84</v>
      </c>
      <c r="BP35" s="64">
        <v>61</v>
      </c>
      <c r="BQ35" s="64">
        <v>41</v>
      </c>
      <c r="BR35" s="64">
        <v>29</v>
      </c>
      <c r="BS35" s="64">
        <v>37</v>
      </c>
      <c r="BT35" s="64">
        <v>29</v>
      </c>
      <c r="BU35" s="64">
        <v>22</v>
      </c>
      <c r="BV35" s="64">
        <v>18</v>
      </c>
      <c r="BW35" s="64">
        <v>2</v>
      </c>
      <c r="BX35" s="64">
        <v>0</v>
      </c>
      <c r="BY35" s="64">
        <v>0</v>
      </c>
      <c r="BZ35" s="64">
        <v>0</v>
      </c>
      <c r="CA35" s="64">
        <v>0</v>
      </c>
      <c r="CB35" s="64">
        <v>0</v>
      </c>
      <c r="CC35" s="64">
        <v>0</v>
      </c>
      <c r="CD35" s="64">
        <v>0</v>
      </c>
      <c r="CE35" s="64">
        <v>0</v>
      </c>
      <c r="CF35" s="64">
        <v>0</v>
      </c>
      <c r="CG35" s="64">
        <v>1601</v>
      </c>
      <c r="CH35" s="43" t="s">
        <v>107</v>
      </c>
    </row>
    <row r="36" spans="1:86" s="44" customFormat="1" ht="12">
      <c r="A36" s="42" t="s">
        <v>108</v>
      </c>
      <c r="B36" s="64">
        <v>1427</v>
      </c>
      <c r="C36" s="64">
        <v>420</v>
      </c>
      <c r="D36" s="64">
        <v>613</v>
      </c>
      <c r="E36" s="64">
        <v>479</v>
      </c>
      <c r="F36" s="64">
        <v>372</v>
      </c>
      <c r="G36" s="64">
        <v>280</v>
      </c>
      <c r="H36" s="64">
        <v>406</v>
      </c>
      <c r="I36" s="64">
        <v>224</v>
      </c>
      <c r="J36" s="64">
        <v>129</v>
      </c>
      <c r="K36" s="64">
        <v>77</v>
      </c>
      <c r="L36" s="64">
        <v>55</v>
      </c>
      <c r="M36" s="64">
        <v>50</v>
      </c>
      <c r="N36" s="64">
        <v>38</v>
      </c>
      <c r="O36" s="64">
        <v>39</v>
      </c>
      <c r="P36" s="64">
        <v>34</v>
      </c>
      <c r="Q36" s="64">
        <v>37</v>
      </c>
      <c r="R36" s="64">
        <v>19</v>
      </c>
      <c r="S36" s="64">
        <v>6</v>
      </c>
      <c r="T36" s="64">
        <v>3</v>
      </c>
      <c r="U36" s="64">
        <v>0</v>
      </c>
      <c r="V36" s="64">
        <v>0</v>
      </c>
      <c r="W36" s="64">
        <v>0</v>
      </c>
      <c r="X36" s="64">
        <v>0</v>
      </c>
      <c r="Y36" s="64">
        <v>0</v>
      </c>
      <c r="Z36" s="64">
        <v>0</v>
      </c>
      <c r="AA36" s="64">
        <v>4708</v>
      </c>
      <c r="AB36" s="43" t="s">
        <v>108</v>
      </c>
      <c r="AD36" s="42" t="s">
        <v>108</v>
      </c>
      <c r="AE36" s="64">
        <v>86</v>
      </c>
      <c r="AF36" s="64">
        <v>145</v>
      </c>
      <c r="AG36" s="64">
        <v>324</v>
      </c>
      <c r="AH36" s="64">
        <v>289</v>
      </c>
      <c r="AI36" s="64">
        <v>260</v>
      </c>
      <c r="AJ36" s="64">
        <v>210</v>
      </c>
      <c r="AK36" s="64">
        <v>299</v>
      </c>
      <c r="AL36" s="64">
        <v>165</v>
      </c>
      <c r="AM36" s="64">
        <v>90</v>
      </c>
      <c r="AN36" s="64">
        <v>55</v>
      </c>
      <c r="AO36" s="64">
        <v>34</v>
      </c>
      <c r="AP36" s="64">
        <v>34</v>
      </c>
      <c r="AQ36" s="64">
        <v>19</v>
      </c>
      <c r="AR36" s="64">
        <v>25</v>
      </c>
      <c r="AS36" s="64">
        <v>26</v>
      </c>
      <c r="AT36" s="64">
        <v>34</v>
      </c>
      <c r="AU36" s="64">
        <v>18</v>
      </c>
      <c r="AV36" s="64">
        <v>6</v>
      </c>
      <c r="AW36" s="64">
        <v>2</v>
      </c>
      <c r="AX36" s="64">
        <v>0</v>
      </c>
      <c r="AY36" s="64">
        <v>0</v>
      </c>
      <c r="AZ36" s="64">
        <v>0</v>
      </c>
      <c r="BA36" s="64">
        <v>0</v>
      </c>
      <c r="BB36" s="64">
        <v>0</v>
      </c>
      <c r="BC36" s="64">
        <v>0</v>
      </c>
      <c r="BD36" s="64">
        <v>2121</v>
      </c>
      <c r="BE36" s="43" t="s">
        <v>108</v>
      </c>
      <c r="BG36" s="42" t="s">
        <v>108</v>
      </c>
      <c r="BH36" s="64">
        <v>218</v>
      </c>
      <c r="BI36" s="64">
        <v>71</v>
      </c>
      <c r="BJ36" s="64">
        <v>96</v>
      </c>
      <c r="BK36" s="64">
        <v>100</v>
      </c>
      <c r="BL36" s="64">
        <v>71</v>
      </c>
      <c r="BM36" s="64">
        <v>33</v>
      </c>
      <c r="BN36" s="64">
        <v>68</v>
      </c>
      <c r="BO36" s="64">
        <v>42</v>
      </c>
      <c r="BP36" s="64">
        <v>36</v>
      </c>
      <c r="BQ36" s="64">
        <v>19</v>
      </c>
      <c r="BR36" s="64">
        <v>21</v>
      </c>
      <c r="BS36" s="64">
        <v>16</v>
      </c>
      <c r="BT36" s="64">
        <v>19</v>
      </c>
      <c r="BU36" s="64">
        <v>14</v>
      </c>
      <c r="BV36" s="64">
        <v>8</v>
      </c>
      <c r="BW36" s="64">
        <v>3</v>
      </c>
      <c r="BX36" s="64">
        <v>1</v>
      </c>
      <c r="BY36" s="64">
        <v>0</v>
      </c>
      <c r="BZ36" s="64">
        <v>1</v>
      </c>
      <c r="CA36" s="64">
        <v>0</v>
      </c>
      <c r="CB36" s="64">
        <v>0</v>
      </c>
      <c r="CC36" s="64">
        <v>0</v>
      </c>
      <c r="CD36" s="64">
        <v>0</v>
      </c>
      <c r="CE36" s="64">
        <v>0</v>
      </c>
      <c r="CF36" s="64">
        <v>0</v>
      </c>
      <c r="CG36" s="64">
        <v>837</v>
      </c>
      <c r="CH36" s="43" t="s">
        <v>108</v>
      </c>
    </row>
    <row r="37" spans="1:86" s="44" customFormat="1" ht="12">
      <c r="A37" s="42" t="s">
        <v>109</v>
      </c>
      <c r="B37" s="64">
        <v>1386</v>
      </c>
      <c r="C37" s="64">
        <v>364</v>
      </c>
      <c r="D37" s="64">
        <v>422</v>
      </c>
      <c r="E37" s="64">
        <v>380</v>
      </c>
      <c r="F37" s="64">
        <v>264</v>
      </c>
      <c r="G37" s="64">
        <v>217</v>
      </c>
      <c r="H37" s="64">
        <v>271</v>
      </c>
      <c r="I37" s="64">
        <v>159</v>
      </c>
      <c r="J37" s="64">
        <v>104</v>
      </c>
      <c r="K37" s="64">
        <v>75</v>
      </c>
      <c r="L37" s="64">
        <v>52</v>
      </c>
      <c r="M37" s="64">
        <v>88</v>
      </c>
      <c r="N37" s="64">
        <v>57</v>
      </c>
      <c r="O37" s="64">
        <v>71</v>
      </c>
      <c r="P37" s="64">
        <v>63</v>
      </c>
      <c r="Q37" s="64">
        <v>63</v>
      </c>
      <c r="R37" s="64">
        <v>52</v>
      </c>
      <c r="S37" s="64">
        <v>20</v>
      </c>
      <c r="T37" s="64">
        <v>4</v>
      </c>
      <c r="U37" s="64">
        <v>1</v>
      </c>
      <c r="V37" s="64">
        <v>0</v>
      </c>
      <c r="W37" s="64">
        <v>0</v>
      </c>
      <c r="X37" s="64">
        <v>0</v>
      </c>
      <c r="Y37" s="64">
        <v>0</v>
      </c>
      <c r="Z37" s="64">
        <v>0</v>
      </c>
      <c r="AA37" s="64">
        <v>4113</v>
      </c>
      <c r="AB37" s="43" t="s">
        <v>109</v>
      </c>
      <c r="AD37" s="42" t="s">
        <v>109</v>
      </c>
      <c r="AE37" s="64">
        <v>120</v>
      </c>
      <c r="AF37" s="64">
        <v>144</v>
      </c>
      <c r="AG37" s="64">
        <v>212</v>
      </c>
      <c r="AH37" s="64">
        <v>214</v>
      </c>
      <c r="AI37" s="64">
        <v>167</v>
      </c>
      <c r="AJ37" s="64">
        <v>144</v>
      </c>
      <c r="AK37" s="64">
        <v>177</v>
      </c>
      <c r="AL37" s="64">
        <v>99</v>
      </c>
      <c r="AM37" s="64">
        <v>59</v>
      </c>
      <c r="AN37" s="64">
        <v>37</v>
      </c>
      <c r="AO37" s="64">
        <v>33</v>
      </c>
      <c r="AP37" s="64">
        <v>42</v>
      </c>
      <c r="AQ37" s="64">
        <v>27</v>
      </c>
      <c r="AR37" s="64">
        <v>47</v>
      </c>
      <c r="AS37" s="64">
        <v>48</v>
      </c>
      <c r="AT37" s="64">
        <v>51</v>
      </c>
      <c r="AU37" s="64">
        <v>45</v>
      </c>
      <c r="AV37" s="64">
        <v>20</v>
      </c>
      <c r="AW37" s="64">
        <v>4</v>
      </c>
      <c r="AX37" s="64">
        <v>1</v>
      </c>
      <c r="AY37" s="64">
        <v>0</v>
      </c>
      <c r="AZ37" s="64">
        <v>0</v>
      </c>
      <c r="BA37" s="64">
        <v>0</v>
      </c>
      <c r="BB37" s="64">
        <v>0</v>
      </c>
      <c r="BC37" s="64">
        <v>0</v>
      </c>
      <c r="BD37" s="64">
        <v>1691</v>
      </c>
      <c r="BE37" s="43" t="s">
        <v>109</v>
      </c>
      <c r="BG37" s="42" t="s">
        <v>109</v>
      </c>
      <c r="BH37" s="64">
        <v>202</v>
      </c>
      <c r="BI37" s="64">
        <v>72</v>
      </c>
      <c r="BJ37" s="64">
        <v>94</v>
      </c>
      <c r="BK37" s="64">
        <v>90</v>
      </c>
      <c r="BL37" s="64">
        <v>75</v>
      </c>
      <c r="BM37" s="64">
        <v>54</v>
      </c>
      <c r="BN37" s="64">
        <v>80</v>
      </c>
      <c r="BO37" s="64">
        <v>53</v>
      </c>
      <c r="BP37" s="64">
        <v>42</v>
      </c>
      <c r="BQ37" s="64">
        <v>38</v>
      </c>
      <c r="BR37" s="64">
        <v>18</v>
      </c>
      <c r="BS37" s="64">
        <v>46</v>
      </c>
      <c r="BT37" s="64">
        <v>30</v>
      </c>
      <c r="BU37" s="64">
        <v>24</v>
      </c>
      <c r="BV37" s="64">
        <v>15</v>
      </c>
      <c r="BW37" s="64">
        <v>12</v>
      </c>
      <c r="BX37" s="64">
        <v>7</v>
      </c>
      <c r="BY37" s="64">
        <v>0</v>
      </c>
      <c r="BZ37" s="64">
        <v>0</v>
      </c>
      <c r="CA37" s="64">
        <v>0</v>
      </c>
      <c r="CB37" s="64">
        <v>0</v>
      </c>
      <c r="CC37" s="64">
        <v>0</v>
      </c>
      <c r="CD37" s="64">
        <v>0</v>
      </c>
      <c r="CE37" s="64">
        <v>0</v>
      </c>
      <c r="CF37" s="64">
        <v>0</v>
      </c>
      <c r="CG37" s="64">
        <v>952</v>
      </c>
      <c r="CH37" s="43" t="s">
        <v>109</v>
      </c>
    </row>
    <row r="38" spans="1:86" s="44" customFormat="1" ht="12">
      <c r="A38" s="42" t="s">
        <v>110</v>
      </c>
      <c r="B38" s="64">
        <v>3855</v>
      </c>
      <c r="C38" s="64">
        <v>1061</v>
      </c>
      <c r="D38" s="64">
        <v>1543</v>
      </c>
      <c r="E38" s="64">
        <v>1331</v>
      </c>
      <c r="F38" s="64">
        <v>1164</v>
      </c>
      <c r="G38" s="64">
        <v>935</v>
      </c>
      <c r="H38" s="64">
        <v>1304</v>
      </c>
      <c r="I38" s="64">
        <v>808</v>
      </c>
      <c r="J38" s="64">
        <v>479</v>
      </c>
      <c r="K38" s="64">
        <v>309</v>
      </c>
      <c r="L38" s="64">
        <v>189</v>
      </c>
      <c r="M38" s="64">
        <v>256</v>
      </c>
      <c r="N38" s="64">
        <v>166</v>
      </c>
      <c r="O38" s="64">
        <v>189</v>
      </c>
      <c r="P38" s="64">
        <v>175</v>
      </c>
      <c r="Q38" s="64">
        <v>149</v>
      </c>
      <c r="R38" s="64">
        <v>116</v>
      </c>
      <c r="S38" s="64">
        <v>65</v>
      </c>
      <c r="T38" s="64">
        <v>18</v>
      </c>
      <c r="U38" s="64">
        <v>3</v>
      </c>
      <c r="V38" s="64">
        <v>0</v>
      </c>
      <c r="W38" s="64">
        <v>0</v>
      </c>
      <c r="X38" s="64">
        <v>0</v>
      </c>
      <c r="Y38" s="64">
        <v>0</v>
      </c>
      <c r="Z38" s="64">
        <v>0</v>
      </c>
      <c r="AA38" s="64">
        <v>14115</v>
      </c>
      <c r="AB38" s="43" t="s">
        <v>110</v>
      </c>
      <c r="AD38" s="42" t="s">
        <v>110</v>
      </c>
      <c r="AE38" s="64">
        <v>220</v>
      </c>
      <c r="AF38" s="64">
        <v>395</v>
      </c>
      <c r="AG38" s="64">
        <v>755</v>
      </c>
      <c r="AH38" s="64">
        <v>751</v>
      </c>
      <c r="AI38" s="64">
        <v>757</v>
      </c>
      <c r="AJ38" s="64">
        <v>617</v>
      </c>
      <c r="AK38" s="64">
        <v>903</v>
      </c>
      <c r="AL38" s="64">
        <v>518</v>
      </c>
      <c r="AM38" s="64">
        <v>306</v>
      </c>
      <c r="AN38" s="64">
        <v>186</v>
      </c>
      <c r="AO38" s="64">
        <v>122</v>
      </c>
      <c r="AP38" s="64">
        <v>137</v>
      </c>
      <c r="AQ38" s="64">
        <v>89</v>
      </c>
      <c r="AR38" s="64">
        <v>124</v>
      </c>
      <c r="AS38" s="64">
        <v>127</v>
      </c>
      <c r="AT38" s="64">
        <v>128</v>
      </c>
      <c r="AU38" s="64">
        <v>109</v>
      </c>
      <c r="AV38" s="64">
        <v>64</v>
      </c>
      <c r="AW38" s="64">
        <v>18</v>
      </c>
      <c r="AX38" s="64">
        <v>3</v>
      </c>
      <c r="AY38" s="64">
        <v>0</v>
      </c>
      <c r="AZ38" s="64">
        <v>0</v>
      </c>
      <c r="BA38" s="64">
        <v>0</v>
      </c>
      <c r="BB38" s="64">
        <v>0</v>
      </c>
      <c r="BC38" s="64">
        <v>0</v>
      </c>
      <c r="BD38" s="64">
        <v>6329</v>
      </c>
      <c r="BE38" s="43" t="s">
        <v>110</v>
      </c>
      <c r="BG38" s="42" t="s">
        <v>110</v>
      </c>
      <c r="BH38" s="64">
        <v>853</v>
      </c>
      <c r="BI38" s="64">
        <v>230</v>
      </c>
      <c r="BJ38" s="64">
        <v>340</v>
      </c>
      <c r="BK38" s="64">
        <v>270</v>
      </c>
      <c r="BL38" s="64">
        <v>241</v>
      </c>
      <c r="BM38" s="64">
        <v>205</v>
      </c>
      <c r="BN38" s="64">
        <v>267</v>
      </c>
      <c r="BO38" s="64">
        <v>221</v>
      </c>
      <c r="BP38" s="64">
        <v>152</v>
      </c>
      <c r="BQ38" s="64">
        <v>122</v>
      </c>
      <c r="BR38" s="64">
        <v>63</v>
      </c>
      <c r="BS38" s="64">
        <v>117</v>
      </c>
      <c r="BT38" s="64">
        <v>77</v>
      </c>
      <c r="BU38" s="64">
        <v>65</v>
      </c>
      <c r="BV38" s="64">
        <v>48</v>
      </c>
      <c r="BW38" s="64">
        <v>21</v>
      </c>
      <c r="BX38" s="64">
        <v>7</v>
      </c>
      <c r="BY38" s="64">
        <v>1</v>
      </c>
      <c r="BZ38" s="64">
        <v>0</v>
      </c>
      <c r="CA38" s="64">
        <v>0</v>
      </c>
      <c r="CB38" s="64">
        <v>0</v>
      </c>
      <c r="CC38" s="64">
        <v>0</v>
      </c>
      <c r="CD38" s="64">
        <v>0</v>
      </c>
      <c r="CE38" s="64">
        <v>0</v>
      </c>
      <c r="CF38" s="64">
        <v>0</v>
      </c>
      <c r="CG38" s="64">
        <v>3300</v>
      </c>
      <c r="CH38" s="43" t="s">
        <v>110</v>
      </c>
    </row>
    <row r="39" spans="1:86" s="44" customFormat="1" ht="12">
      <c r="A39" s="42" t="s">
        <v>111</v>
      </c>
      <c r="B39" s="64">
        <v>3437</v>
      </c>
      <c r="C39" s="64">
        <v>1042</v>
      </c>
      <c r="D39" s="64">
        <v>1555</v>
      </c>
      <c r="E39" s="64">
        <v>1418</v>
      </c>
      <c r="F39" s="64">
        <v>1290</v>
      </c>
      <c r="G39" s="64">
        <v>1038</v>
      </c>
      <c r="H39" s="64">
        <v>1518</v>
      </c>
      <c r="I39" s="64">
        <v>888</v>
      </c>
      <c r="J39" s="64">
        <v>462</v>
      </c>
      <c r="K39" s="64">
        <v>280</v>
      </c>
      <c r="L39" s="64">
        <v>170</v>
      </c>
      <c r="M39" s="64">
        <v>195</v>
      </c>
      <c r="N39" s="64">
        <v>117</v>
      </c>
      <c r="O39" s="64">
        <v>94</v>
      </c>
      <c r="P39" s="64">
        <v>95</v>
      </c>
      <c r="Q39" s="64">
        <v>81</v>
      </c>
      <c r="R39" s="64">
        <v>63</v>
      </c>
      <c r="S39" s="64">
        <v>32</v>
      </c>
      <c r="T39" s="64">
        <v>8</v>
      </c>
      <c r="U39" s="64">
        <v>0</v>
      </c>
      <c r="V39" s="64">
        <v>0</v>
      </c>
      <c r="W39" s="64">
        <v>0</v>
      </c>
      <c r="X39" s="64">
        <v>0</v>
      </c>
      <c r="Y39" s="64">
        <v>0</v>
      </c>
      <c r="Z39" s="64">
        <v>0</v>
      </c>
      <c r="AA39" s="64">
        <v>13783</v>
      </c>
      <c r="AB39" s="43" t="s">
        <v>111</v>
      </c>
      <c r="AD39" s="42" t="s">
        <v>111</v>
      </c>
      <c r="AE39" s="64">
        <v>229</v>
      </c>
      <c r="AF39" s="64">
        <v>399</v>
      </c>
      <c r="AG39" s="64">
        <v>784</v>
      </c>
      <c r="AH39" s="64">
        <v>878</v>
      </c>
      <c r="AI39" s="64">
        <v>886</v>
      </c>
      <c r="AJ39" s="64">
        <v>768</v>
      </c>
      <c r="AK39" s="64">
        <v>1099</v>
      </c>
      <c r="AL39" s="64">
        <v>656</v>
      </c>
      <c r="AM39" s="64">
        <v>338</v>
      </c>
      <c r="AN39" s="64">
        <v>212</v>
      </c>
      <c r="AO39" s="64">
        <v>126</v>
      </c>
      <c r="AP39" s="64">
        <v>134</v>
      </c>
      <c r="AQ39" s="64">
        <v>79</v>
      </c>
      <c r="AR39" s="64">
        <v>73</v>
      </c>
      <c r="AS39" s="64">
        <v>70</v>
      </c>
      <c r="AT39" s="64">
        <v>68</v>
      </c>
      <c r="AU39" s="64">
        <v>61</v>
      </c>
      <c r="AV39" s="64">
        <v>32</v>
      </c>
      <c r="AW39" s="64">
        <v>8</v>
      </c>
      <c r="AX39" s="64">
        <v>0</v>
      </c>
      <c r="AY39" s="64">
        <v>0</v>
      </c>
      <c r="AZ39" s="64">
        <v>0</v>
      </c>
      <c r="BA39" s="64">
        <v>0</v>
      </c>
      <c r="BB39" s="64">
        <v>0</v>
      </c>
      <c r="BC39" s="64">
        <v>0</v>
      </c>
      <c r="BD39" s="64">
        <v>6900</v>
      </c>
      <c r="BE39" s="43" t="s">
        <v>111</v>
      </c>
      <c r="BG39" s="42" t="s">
        <v>111</v>
      </c>
      <c r="BH39" s="64">
        <v>603</v>
      </c>
      <c r="BI39" s="64">
        <v>205</v>
      </c>
      <c r="BJ39" s="64">
        <v>280</v>
      </c>
      <c r="BK39" s="64">
        <v>209</v>
      </c>
      <c r="BL39" s="64">
        <v>210</v>
      </c>
      <c r="BM39" s="64">
        <v>128</v>
      </c>
      <c r="BN39" s="64">
        <v>264</v>
      </c>
      <c r="BO39" s="64">
        <v>144</v>
      </c>
      <c r="BP39" s="64">
        <v>107</v>
      </c>
      <c r="BQ39" s="64">
        <v>64</v>
      </c>
      <c r="BR39" s="64">
        <v>44</v>
      </c>
      <c r="BS39" s="64">
        <v>59</v>
      </c>
      <c r="BT39" s="64">
        <v>38</v>
      </c>
      <c r="BU39" s="64">
        <v>21</v>
      </c>
      <c r="BV39" s="64">
        <v>25</v>
      </c>
      <c r="BW39" s="64">
        <v>12</v>
      </c>
      <c r="BX39" s="64">
        <v>2</v>
      </c>
      <c r="BY39" s="64">
        <v>0</v>
      </c>
      <c r="BZ39" s="64">
        <v>0</v>
      </c>
      <c r="CA39" s="64">
        <v>0</v>
      </c>
      <c r="CB39" s="64">
        <v>0</v>
      </c>
      <c r="CC39" s="64">
        <v>0</v>
      </c>
      <c r="CD39" s="64">
        <v>0</v>
      </c>
      <c r="CE39" s="64">
        <v>0</v>
      </c>
      <c r="CF39" s="64">
        <v>0</v>
      </c>
      <c r="CG39" s="64">
        <v>2415</v>
      </c>
      <c r="CH39" s="43" t="s">
        <v>111</v>
      </c>
    </row>
    <row r="40" spans="1:86" s="44" customFormat="1" ht="12">
      <c r="A40" s="42" t="s">
        <v>112</v>
      </c>
      <c r="B40" s="64">
        <v>2857</v>
      </c>
      <c r="C40" s="64">
        <v>899</v>
      </c>
      <c r="D40" s="64">
        <v>1332</v>
      </c>
      <c r="E40" s="64">
        <v>1220</v>
      </c>
      <c r="F40" s="64">
        <v>1079</v>
      </c>
      <c r="G40" s="64">
        <v>911</v>
      </c>
      <c r="H40" s="64">
        <v>1135</v>
      </c>
      <c r="I40" s="64">
        <v>625</v>
      </c>
      <c r="J40" s="64">
        <v>362</v>
      </c>
      <c r="K40" s="64">
        <v>182</v>
      </c>
      <c r="L40" s="64">
        <v>100</v>
      </c>
      <c r="M40" s="64">
        <v>133</v>
      </c>
      <c r="N40" s="64">
        <v>75</v>
      </c>
      <c r="O40" s="64">
        <v>49</v>
      </c>
      <c r="P40" s="64">
        <v>54</v>
      </c>
      <c r="Q40" s="64">
        <v>71</v>
      </c>
      <c r="R40" s="64">
        <v>31</v>
      </c>
      <c r="S40" s="64">
        <v>19</v>
      </c>
      <c r="T40" s="64">
        <v>1</v>
      </c>
      <c r="U40" s="64">
        <v>0</v>
      </c>
      <c r="V40" s="64">
        <v>0</v>
      </c>
      <c r="W40" s="64">
        <v>0</v>
      </c>
      <c r="X40" s="64">
        <v>0</v>
      </c>
      <c r="Y40" s="64">
        <v>0</v>
      </c>
      <c r="Z40" s="64">
        <v>0</v>
      </c>
      <c r="AA40" s="64">
        <v>11135</v>
      </c>
      <c r="AB40" s="43" t="s">
        <v>112</v>
      </c>
      <c r="AD40" s="42" t="s">
        <v>112</v>
      </c>
      <c r="AE40" s="64">
        <v>184</v>
      </c>
      <c r="AF40" s="64">
        <v>316</v>
      </c>
      <c r="AG40" s="64">
        <v>658</v>
      </c>
      <c r="AH40" s="64">
        <v>727</v>
      </c>
      <c r="AI40" s="64">
        <v>720</v>
      </c>
      <c r="AJ40" s="64">
        <v>673</v>
      </c>
      <c r="AK40" s="64">
        <v>867</v>
      </c>
      <c r="AL40" s="64">
        <v>475</v>
      </c>
      <c r="AM40" s="64">
        <v>284</v>
      </c>
      <c r="AN40" s="64">
        <v>140</v>
      </c>
      <c r="AO40" s="64">
        <v>75</v>
      </c>
      <c r="AP40" s="64">
        <v>96</v>
      </c>
      <c r="AQ40" s="64">
        <v>55</v>
      </c>
      <c r="AR40" s="64">
        <v>40</v>
      </c>
      <c r="AS40" s="64">
        <v>45</v>
      </c>
      <c r="AT40" s="64">
        <v>69</v>
      </c>
      <c r="AU40" s="64">
        <v>31</v>
      </c>
      <c r="AV40" s="64">
        <v>17</v>
      </c>
      <c r="AW40" s="64">
        <v>1</v>
      </c>
      <c r="AX40" s="64">
        <v>0</v>
      </c>
      <c r="AY40" s="64">
        <v>0</v>
      </c>
      <c r="AZ40" s="64">
        <v>0</v>
      </c>
      <c r="BA40" s="64">
        <v>0</v>
      </c>
      <c r="BB40" s="64">
        <v>0</v>
      </c>
      <c r="BC40" s="64">
        <v>0</v>
      </c>
      <c r="BD40" s="64">
        <v>5473</v>
      </c>
      <c r="BE40" s="43" t="s">
        <v>112</v>
      </c>
      <c r="BG40" s="42" t="s">
        <v>112</v>
      </c>
      <c r="BH40" s="64">
        <v>472</v>
      </c>
      <c r="BI40" s="64">
        <v>171</v>
      </c>
      <c r="BJ40" s="64">
        <v>232</v>
      </c>
      <c r="BK40" s="64">
        <v>193</v>
      </c>
      <c r="BL40" s="64">
        <v>166</v>
      </c>
      <c r="BM40" s="64">
        <v>119</v>
      </c>
      <c r="BN40" s="64">
        <v>132</v>
      </c>
      <c r="BO40" s="64">
        <v>93</v>
      </c>
      <c r="BP40" s="64">
        <v>58</v>
      </c>
      <c r="BQ40" s="64">
        <v>38</v>
      </c>
      <c r="BR40" s="64">
        <v>23</v>
      </c>
      <c r="BS40" s="64">
        <v>36</v>
      </c>
      <c r="BT40" s="64">
        <v>20</v>
      </c>
      <c r="BU40" s="64">
        <v>9</v>
      </c>
      <c r="BV40" s="64">
        <v>9</v>
      </c>
      <c r="BW40" s="64">
        <v>2</v>
      </c>
      <c r="BX40" s="64">
        <v>0</v>
      </c>
      <c r="BY40" s="64">
        <v>2</v>
      </c>
      <c r="BZ40" s="64">
        <v>0</v>
      </c>
      <c r="CA40" s="64">
        <v>0</v>
      </c>
      <c r="CB40" s="64">
        <v>0</v>
      </c>
      <c r="CC40" s="64">
        <v>0</v>
      </c>
      <c r="CD40" s="64">
        <v>0</v>
      </c>
      <c r="CE40" s="64">
        <v>0</v>
      </c>
      <c r="CF40" s="64">
        <v>0</v>
      </c>
      <c r="CG40" s="64">
        <v>1775</v>
      </c>
      <c r="CH40" s="43" t="s">
        <v>112</v>
      </c>
    </row>
    <row r="41" spans="1:86" s="44" customFormat="1" ht="12">
      <c r="A41" s="42" t="s">
        <v>113</v>
      </c>
      <c r="B41" s="64">
        <v>7178</v>
      </c>
      <c r="C41" s="64">
        <v>2026</v>
      </c>
      <c r="D41" s="64">
        <v>2901</v>
      </c>
      <c r="E41" s="64">
        <v>2510</v>
      </c>
      <c r="F41" s="64">
        <v>2232</v>
      </c>
      <c r="G41" s="64">
        <v>1868</v>
      </c>
      <c r="H41" s="64">
        <v>2629</v>
      </c>
      <c r="I41" s="64">
        <v>1567</v>
      </c>
      <c r="J41" s="64">
        <v>858</v>
      </c>
      <c r="K41" s="64">
        <v>471</v>
      </c>
      <c r="L41" s="64">
        <v>324</v>
      </c>
      <c r="M41" s="64">
        <v>328</v>
      </c>
      <c r="N41" s="64">
        <v>180</v>
      </c>
      <c r="O41" s="64">
        <v>150</v>
      </c>
      <c r="P41" s="64">
        <v>116</v>
      </c>
      <c r="Q41" s="64">
        <v>93</v>
      </c>
      <c r="R41" s="64">
        <v>84</v>
      </c>
      <c r="S41" s="64">
        <v>49</v>
      </c>
      <c r="T41" s="64">
        <v>10</v>
      </c>
      <c r="U41" s="64">
        <v>4</v>
      </c>
      <c r="V41" s="64">
        <v>0</v>
      </c>
      <c r="W41" s="64">
        <v>0</v>
      </c>
      <c r="X41" s="64">
        <v>0</v>
      </c>
      <c r="Y41" s="64">
        <v>0</v>
      </c>
      <c r="Z41" s="64">
        <v>0</v>
      </c>
      <c r="AA41" s="64">
        <v>25578</v>
      </c>
      <c r="AB41" s="43" t="s">
        <v>113</v>
      </c>
      <c r="AD41" s="42" t="s">
        <v>113</v>
      </c>
      <c r="AE41" s="64">
        <v>365</v>
      </c>
      <c r="AF41" s="64">
        <v>665</v>
      </c>
      <c r="AG41" s="64">
        <v>1379</v>
      </c>
      <c r="AH41" s="64">
        <v>1504</v>
      </c>
      <c r="AI41" s="64">
        <v>1533</v>
      </c>
      <c r="AJ41" s="64">
        <v>1374</v>
      </c>
      <c r="AK41" s="64">
        <v>2044</v>
      </c>
      <c r="AL41" s="64">
        <v>1293</v>
      </c>
      <c r="AM41" s="64">
        <v>710</v>
      </c>
      <c r="AN41" s="64">
        <v>403</v>
      </c>
      <c r="AO41" s="64">
        <v>254</v>
      </c>
      <c r="AP41" s="64">
        <v>247</v>
      </c>
      <c r="AQ41" s="64">
        <v>113</v>
      </c>
      <c r="AR41" s="64">
        <v>107</v>
      </c>
      <c r="AS41" s="64">
        <v>92</v>
      </c>
      <c r="AT41" s="64">
        <v>79</v>
      </c>
      <c r="AU41" s="64">
        <v>79</v>
      </c>
      <c r="AV41" s="64">
        <v>48</v>
      </c>
      <c r="AW41" s="64">
        <v>9</v>
      </c>
      <c r="AX41" s="64">
        <v>4</v>
      </c>
      <c r="AY41" s="64">
        <v>0</v>
      </c>
      <c r="AZ41" s="64">
        <v>0</v>
      </c>
      <c r="BA41" s="64">
        <v>0</v>
      </c>
      <c r="BB41" s="64">
        <v>0</v>
      </c>
      <c r="BC41" s="64">
        <v>0</v>
      </c>
      <c r="BD41" s="64">
        <v>12302</v>
      </c>
      <c r="BE41" s="43" t="s">
        <v>113</v>
      </c>
      <c r="BG41" s="42" t="s">
        <v>113</v>
      </c>
      <c r="BH41" s="64">
        <v>1275</v>
      </c>
      <c r="BI41" s="64">
        <v>426</v>
      </c>
      <c r="BJ41" s="64">
        <v>570</v>
      </c>
      <c r="BK41" s="64">
        <v>428</v>
      </c>
      <c r="BL41" s="64">
        <v>349</v>
      </c>
      <c r="BM41" s="64">
        <v>227</v>
      </c>
      <c r="BN41" s="64">
        <v>324</v>
      </c>
      <c r="BO41" s="64">
        <v>182</v>
      </c>
      <c r="BP41" s="64">
        <v>122</v>
      </c>
      <c r="BQ41" s="64">
        <v>63</v>
      </c>
      <c r="BR41" s="64">
        <v>70</v>
      </c>
      <c r="BS41" s="64">
        <v>77</v>
      </c>
      <c r="BT41" s="64">
        <v>66</v>
      </c>
      <c r="BU41" s="64">
        <v>42</v>
      </c>
      <c r="BV41" s="64">
        <v>24</v>
      </c>
      <c r="BW41" s="64">
        <v>14</v>
      </c>
      <c r="BX41" s="64">
        <v>5</v>
      </c>
      <c r="BY41" s="64">
        <v>1</v>
      </c>
      <c r="BZ41" s="64">
        <v>1</v>
      </c>
      <c r="CA41" s="64">
        <v>0</v>
      </c>
      <c r="CB41" s="64">
        <v>0</v>
      </c>
      <c r="CC41" s="64">
        <v>0</v>
      </c>
      <c r="CD41" s="64">
        <v>0</v>
      </c>
      <c r="CE41" s="64">
        <v>0</v>
      </c>
      <c r="CF41" s="64">
        <v>0</v>
      </c>
      <c r="CG41" s="64">
        <v>4266</v>
      </c>
      <c r="CH41" s="43" t="s">
        <v>113</v>
      </c>
    </row>
    <row r="42" spans="1:86" s="44" customFormat="1" ht="12">
      <c r="A42" s="42" t="s">
        <v>114</v>
      </c>
      <c r="B42" s="64">
        <v>2753</v>
      </c>
      <c r="C42" s="64">
        <v>831</v>
      </c>
      <c r="D42" s="64">
        <v>1230</v>
      </c>
      <c r="E42" s="64">
        <v>1068</v>
      </c>
      <c r="F42" s="64">
        <v>945</v>
      </c>
      <c r="G42" s="64">
        <v>793</v>
      </c>
      <c r="H42" s="64">
        <v>1144</v>
      </c>
      <c r="I42" s="64">
        <v>683</v>
      </c>
      <c r="J42" s="64">
        <v>419</v>
      </c>
      <c r="K42" s="64">
        <v>248</v>
      </c>
      <c r="L42" s="64">
        <v>171</v>
      </c>
      <c r="M42" s="64">
        <v>158</v>
      </c>
      <c r="N42" s="64">
        <v>101</v>
      </c>
      <c r="O42" s="64">
        <v>90</v>
      </c>
      <c r="P42" s="64">
        <v>90</v>
      </c>
      <c r="Q42" s="64">
        <v>71</v>
      </c>
      <c r="R42" s="64">
        <v>46</v>
      </c>
      <c r="S42" s="64">
        <v>39</v>
      </c>
      <c r="T42" s="64">
        <v>9</v>
      </c>
      <c r="U42" s="64">
        <v>1</v>
      </c>
      <c r="V42" s="64">
        <v>0</v>
      </c>
      <c r="W42" s="64">
        <v>0</v>
      </c>
      <c r="X42" s="64">
        <v>0</v>
      </c>
      <c r="Y42" s="64">
        <v>0</v>
      </c>
      <c r="Z42" s="64">
        <v>0</v>
      </c>
      <c r="AA42" s="64">
        <v>10890</v>
      </c>
      <c r="AB42" s="43" t="s">
        <v>114</v>
      </c>
      <c r="AD42" s="42" t="s">
        <v>114</v>
      </c>
      <c r="AE42" s="64">
        <v>184</v>
      </c>
      <c r="AF42" s="64">
        <v>278</v>
      </c>
      <c r="AG42" s="64">
        <v>591</v>
      </c>
      <c r="AH42" s="64">
        <v>631</v>
      </c>
      <c r="AI42" s="64">
        <v>638</v>
      </c>
      <c r="AJ42" s="64">
        <v>582</v>
      </c>
      <c r="AK42" s="64">
        <v>838</v>
      </c>
      <c r="AL42" s="64">
        <v>547</v>
      </c>
      <c r="AM42" s="64">
        <v>343</v>
      </c>
      <c r="AN42" s="64">
        <v>199</v>
      </c>
      <c r="AO42" s="64">
        <v>129</v>
      </c>
      <c r="AP42" s="64">
        <v>116</v>
      </c>
      <c r="AQ42" s="64">
        <v>70</v>
      </c>
      <c r="AR42" s="64">
        <v>73</v>
      </c>
      <c r="AS42" s="64">
        <v>75</v>
      </c>
      <c r="AT42" s="64">
        <v>66</v>
      </c>
      <c r="AU42" s="64">
        <v>38</v>
      </c>
      <c r="AV42" s="64">
        <v>38</v>
      </c>
      <c r="AW42" s="64">
        <v>9</v>
      </c>
      <c r="AX42" s="64">
        <v>1</v>
      </c>
      <c r="AY42" s="64">
        <v>0</v>
      </c>
      <c r="AZ42" s="64">
        <v>0</v>
      </c>
      <c r="BA42" s="64">
        <v>0</v>
      </c>
      <c r="BB42" s="64">
        <v>0</v>
      </c>
      <c r="BC42" s="64">
        <v>0</v>
      </c>
      <c r="BD42" s="64">
        <v>5446</v>
      </c>
      <c r="BE42" s="43" t="s">
        <v>114</v>
      </c>
      <c r="BG42" s="42" t="s">
        <v>114</v>
      </c>
      <c r="BH42" s="64">
        <v>589</v>
      </c>
      <c r="BI42" s="64">
        <v>190</v>
      </c>
      <c r="BJ42" s="64">
        <v>268</v>
      </c>
      <c r="BK42" s="64">
        <v>200</v>
      </c>
      <c r="BL42" s="64">
        <v>141</v>
      </c>
      <c r="BM42" s="64">
        <v>125</v>
      </c>
      <c r="BN42" s="64">
        <v>180</v>
      </c>
      <c r="BO42" s="64">
        <v>91</v>
      </c>
      <c r="BP42" s="64">
        <v>57</v>
      </c>
      <c r="BQ42" s="64">
        <v>44</v>
      </c>
      <c r="BR42" s="64">
        <v>40</v>
      </c>
      <c r="BS42" s="64">
        <v>42</v>
      </c>
      <c r="BT42" s="64">
        <v>29</v>
      </c>
      <c r="BU42" s="64">
        <v>16</v>
      </c>
      <c r="BV42" s="64">
        <v>15</v>
      </c>
      <c r="BW42" s="64">
        <v>5</v>
      </c>
      <c r="BX42" s="64">
        <v>8</v>
      </c>
      <c r="BY42" s="64">
        <v>1</v>
      </c>
      <c r="BZ42" s="64">
        <v>0</v>
      </c>
      <c r="CA42" s="64">
        <v>0</v>
      </c>
      <c r="CB42" s="64">
        <v>0</v>
      </c>
      <c r="CC42" s="64">
        <v>0</v>
      </c>
      <c r="CD42" s="64">
        <v>0</v>
      </c>
      <c r="CE42" s="64">
        <v>0</v>
      </c>
      <c r="CF42" s="64">
        <v>0</v>
      </c>
      <c r="CG42" s="64">
        <v>2041</v>
      </c>
      <c r="CH42" s="43" t="s">
        <v>114</v>
      </c>
    </row>
    <row r="43" spans="1:86" s="44" customFormat="1" ht="12">
      <c r="A43" s="42" t="s">
        <v>115</v>
      </c>
      <c r="B43" s="64">
        <v>4951</v>
      </c>
      <c r="C43" s="64">
        <v>1425</v>
      </c>
      <c r="D43" s="64">
        <v>1890</v>
      </c>
      <c r="E43" s="64">
        <v>1565</v>
      </c>
      <c r="F43" s="64">
        <v>1376</v>
      </c>
      <c r="G43" s="64">
        <v>1078</v>
      </c>
      <c r="H43" s="64">
        <v>1517</v>
      </c>
      <c r="I43" s="64">
        <v>826</v>
      </c>
      <c r="J43" s="64">
        <v>457</v>
      </c>
      <c r="K43" s="64">
        <v>260</v>
      </c>
      <c r="L43" s="64">
        <v>154</v>
      </c>
      <c r="M43" s="64">
        <v>169</v>
      </c>
      <c r="N43" s="64">
        <v>115</v>
      </c>
      <c r="O43" s="64">
        <v>92</v>
      </c>
      <c r="P43" s="64">
        <v>93</v>
      </c>
      <c r="Q43" s="64">
        <v>72</v>
      </c>
      <c r="R43" s="64">
        <v>56</v>
      </c>
      <c r="S43" s="64">
        <v>24</v>
      </c>
      <c r="T43" s="64">
        <v>6</v>
      </c>
      <c r="U43" s="64">
        <v>0</v>
      </c>
      <c r="V43" s="64">
        <v>0</v>
      </c>
      <c r="W43" s="64">
        <v>0</v>
      </c>
      <c r="X43" s="64">
        <v>0</v>
      </c>
      <c r="Y43" s="64">
        <v>0</v>
      </c>
      <c r="Z43" s="64">
        <v>0</v>
      </c>
      <c r="AA43" s="64">
        <v>16126</v>
      </c>
      <c r="AB43" s="43" t="s">
        <v>115</v>
      </c>
      <c r="AD43" s="42" t="s">
        <v>115</v>
      </c>
      <c r="AE43" s="64">
        <v>245</v>
      </c>
      <c r="AF43" s="64">
        <v>457</v>
      </c>
      <c r="AG43" s="64">
        <v>855</v>
      </c>
      <c r="AH43" s="64">
        <v>912</v>
      </c>
      <c r="AI43" s="64">
        <v>903</v>
      </c>
      <c r="AJ43" s="64">
        <v>756</v>
      </c>
      <c r="AK43" s="64">
        <v>1131</v>
      </c>
      <c r="AL43" s="64">
        <v>615</v>
      </c>
      <c r="AM43" s="64">
        <v>337</v>
      </c>
      <c r="AN43" s="64">
        <v>191</v>
      </c>
      <c r="AO43" s="64">
        <v>120</v>
      </c>
      <c r="AP43" s="64">
        <v>111</v>
      </c>
      <c r="AQ43" s="64">
        <v>80</v>
      </c>
      <c r="AR43" s="64">
        <v>60</v>
      </c>
      <c r="AS43" s="64">
        <v>76</v>
      </c>
      <c r="AT43" s="64">
        <v>61</v>
      </c>
      <c r="AU43" s="64">
        <v>56</v>
      </c>
      <c r="AV43" s="64">
        <v>23</v>
      </c>
      <c r="AW43" s="64">
        <v>6</v>
      </c>
      <c r="AX43" s="64">
        <v>0</v>
      </c>
      <c r="AY43" s="64">
        <v>0</v>
      </c>
      <c r="AZ43" s="64">
        <v>0</v>
      </c>
      <c r="BA43" s="64">
        <v>0</v>
      </c>
      <c r="BB43" s="64">
        <v>0</v>
      </c>
      <c r="BC43" s="64">
        <v>0</v>
      </c>
      <c r="BD43" s="64">
        <v>6995</v>
      </c>
      <c r="BE43" s="43" t="s">
        <v>115</v>
      </c>
      <c r="BG43" s="42" t="s">
        <v>115</v>
      </c>
      <c r="BH43" s="64">
        <v>714</v>
      </c>
      <c r="BI43" s="64">
        <v>252</v>
      </c>
      <c r="BJ43" s="64">
        <v>338</v>
      </c>
      <c r="BK43" s="64">
        <v>251</v>
      </c>
      <c r="BL43" s="64">
        <v>195</v>
      </c>
      <c r="BM43" s="64">
        <v>150</v>
      </c>
      <c r="BN43" s="64">
        <v>218</v>
      </c>
      <c r="BO43" s="64">
        <v>150</v>
      </c>
      <c r="BP43" s="64">
        <v>99</v>
      </c>
      <c r="BQ43" s="64">
        <v>67</v>
      </c>
      <c r="BR43" s="64">
        <v>34</v>
      </c>
      <c r="BS43" s="64">
        <v>57</v>
      </c>
      <c r="BT43" s="64">
        <v>34</v>
      </c>
      <c r="BU43" s="64">
        <v>32</v>
      </c>
      <c r="BV43" s="64">
        <v>15</v>
      </c>
      <c r="BW43" s="64">
        <v>11</v>
      </c>
      <c r="BX43" s="64">
        <v>0</v>
      </c>
      <c r="BY43" s="64">
        <v>1</v>
      </c>
      <c r="BZ43" s="64">
        <v>0</v>
      </c>
      <c r="CA43" s="64">
        <v>0</v>
      </c>
      <c r="CB43" s="64">
        <v>0</v>
      </c>
      <c r="CC43" s="64">
        <v>0</v>
      </c>
      <c r="CD43" s="64">
        <v>0</v>
      </c>
      <c r="CE43" s="64">
        <v>0</v>
      </c>
      <c r="CF43" s="64">
        <v>0</v>
      </c>
      <c r="CG43" s="64">
        <v>2618</v>
      </c>
      <c r="CH43" s="43" t="s">
        <v>115</v>
      </c>
    </row>
    <row r="44" spans="1:86" s="44" customFormat="1" ht="12">
      <c r="A44" s="42" t="s">
        <v>116</v>
      </c>
      <c r="B44" s="64">
        <v>1658</v>
      </c>
      <c r="C44" s="64">
        <v>452</v>
      </c>
      <c r="D44" s="64">
        <v>724</v>
      </c>
      <c r="E44" s="64">
        <v>591</v>
      </c>
      <c r="F44" s="64">
        <v>557</v>
      </c>
      <c r="G44" s="64">
        <v>457</v>
      </c>
      <c r="H44" s="64">
        <v>713</v>
      </c>
      <c r="I44" s="64">
        <v>380</v>
      </c>
      <c r="J44" s="64">
        <v>194</v>
      </c>
      <c r="K44" s="64">
        <v>125</v>
      </c>
      <c r="L44" s="64">
        <v>82</v>
      </c>
      <c r="M44" s="64">
        <v>75</v>
      </c>
      <c r="N44" s="64">
        <v>39</v>
      </c>
      <c r="O44" s="64">
        <v>37</v>
      </c>
      <c r="P44" s="64">
        <v>39</v>
      </c>
      <c r="Q44" s="64">
        <v>29</v>
      </c>
      <c r="R44" s="64">
        <v>19</v>
      </c>
      <c r="S44" s="64">
        <v>6</v>
      </c>
      <c r="T44" s="64">
        <v>0</v>
      </c>
      <c r="U44" s="64">
        <v>0</v>
      </c>
      <c r="V44" s="64">
        <v>0</v>
      </c>
      <c r="W44" s="64">
        <v>0</v>
      </c>
      <c r="X44" s="64">
        <v>0</v>
      </c>
      <c r="Y44" s="64">
        <v>0</v>
      </c>
      <c r="Z44" s="64">
        <v>0</v>
      </c>
      <c r="AA44" s="64">
        <v>6177</v>
      </c>
      <c r="AB44" s="43" t="s">
        <v>116</v>
      </c>
      <c r="AD44" s="42" t="s">
        <v>116</v>
      </c>
      <c r="AE44" s="64">
        <v>88</v>
      </c>
      <c r="AF44" s="64">
        <v>160</v>
      </c>
      <c r="AG44" s="64">
        <v>334</v>
      </c>
      <c r="AH44" s="64">
        <v>350</v>
      </c>
      <c r="AI44" s="64">
        <v>354</v>
      </c>
      <c r="AJ44" s="64">
        <v>336</v>
      </c>
      <c r="AK44" s="64">
        <v>516</v>
      </c>
      <c r="AL44" s="64">
        <v>285</v>
      </c>
      <c r="AM44" s="64">
        <v>144</v>
      </c>
      <c r="AN44" s="64">
        <v>96</v>
      </c>
      <c r="AO44" s="64">
        <v>57</v>
      </c>
      <c r="AP44" s="64">
        <v>53</v>
      </c>
      <c r="AQ44" s="64">
        <v>28</v>
      </c>
      <c r="AR44" s="64">
        <v>29</v>
      </c>
      <c r="AS44" s="64">
        <v>29</v>
      </c>
      <c r="AT44" s="64">
        <v>27</v>
      </c>
      <c r="AU44" s="64">
        <v>18</v>
      </c>
      <c r="AV44" s="64">
        <v>4</v>
      </c>
      <c r="AW44" s="64">
        <v>0</v>
      </c>
      <c r="AX44" s="64">
        <v>0</v>
      </c>
      <c r="AY44" s="64">
        <v>0</v>
      </c>
      <c r="AZ44" s="64">
        <v>0</v>
      </c>
      <c r="BA44" s="64">
        <v>0</v>
      </c>
      <c r="BB44" s="64">
        <v>0</v>
      </c>
      <c r="BC44" s="64">
        <v>0</v>
      </c>
      <c r="BD44" s="64">
        <v>2908</v>
      </c>
      <c r="BE44" s="43" t="s">
        <v>116</v>
      </c>
      <c r="BG44" s="42" t="s">
        <v>116</v>
      </c>
      <c r="BH44" s="64">
        <v>290</v>
      </c>
      <c r="BI44" s="64">
        <v>88</v>
      </c>
      <c r="BJ44" s="64">
        <v>155</v>
      </c>
      <c r="BK44" s="64">
        <v>108</v>
      </c>
      <c r="BL44" s="64">
        <v>94</v>
      </c>
      <c r="BM44" s="64">
        <v>63</v>
      </c>
      <c r="BN44" s="64">
        <v>110</v>
      </c>
      <c r="BO44" s="64">
        <v>53</v>
      </c>
      <c r="BP44" s="64">
        <v>45</v>
      </c>
      <c r="BQ44" s="64">
        <v>27</v>
      </c>
      <c r="BR44" s="64">
        <v>25</v>
      </c>
      <c r="BS44" s="64">
        <v>21</v>
      </c>
      <c r="BT44" s="64">
        <v>11</v>
      </c>
      <c r="BU44" s="64">
        <v>7</v>
      </c>
      <c r="BV44" s="64">
        <v>10</v>
      </c>
      <c r="BW44" s="64">
        <v>2</v>
      </c>
      <c r="BX44" s="64">
        <v>1</v>
      </c>
      <c r="BY44" s="64">
        <v>2</v>
      </c>
      <c r="BZ44" s="64">
        <v>0</v>
      </c>
      <c r="CA44" s="64">
        <v>0</v>
      </c>
      <c r="CB44" s="64">
        <v>0</v>
      </c>
      <c r="CC44" s="64">
        <v>0</v>
      </c>
      <c r="CD44" s="64">
        <v>0</v>
      </c>
      <c r="CE44" s="64">
        <v>0</v>
      </c>
      <c r="CF44" s="64">
        <v>0</v>
      </c>
      <c r="CG44" s="64">
        <v>1112</v>
      </c>
      <c r="CH44" s="43" t="s">
        <v>116</v>
      </c>
    </row>
    <row r="45" spans="1:86" s="44" customFormat="1" ht="12">
      <c r="A45" s="42" t="s">
        <v>117</v>
      </c>
      <c r="B45" s="64">
        <v>4574</v>
      </c>
      <c r="C45" s="64">
        <v>1361</v>
      </c>
      <c r="D45" s="64">
        <v>1958</v>
      </c>
      <c r="E45" s="64">
        <v>1827</v>
      </c>
      <c r="F45" s="64">
        <v>1574</v>
      </c>
      <c r="G45" s="64">
        <v>1278</v>
      </c>
      <c r="H45" s="64">
        <v>1924</v>
      </c>
      <c r="I45" s="64">
        <v>1132</v>
      </c>
      <c r="J45" s="64">
        <v>613</v>
      </c>
      <c r="K45" s="64">
        <v>344</v>
      </c>
      <c r="L45" s="64">
        <v>235</v>
      </c>
      <c r="M45" s="64">
        <v>267</v>
      </c>
      <c r="N45" s="64">
        <v>147</v>
      </c>
      <c r="O45" s="64">
        <v>115</v>
      </c>
      <c r="P45" s="64">
        <v>105</v>
      </c>
      <c r="Q45" s="64">
        <v>80</v>
      </c>
      <c r="R45" s="64">
        <v>63</v>
      </c>
      <c r="S45" s="64">
        <v>34</v>
      </c>
      <c r="T45" s="64">
        <v>6</v>
      </c>
      <c r="U45" s="64">
        <v>1</v>
      </c>
      <c r="V45" s="64">
        <v>0</v>
      </c>
      <c r="W45" s="64">
        <v>0</v>
      </c>
      <c r="X45" s="64">
        <v>0</v>
      </c>
      <c r="Y45" s="64">
        <v>0</v>
      </c>
      <c r="Z45" s="64">
        <v>0</v>
      </c>
      <c r="AA45" s="64">
        <v>17638</v>
      </c>
      <c r="AB45" s="43" t="s">
        <v>117</v>
      </c>
      <c r="AD45" s="42" t="s">
        <v>117</v>
      </c>
      <c r="AE45" s="64">
        <v>265</v>
      </c>
      <c r="AF45" s="64">
        <v>424</v>
      </c>
      <c r="AG45" s="64">
        <v>940</v>
      </c>
      <c r="AH45" s="64">
        <v>1101</v>
      </c>
      <c r="AI45" s="64">
        <v>1089</v>
      </c>
      <c r="AJ45" s="64">
        <v>944</v>
      </c>
      <c r="AK45" s="64">
        <v>1494</v>
      </c>
      <c r="AL45" s="64">
        <v>914</v>
      </c>
      <c r="AM45" s="64">
        <v>510</v>
      </c>
      <c r="AN45" s="64">
        <v>276</v>
      </c>
      <c r="AO45" s="64">
        <v>181</v>
      </c>
      <c r="AP45" s="64">
        <v>210</v>
      </c>
      <c r="AQ45" s="64">
        <v>114</v>
      </c>
      <c r="AR45" s="64">
        <v>94</v>
      </c>
      <c r="AS45" s="64">
        <v>85</v>
      </c>
      <c r="AT45" s="64">
        <v>69</v>
      </c>
      <c r="AU45" s="64">
        <v>61</v>
      </c>
      <c r="AV45" s="64">
        <v>34</v>
      </c>
      <c r="AW45" s="64">
        <v>5</v>
      </c>
      <c r="AX45" s="64">
        <v>1</v>
      </c>
      <c r="AY45" s="64">
        <v>0</v>
      </c>
      <c r="AZ45" s="64">
        <v>0</v>
      </c>
      <c r="BA45" s="64">
        <v>0</v>
      </c>
      <c r="BB45" s="64">
        <v>0</v>
      </c>
      <c r="BC45" s="64">
        <v>0</v>
      </c>
      <c r="BD45" s="64">
        <v>8811</v>
      </c>
      <c r="BE45" s="43" t="s">
        <v>117</v>
      </c>
      <c r="BG45" s="42" t="s">
        <v>117</v>
      </c>
      <c r="BH45" s="64">
        <v>838</v>
      </c>
      <c r="BI45" s="64">
        <v>313</v>
      </c>
      <c r="BJ45" s="64">
        <v>373</v>
      </c>
      <c r="BK45" s="64">
        <v>271</v>
      </c>
      <c r="BL45" s="64">
        <v>210</v>
      </c>
      <c r="BM45" s="64">
        <v>146</v>
      </c>
      <c r="BN45" s="64">
        <v>226</v>
      </c>
      <c r="BO45" s="64">
        <v>127</v>
      </c>
      <c r="BP45" s="64">
        <v>86</v>
      </c>
      <c r="BQ45" s="64">
        <v>60</v>
      </c>
      <c r="BR45" s="64">
        <v>54</v>
      </c>
      <c r="BS45" s="64">
        <v>54</v>
      </c>
      <c r="BT45" s="64">
        <v>33</v>
      </c>
      <c r="BU45" s="64">
        <v>21</v>
      </c>
      <c r="BV45" s="64">
        <v>20</v>
      </c>
      <c r="BW45" s="64">
        <v>11</v>
      </c>
      <c r="BX45" s="64">
        <v>2</v>
      </c>
      <c r="BY45" s="64">
        <v>0</v>
      </c>
      <c r="BZ45" s="64">
        <v>1</v>
      </c>
      <c r="CA45" s="64">
        <v>0</v>
      </c>
      <c r="CB45" s="64">
        <v>0</v>
      </c>
      <c r="CC45" s="64">
        <v>0</v>
      </c>
      <c r="CD45" s="64">
        <v>0</v>
      </c>
      <c r="CE45" s="64">
        <v>0</v>
      </c>
      <c r="CF45" s="64">
        <v>0</v>
      </c>
      <c r="CG45" s="64">
        <v>2846</v>
      </c>
      <c r="CH45" s="43" t="s">
        <v>117</v>
      </c>
    </row>
    <row r="46" spans="1:86" s="44" customFormat="1" ht="12">
      <c r="A46" s="42" t="s">
        <v>118</v>
      </c>
      <c r="B46" s="64">
        <v>3319</v>
      </c>
      <c r="C46" s="64">
        <v>969</v>
      </c>
      <c r="D46" s="64">
        <v>1334</v>
      </c>
      <c r="E46" s="64">
        <v>1168</v>
      </c>
      <c r="F46" s="64">
        <v>1063</v>
      </c>
      <c r="G46" s="64">
        <v>935</v>
      </c>
      <c r="H46" s="64">
        <v>1256</v>
      </c>
      <c r="I46" s="64">
        <v>676</v>
      </c>
      <c r="J46" s="64">
        <v>402</v>
      </c>
      <c r="K46" s="64">
        <v>196</v>
      </c>
      <c r="L46" s="64">
        <v>141</v>
      </c>
      <c r="M46" s="64">
        <v>125</v>
      </c>
      <c r="N46" s="64">
        <v>90</v>
      </c>
      <c r="O46" s="64">
        <v>66</v>
      </c>
      <c r="P46" s="64">
        <v>48</v>
      </c>
      <c r="Q46" s="64">
        <v>45</v>
      </c>
      <c r="R46" s="64">
        <v>27</v>
      </c>
      <c r="S46" s="64">
        <v>13</v>
      </c>
      <c r="T46" s="64">
        <v>4</v>
      </c>
      <c r="U46" s="64">
        <v>1</v>
      </c>
      <c r="V46" s="64">
        <v>0</v>
      </c>
      <c r="W46" s="64">
        <v>0</v>
      </c>
      <c r="X46" s="64">
        <v>0</v>
      </c>
      <c r="Y46" s="64">
        <v>0</v>
      </c>
      <c r="Z46" s="64">
        <v>0</v>
      </c>
      <c r="AA46" s="64">
        <v>11878</v>
      </c>
      <c r="AB46" s="43" t="s">
        <v>118</v>
      </c>
      <c r="AD46" s="42" t="s">
        <v>118</v>
      </c>
      <c r="AE46" s="64">
        <v>168</v>
      </c>
      <c r="AF46" s="64">
        <v>337</v>
      </c>
      <c r="AG46" s="64">
        <v>640</v>
      </c>
      <c r="AH46" s="64">
        <v>688</v>
      </c>
      <c r="AI46" s="64">
        <v>760</v>
      </c>
      <c r="AJ46" s="64">
        <v>673</v>
      </c>
      <c r="AK46" s="64">
        <v>960</v>
      </c>
      <c r="AL46" s="64">
        <v>516</v>
      </c>
      <c r="AM46" s="64">
        <v>314</v>
      </c>
      <c r="AN46" s="64">
        <v>161</v>
      </c>
      <c r="AO46" s="64">
        <v>125</v>
      </c>
      <c r="AP46" s="64">
        <v>103</v>
      </c>
      <c r="AQ46" s="64">
        <v>57</v>
      </c>
      <c r="AR46" s="64">
        <v>48</v>
      </c>
      <c r="AS46" s="64">
        <v>42</v>
      </c>
      <c r="AT46" s="64">
        <v>42</v>
      </c>
      <c r="AU46" s="64">
        <v>26</v>
      </c>
      <c r="AV46" s="64">
        <v>13</v>
      </c>
      <c r="AW46" s="64">
        <v>4</v>
      </c>
      <c r="AX46" s="64">
        <v>1</v>
      </c>
      <c r="AY46" s="64">
        <v>0</v>
      </c>
      <c r="AZ46" s="64">
        <v>0</v>
      </c>
      <c r="BA46" s="64">
        <v>0</v>
      </c>
      <c r="BB46" s="64">
        <v>0</v>
      </c>
      <c r="BC46" s="64">
        <v>0</v>
      </c>
      <c r="BD46" s="64">
        <v>5678</v>
      </c>
      <c r="BE46" s="43" t="s">
        <v>118</v>
      </c>
      <c r="BG46" s="42" t="s">
        <v>118</v>
      </c>
      <c r="BH46" s="64">
        <v>592</v>
      </c>
      <c r="BI46" s="64">
        <v>182</v>
      </c>
      <c r="BJ46" s="64">
        <v>227</v>
      </c>
      <c r="BK46" s="64">
        <v>172</v>
      </c>
      <c r="BL46" s="64">
        <v>140</v>
      </c>
      <c r="BM46" s="64">
        <v>120</v>
      </c>
      <c r="BN46" s="64">
        <v>136</v>
      </c>
      <c r="BO46" s="64">
        <v>102</v>
      </c>
      <c r="BP46" s="64">
        <v>67</v>
      </c>
      <c r="BQ46" s="64">
        <v>34</v>
      </c>
      <c r="BR46" s="64">
        <v>15</v>
      </c>
      <c r="BS46" s="64">
        <v>22</v>
      </c>
      <c r="BT46" s="64">
        <v>33</v>
      </c>
      <c r="BU46" s="64">
        <v>18</v>
      </c>
      <c r="BV46" s="64">
        <v>6</v>
      </c>
      <c r="BW46" s="64">
        <v>3</v>
      </c>
      <c r="BX46" s="64">
        <v>0</v>
      </c>
      <c r="BY46" s="64">
        <v>0</v>
      </c>
      <c r="BZ46" s="64">
        <v>0</v>
      </c>
      <c r="CA46" s="64">
        <v>0</v>
      </c>
      <c r="CB46" s="64">
        <v>0</v>
      </c>
      <c r="CC46" s="64">
        <v>0</v>
      </c>
      <c r="CD46" s="64">
        <v>0</v>
      </c>
      <c r="CE46" s="64">
        <v>0</v>
      </c>
      <c r="CF46" s="64">
        <v>0</v>
      </c>
      <c r="CG46" s="64">
        <v>1869</v>
      </c>
      <c r="CH46" s="43" t="s">
        <v>118</v>
      </c>
    </row>
    <row r="47" spans="1:86" s="44" customFormat="1" ht="12">
      <c r="A47" s="42" t="s">
        <v>119</v>
      </c>
      <c r="B47" s="64">
        <v>3163</v>
      </c>
      <c r="C47" s="64">
        <v>976</v>
      </c>
      <c r="D47" s="64">
        <v>1265</v>
      </c>
      <c r="E47" s="64">
        <v>1231</v>
      </c>
      <c r="F47" s="64">
        <v>1068</v>
      </c>
      <c r="G47" s="64">
        <v>1017</v>
      </c>
      <c r="H47" s="64">
        <v>1409</v>
      </c>
      <c r="I47" s="64">
        <v>888</v>
      </c>
      <c r="J47" s="64">
        <v>495</v>
      </c>
      <c r="K47" s="64">
        <v>310</v>
      </c>
      <c r="L47" s="64">
        <v>190</v>
      </c>
      <c r="M47" s="64">
        <v>223</v>
      </c>
      <c r="N47" s="64">
        <v>133</v>
      </c>
      <c r="O47" s="64">
        <v>99</v>
      </c>
      <c r="P47" s="64">
        <v>93</v>
      </c>
      <c r="Q47" s="64">
        <v>73</v>
      </c>
      <c r="R47" s="64">
        <v>51</v>
      </c>
      <c r="S47" s="64">
        <v>36</v>
      </c>
      <c r="T47" s="64">
        <v>6</v>
      </c>
      <c r="U47" s="64">
        <v>3</v>
      </c>
      <c r="V47" s="64">
        <v>0</v>
      </c>
      <c r="W47" s="64">
        <v>0</v>
      </c>
      <c r="X47" s="64">
        <v>0</v>
      </c>
      <c r="Y47" s="64">
        <v>0</v>
      </c>
      <c r="Z47" s="64">
        <v>0</v>
      </c>
      <c r="AA47" s="64">
        <v>12729</v>
      </c>
      <c r="AB47" s="43" t="s">
        <v>119</v>
      </c>
      <c r="AD47" s="42" t="s">
        <v>119</v>
      </c>
      <c r="AE47" s="64">
        <v>216</v>
      </c>
      <c r="AF47" s="64">
        <v>361</v>
      </c>
      <c r="AG47" s="64">
        <v>664</v>
      </c>
      <c r="AH47" s="64">
        <v>790</v>
      </c>
      <c r="AI47" s="64">
        <v>782</v>
      </c>
      <c r="AJ47" s="64">
        <v>762</v>
      </c>
      <c r="AK47" s="64">
        <v>1109</v>
      </c>
      <c r="AL47" s="64">
        <v>722</v>
      </c>
      <c r="AM47" s="64">
        <v>409</v>
      </c>
      <c r="AN47" s="64">
        <v>258</v>
      </c>
      <c r="AO47" s="64">
        <v>152</v>
      </c>
      <c r="AP47" s="64">
        <v>190</v>
      </c>
      <c r="AQ47" s="64">
        <v>107</v>
      </c>
      <c r="AR47" s="64">
        <v>74</v>
      </c>
      <c r="AS47" s="64">
        <v>78</v>
      </c>
      <c r="AT47" s="64">
        <v>61</v>
      </c>
      <c r="AU47" s="64">
        <v>48</v>
      </c>
      <c r="AV47" s="64">
        <v>36</v>
      </c>
      <c r="AW47" s="64">
        <v>6</v>
      </c>
      <c r="AX47" s="64">
        <v>3</v>
      </c>
      <c r="AY47" s="64">
        <v>0</v>
      </c>
      <c r="AZ47" s="64">
        <v>0</v>
      </c>
      <c r="BA47" s="64">
        <v>0</v>
      </c>
      <c r="BB47" s="64">
        <v>0</v>
      </c>
      <c r="BC47" s="64">
        <v>0</v>
      </c>
      <c r="BD47" s="64">
        <v>6828</v>
      </c>
      <c r="BE47" s="43" t="s">
        <v>119</v>
      </c>
      <c r="BG47" s="42" t="s">
        <v>119</v>
      </c>
      <c r="BH47" s="64">
        <v>546</v>
      </c>
      <c r="BI47" s="64">
        <v>234</v>
      </c>
      <c r="BJ47" s="64">
        <v>227</v>
      </c>
      <c r="BK47" s="64">
        <v>183</v>
      </c>
      <c r="BL47" s="64">
        <v>139</v>
      </c>
      <c r="BM47" s="64">
        <v>152</v>
      </c>
      <c r="BN47" s="64">
        <v>168</v>
      </c>
      <c r="BO47" s="64">
        <v>104</v>
      </c>
      <c r="BP47" s="64">
        <v>73</v>
      </c>
      <c r="BQ47" s="64">
        <v>46</v>
      </c>
      <c r="BR47" s="64">
        <v>37</v>
      </c>
      <c r="BS47" s="64">
        <v>32</v>
      </c>
      <c r="BT47" s="64">
        <v>26</v>
      </c>
      <c r="BU47" s="64">
        <v>25</v>
      </c>
      <c r="BV47" s="64">
        <v>15</v>
      </c>
      <c r="BW47" s="64">
        <v>12</v>
      </c>
      <c r="BX47" s="64">
        <v>3</v>
      </c>
      <c r="BY47" s="64">
        <v>0</v>
      </c>
      <c r="BZ47" s="64">
        <v>0</v>
      </c>
      <c r="CA47" s="64">
        <v>0</v>
      </c>
      <c r="CB47" s="64">
        <v>0</v>
      </c>
      <c r="CC47" s="64">
        <v>0</v>
      </c>
      <c r="CD47" s="64">
        <v>0</v>
      </c>
      <c r="CE47" s="64">
        <v>0</v>
      </c>
      <c r="CF47" s="64">
        <v>0</v>
      </c>
      <c r="CG47" s="64">
        <v>2022</v>
      </c>
      <c r="CH47" s="43" t="s">
        <v>119</v>
      </c>
    </row>
    <row r="48" spans="1:86" s="44" customFormat="1" ht="12">
      <c r="A48" s="42" t="s">
        <v>120</v>
      </c>
      <c r="B48" s="64">
        <v>2547</v>
      </c>
      <c r="C48" s="64">
        <v>768</v>
      </c>
      <c r="D48" s="64">
        <v>1010</v>
      </c>
      <c r="E48" s="64">
        <v>965</v>
      </c>
      <c r="F48" s="64">
        <v>824</v>
      </c>
      <c r="G48" s="64">
        <v>707</v>
      </c>
      <c r="H48" s="64">
        <v>1103</v>
      </c>
      <c r="I48" s="64">
        <v>657</v>
      </c>
      <c r="J48" s="64">
        <v>368</v>
      </c>
      <c r="K48" s="64">
        <v>211</v>
      </c>
      <c r="L48" s="64">
        <v>149</v>
      </c>
      <c r="M48" s="64">
        <v>152</v>
      </c>
      <c r="N48" s="64">
        <v>91</v>
      </c>
      <c r="O48" s="64">
        <v>75</v>
      </c>
      <c r="P48" s="64">
        <v>62</v>
      </c>
      <c r="Q48" s="64">
        <v>53</v>
      </c>
      <c r="R48" s="64">
        <v>34</v>
      </c>
      <c r="S48" s="64">
        <v>27</v>
      </c>
      <c r="T48" s="64">
        <v>4</v>
      </c>
      <c r="U48" s="64">
        <v>1</v>
      </c>
      <c r="V48" s="64">
        <v>0</v>
      </c>
      <c r="W48" s="64">
        <v>0</v>
      </c>
      <c r="X48" s="64">
        <v>0</v>
      </c>
      <c r="Y48" s="64">
        <v>0</v>
      </c>
      <c r="Z48" s="64">
        <v>0</v>
      </c>
      <c r="AA48" s="64">
        <v>9808</v>
      </c>
      <c r="AB48" s="43" t="s">
        <v>120</v>
      </c>
      <c r="AD48" s="42" t="s">
        <v>120</v>
      </c>
      <c r="AE48" s="64">
        <v>168</v>
      </c>
      <c r="AF48" s="64">
        <v>269</v>
      </c>
      <c r="AG48" s="64">
        <v>514</v>
      </c>
      <c r="AH48" s="64">
        <v>603</v>
      </c>
      <c r="AI48" s="64">
        <v>582</v>
      </c>
      <c r="AJ48" s="64">
        <v>528</v>
      </c>
      <c r="AK48" s="64">
        <v>857</v>
      </c>
      <c r="AL48" s="64">
        <v>518</v>
      </c>
      <c r="AM48" s="64">
        <v>302</v>
      </c>
      <c r="AN48" s="64">
        <v>173</v>
      </c>
      <c r="AO48" s="64">
        <v>118</v>
      </c>
      <c r="AP48" s="64">
        <v>124</v>
      </c>
      <c r="AQ48" s="64">
        <v>69</v>
      </c>
      <c r="AR48" s="64">
        <v>59</v>
      </c>
      <c r="AS48" s="64">
        <v>51</v>
      </c>
      <c r="AT48" s="64">
        <v>49</v>
      </c>
      <c r="AU48" s="64">
        <v>32</v>
      </c>
      <c r="AV48" s="64">
        <v>25</v>
      </c>
      <c r="AW48" s="64">
        <v>4</v>
      </c>
      <c r="AX48" s="64">
        <v>1</v>
      </c>
      <c r="AY48" s="64">
        <v>0</v>
      </c>
      <c r="AZ48" s="64">
        <v>0</v>
      </c>
      <c r="BA48" s="64">
        <v>0</v>
      </c>
      <c r="BB48" s="64">
        <v>0</v>
      </c>
      <c r="BC48" s="64">
        <v>0</v>
      </c>
      <c r="BD48" s="64">
        <v>5046</v>
      </c>
      <c r="BE48" s="43" t="s">
        <v>120</v>
      </c>
      <c r="BG48" s="42" t="s">
        <v>120</v>
      </c>
      <c r="BH48" s="64">
        <v>492</v>
      </c>
      <c r="BI48" s="64">
        <v>189</v>
      </c>
      <c r="BJ48" s="64">
        <v>208</v>
      </c>
      <c r="BK48" s="64">
        <v>163</v>
      </c>
      <c r="BL48" s="64">
        <v>129</v>
      </c>
      <c r="BM48" s="64">
        <v>87</v>
      </c>
      <c r="BN48" s="64">
        <v>144</v>
      </c>
      <c r="BO48" s="64">
        <v>88</v>
      </c>
      <c r="BP48" s="64">
        <v>55</v>
      </c>
      <c r="BQ48" s="64">
        <v>34</v>
      </c>
      <c r="BR48" s="64">
        <v>30</v>
      </c>
      <c r="BS48" s="64">
        <v>27</v>
      </c>
      <c r="BT48" s="64">
        <v>22</v>
      </c>
      <c r="BU48" s="64">
        <v>16</v>
      </c>
      <c r="BV48" s="64">
        <v>11</v>
      </c>
      <c r="BW48" s="64">
        <v>4</v>
      </c>
      <c r="BX48" s="64">
        <v>2</v>
      </c>
      <c r="BY48" s="64">
        <v>2</v>
      </c>
      <c r="BZ48" s="64">
        <v>0</v>
      </c>
      <c r="CA48" s="64">
        <v>0</v>
      </c>
      <c r="CB48" s="64">
        <v>0</v>
      </c>
      <c r="CC48" s="64">
        <v>0</v>
      </c>
      <c r="CD48" s="64">
        <v>0</v>
      </c>
      <c r="CE48" s="64">
        <v>0</v>
      </c>
      <c r="CF48" s="64">
        <v>0</v>
      </c>
      <c r="CG48" s="64">
        <v>1703</v>
      </c>
      <c r="CH48" s="43" t="s">
        <v>120</v>
      </c>
    </row>
    <row r="49" spans="1:86" s="44" customFormat="1" ht="12">
      <c r="A49" s="42" t="s">
        <v>121</v>
      </c>
      <c r="B49" s="64">
        <v>1646</v>
      </c>
      <c r="C49" s="64">
        <v>500</v>
      </c>
      <c r="D49" s="64">
        <v>712</v>
      </c>
      <c r="E49" s="64">
        <v>606</v>
      </c>
      <c r="F49" s="64">
        <v>545</v>
      </c>
      <c r="G49" s="64">
        <v>517</v>
      </c>
      <c r="H49" s="64">
        <v>721</v>
      </c>
      <c r="I49" s="64">
        <v>377</v>
      </c>
      <c r="J49" s="64">
        <v>274</v>
      </c>
      <c r="K49" s="64">
        <v>156</v>
      </c>
      <c r="L49" s="64">
        <v>108</v>
      </c>
      <c r="M49" s="64">
        <v>122</v>
      </c>
      <c r="N49" s="64">
        <v>98</v>
      </c>
      <c r="O49" s="64">
        <v>90</v>
      </c>
      <c r="P49" s="64">
        <v>65</v>
      </c>
      <c r="Q49" s="64">
        <v>41</v>
      </c>
      <c r="R49" s="64">
        <v>30</v>
      </c>
      <c r="S49" s="64">
        <v>9</v>
      </c>
      <c r="T49" s="64">
        <v>4</v>
      </c>
      <c r="U49" s="64">
        <v>0</v>
      </c>
      <c r="V49" s="64">
        <v>0</v>
      </c>
      <c r="W49" s="64">
        <v>0</v>
      </c>
      <c r="X49" s="64">
        <v>0</v>
      </c>
      <c r="Y49" s="64">
        <v>0</v>
      </c>
      <c r="Z49" s="64">
        <v>0</v>
      </c>
      <c r="AA49" s="64">
        <v>6621</v>
      </c>
      <c r="AB49" s="43" t="s">
        <v>121</v>
      </c>
      <c r="AD49" s="42" t="s">
        <v>121</v>
      </c>
      <c r="AE49" s="64">
        <v>115</v>
      </c>
      <c r="AF49" s="64">
        <v>161</v>
      </c>
      <c r="AG49" s="64">
        <v>360</v>
      </c>
      <c r="AH49" s="64">
        <v>386</v>
      </c>
      <c r="AI49" s="64">
        <v>391</v>
      </c>
      <c r="AJ49" s="64">
        <v>410</v>
      </c>
      <c r="AK49" s="64">
        <v>579</v>
      </c>
      <c r="AL49" s="64">
        <v>318</v>
      </c>
      <c r="AM49" s="64">
        <v>246</v>
      </c>
      <c r="AN49" s="64">
        <v>140</v>
      </c>
      <c r="AO49" s="64">
        <v>89</v>
      </c>
      <c r="AP49" s="64">
        <v>104</v>
      </c>
      <c r="AQ49" s="64">
        <v>84</v>
      </c>
      <c r="AR49" s="64">
        <v>80</v>
      </c>
      <c r="AS49" s="64">
        <v>62</v>
      </c>
      <c r="AT49" s="64">
        <v>41</v>
      </c>
      <c r="AU49" s="64">
        <v>27</v>
      </c>
      <c r="AV49" s="64">
        <v>9</v>
      </c>
      <c r="AW49" s="64">
        <v>4</v>
      </c>
      <c r="AX49" s="64">
        <v>0</v>
      </c>
      <c r="AY49" s="64">
        <v>0</v>
      </c>
      <c r="AZ49" s="64">
        <v>0</v>
      </c>
      <c r="BA49" s="64">
        <v>0</v>
      </c>
      <c r="BB49" s="64">
        <v>0</v>
      </c>
      <c r="BC49" s="64">
        <v>0</v>
      </c>
      <c r="BD49" s="64">
        <v>3606</v>
      </c>
      <c r="BE49" s="43" t="s">
        <v>121</v>
      </c>
      <c r="BG49" s="42" t="s">
        <v>121</v>
      </c>
      <c r="BH49" s="64">
        <v>261</v>
      </c>
      <c r="BI49" s="64">
        <v>109</v>
      </c>
      <c r="BJ49" s="64">
        <v>129</v>
      </c>
      <c r="BK49" s="64">
        <v>76</v>
      </c>
      <c r="BL49" s="64">
        <v>68</v>
      </c>
      <c r="BM49" s="64">
        <v>55</v>
      </c>
      <c r="BN49" s="64">
        <v>83</v>
      </c>
      <c r="BO49" s="64">
        <v>42</v>
      </c>
      <c r="BP49" s="64">
        <v>24</v>
      </c>
      <c r="BQ49" s="64">
        <v>14</v>
      </c>
      <c r="BR49" s="64">
        <v>18</v>
      </c>
      <c r="BS49" s="64">
        <v>18</v>
      </c>
      <c r="BT49" s="64">
        <v>14</v>
      </c>
      <c r="BU49" s="64">
        <v>10</v>
      </c>
      <c r="BV49" s="64">
        <v>3</v>
      </c>
      <c r="BW49" s="64">
        <v>0</v>
      </c>
      <c r="BX49" s="64">
        <v>3</v>
      </c>
      <c r="BY49" s="64">
        <v>0</v>
      </c>
      <c r="BZ49" s="64">
        <v>0</v>
      </c>
      <c r="CA49" s="64">
        <v>0</v>
      </c>
      <c r="CB49" s="64">
        <v>0</v>
      </c>
      <c r="CC49" s="64">
        <v>0</v>
      </c>
      <c r="CD49" s="64">
        <v>0</v>
      </c>
      <c r="CE49" s="64">
        <v>0</v>
      </c>
      <c r="CF49" s="64">
        <v>0</v>
      </c>
      <c r="CG49" s="64">
        <v>927</v>
      </c>
      <c r="CH49" s="43" t="s">
        <v>121</v>
      </c>
    </row>
    <row r="50" spans="1:86" s="44" customFormat="1" ht="12">
      <c r="A50" s="52" t="s">
        <v>122</v>
      </c>
      <c r="B50" s="68">
        <v>5002</v>
      </c>
      <c r="C50" s="68">
        <v>1542</v>
      </c>
      <c r="D50" s="68">
        <v>2229</v>
      </c>
      <c r="E50" s="68">
        <v>1895</v>
      </c>
      <c r="F50" s="68">
        <v>1719</v>
      </c>
      <c r="G50" s="68">
        <v>1566</v>
      </c>
      <c r="H50" s="68">
        <v>2125</v>
      </c>
      <c r="I50" s="68">
        <v>1165</v>
      </c>
      <c r="J50" s="68">
        <v>621</v>
      </c>
      <c r="K50" s="68">
        <v>325</v>
      </c>
      <c r="L50" s="68">
        <v>249</v>
      </c>
      <c r="M50" s="68">
        <v>255</v>
      </c>
      <c r="N50" s="68">
        <v>147</v>
      </c>
      <c r="O50" s="68">
        <v>128</v>
      </c>
      <c r="P50" s="68">
        <v>126</v>
      </c>
      <c r="Q50" s="68">
        <v>104</v>
      </c>
      <c r="R50" s="68">
        <v>73</v>
      </c>
      <c r="S50" s="68">
        <v>46</v>
      </c>
      <c r="T50" s="68">
        <v>8</v>
      </c>
      <c r="U50" s="68">
        <v>3</v>
      </c>
      <c r="V50" s="68">
        <v>0</v>
      </c>
      <c r="W50" s="68">
        <v>0</v>
      </c>
      <c r="X50" s="68">
        <v>0</v>
      </c>
      <c r="Y50" s="68">
        <v>0</v>
      </c>
      <c r="Z50" s="68">
        <v>0</v>
      </c>
      <c r="AA50" s="68">
        <v>19328</v>
      </c>
      <c r="AB50" s="53" t="s">
        <v>122</v>
      </c>
      <c r="AD50" s="52" t="s">
        <v>122</v>
      </c>
      <c r="AE50" s="68">
        <v>361</v>
      </c>
      <c r="AF50" s="68">
        <v>613</v>
      </c>
      <c r="AG50" s="68">
        <v>1127</v>
      </c>
      <c r="AH50" s="68">
        <v>1174</v>
      </c>
      <c r="AI50" s="68">
        <v>1215</v>
      </c>
      <c r="AJ50" s="68">
        <v>1155</v>
      </c>
      <c r="AK50" s="68">
        <v>1572</v>
      </c>
      <c r="AL50" s="68">
        <v>864</v>
      </c>
      <c r="AM50" s="68">
        <v>448</v>
      </c>
      <c r="AN50" s="68">
        <v>245</v>
      </c>
      <c r="AO50" s="68">
        <v>190</v>
      </c>
      <c r="AP50" s="68">
        <v>178</v>
      </c>
      <c r="AQ50" s="68">
        <v>96</v>
      </c>
      <c r="AR50" s="68">
        <v>88</v>
      </c>
      <c r="AS50" s="68">
        <v>108</v>
      </c>
      <c r="AT50" s="68">
        <v>90</v>
      </c>
      <c r="AU50" s="68">
        <v>70</v>
      </c>
      <c r="AV50" s="68">
        <v>46</v>
      </c>
      <c r="AW50" s="68">
        <v>8</v>
      </c>
      <c r="AX50" s="68">
        <v>3</v>
      </c>
      <c r="AY50" s="68">
        <v>0</v>
      </c>
      <c r="AZ50" s="68">
        <v>0</v>
      </c>
      <c r="BA50" s="68">
        <v>0</v>
      </c>
      <c r="BB50" s="68">
        <v>0</v>
      </c>
      <c r="BC50" s="68">
        <v>0</v>
      </c>
      <c r="BD50" s="68">
        <v>9651</v>
      </c>
      <c r="BE50" s="53" t="s">
        <v>122</v>
      </c>
      <c r="BG50" s="52" t="s">
        <v>122</v>
      </c>
      <c r="BH50" s="68">
        <v>899</v>
      </c>
      <c r="BI50" s="68">
        <v>283</v>
      </c>
      <c r="BJ50" s="68">
        <v>400</v>
      </c>
      <c r="BK50" s="68">
        <v>313</v>
      </c>
      <c r="BL50" s="68">
        <v>249</v>
      </c>
      <c r="BM50" s="68">
        <v>207</v>
      </c>
      <c r="BN50" s="68">
        <v>311</v>
      </c>
      <c r="BO50" s="68">
        <v>189</v>
      </c>
      <c r="BP50" s="68">
        <v>149</v>
      </c>
      <c r="BQ50" s="68">
        <v>78</v>
      </c>
      <c r="BR50" s="68">
        <v>57</v>
      </c>
      <c r="BS50" s="68">
        <v>76</v>
      </c>
      <c r="BT50" s="68">
        <v>51</v>
      </c>
      <c r="BU50" s="68">
        <v>39</v>
      </c>
      <c r="BV50" s="68">
        <v>18</v>
      </c>
      <c r="BW50" s="68">
        <v>14</v>
      </c>
      <c r="BX50" s="68">
        <v>3</v>
      </c>
      <c r="BY50" s="68">
        <v>0</v>
      </c>
      <c r="BZ50" s="68">
        <v>0</v>
      </c>
      <c r="CA50" s="68">
        <v>0</v>
      </c>
      <c r="CB50" s="68">
        <v>0</v>
      </c>
      <c r="CC50" s="68">
        <v>0</v>
      </c>
      <c r="CD50" s="68">
        <v>0</v>
      </c>
      <c r="CE50" s="68">
        <v>0</v>
      </c>
      <c r="CF50" s="68">
        <v>0</v>
      </c>
      <c r="CG50" s="68">
        <v>3336</v>
      </c>
      <c r="CH50" s="53" t="s">
        <v>122</v>
      </c>
    </row>
    <row r="51" spans="1:86" s="44" customFormat="1" ht="12">
      <c r="A51" s="54" t="s">
        <v>123</v>
      </c>
      <c r="B51" s="69">
        <v>662</v>
      </c>
      <c r="C51" s="69">
        <v>162</v>
      </c>
      <c r="D51" s="69">
        <v>251</v>
      </c>
      <c r="E51" s="69">
        <v>207</v>
      </c>
      <c r="F51" s="69">
        <v>153</v>
      </c>
      <c r="G51" s="69">
        <v>135</v>
      </c>
      <c r="H51" s="69">
        <v>186</v>
      </c>
      <c r="I51" s="69">
        <v>107</v>
      </c>
      <c r="J51" s="69">
        <v>73</v>
      </c>
      <c r="K51" s="69">
        <v>23</v>
      </c>
      <c r="L51" s="69">
        <v>12</v>
      </c>
      <c r="M51" s="69">
        <v>24</v>
      </c>
      <c r="N51" s="69">
        <v>13</v>
      </c>
      <c r="O51" s="69">
        <v>17</v>
      </c>
      <c r="P51" s="69">
        <v>10</v>
      </c>
      <c r="Q51" s="69">
        <v>6</v>
      </c>
      <c r="R51" s="69">
        <v>10</v>
      </c>
      <c r="S51" s="69">
        <v>2</v>
      </c>
      <c r="T51" s="69">
        <v>1</v>
      </c>
      <c r="U51" s="69">
        <v>0</v>
      </c>
      <c r="V51" s="69">
        <v>0</v>
      </c>
      <c r="W51" s="69">
        <v>0</v>
      </c>
      <c r="X51" s="69">
        <v>0</v>
      </c>
      <c r="Y51" s="69">
        <v>0</v>
      </c>
      <c r="Z51" s="69">
        <v>0</v>
      </c>
      <c r="AA51" s="69">
        <v>2054</v>
      </c>
      <c r="AB51" s="55" t="s">
        <v>123</v>
      </c>
      <c r="AD51" s="54" t="s">
        <v>123</v>
      </c>
      <c r="AE51" s="69">
        <v>37</v>
      </c>
      <c r="AF51" s="69">
        <v>55</v>
      </c>
      <c r="AG51" s="69">
        <v>123</v>
      </c>
      <c r="AH51" s="69">
        <v>114</v>
      </c>
      <c r="AI51" s="69">
        <v>118</v>
      </c>
      <c r="AJ51" s="69">
        <v>111</v>
      </c>
      <c r="AK51" s="69">
        <v>151</v>
      </c>
      <c r="AL51" s="69">
        <v>93</v>
      </c>
      <c r="AM51" s="69">
        <v>65</v>
      </c>
      <c r="AN51" s="69">
        <v>20</v>
      </c>
      <c r="AO51" s="69">
        <v>8</v>
      </c>
      <c r="AP51" s="69">
        <v>22</v>
      </c>
      <c r="AQ51" s="69">
        <v>8</v>
      </c>
      <c r="AR51" s="69">
        <v>14</v>
      </c>
      <c r="AS51" s="69">
        <v>8</v>
      </c>
      <c r="AT51" s="69">
        <v>6</v>
      </c>
      <c r="AU51" s="69">
        <v>10</v>
      </c>
      <c r="AV51" s="69">
        <v>2</v>
      </c>
      <c r="AW51" s="69">
        <v>1</v>
      </c>
      <c r="AX51" s="69">
        <v>0</v>
      </c>
      <c r="AY51" s="69">
        <v>0</v>
      </c>
      <c r="AZ51" s="69">
        <v>0</v>
      </c>
      <c r="BA51" s="69">
        <v>0</v>
      </c>
      <c r="BB51" s="69">
        <v>0</v>
      </c>
      <c r="BC51" s="69">
        <v>0</v>
      </c>
      <c r="BD51" s="69">
        <v>966</v>
      </c>
      <c r="BE51" s="55" t="s">
        <v>123</v>
      </c>
      <c r="BG51" s="54" t="s">
        <v>123</v>
      </c>
      <c r="BH51" s="69">
        <v>163</v>
      </c>
      <c r="BI51" s="69">
        <v>30</v>
      </c>
      <c r="BJ51" s="69">
        <v>56</v>
      </c>
      <c r="BK51" s="69">
        <v>57</v>
      </c>
      <c r="BL51" s="69">
        <v>17</v>
      </c>
      <c r="BM51" s="69">
        <v>17</v>
      </c>
      <c r="BN51" s="69">
        <v>22</v>
      </c>
      <c r="BO51" s="69">
        <v>10</v>
      </c>
      <c r="BP51" s="69">
        <v>8</v>
      </c>
      <c r="BQ51" s="69">
        <v>3</v>
      </c>
      <c r="BR51" s="69">
        <v>4</v>
      </c>
      <c r="BS51" s="69">
        <v>2</v>
      </c>
      <c r="BT51" s="69">
        <v>5</v>
      </c>
      <c r="BU51" s="69">
        <v>3</v>
      </c>
      <c r="BV51" s="69">
        <v>2</v>
      </c>
      <c r="BW51" s="69">
        <v>0</v>
      </c>
      <c r="BX51" s="69">
        <v>0</v>
      </c>
      <c r="BY51" s="69">
        <v>0</v>
      </c>
      <c r="BZ51" s="69">
        <v>0</v>
      </c>
      <c r="CA51" s="69">
        <v>0</v>
      </c>
      <c r="CB51" s="69">
        <v>0</v>
      </c>
      <c r="CC51" s="69">
        <v>0</v>
      </c>
      <c r="CD51" s="69">
        <v>0</v>
      </c>
      <c r="CE51" s="69">
        <v>0</v>
      </c>
      <c r="CF51" s="69">
        <v>0</v>
      </c>
      <c r="CG51" s="69">
        <v>399</v>
      </c>
      <c r="CH51" s="55" t="s">
        <v>123</v>
      </c>
    </row>
    <row r="52" spans="1:86" s="49" customFormat="1" ht="12">
      <c r="A52" s="47" t="s">
        <v>124</v>
      </c>
      <c r="B52" s="66">
        <v>58963</v>
      </c>
      <c r="C52" s="66">
        <v>17331</v>
      </c>
      <c r="D52" s="66">
        <v>24454</v>
      </c>
      <c r="E52" s="66">
        <v>21551</v>
      </c>
      <c r="F52" s="66">
        <v>18827</v>
      </c>
      <c r="G52" s="66">
        <v>15845</v>
      </c>
      <c r="H52" s="66">
        <v>22155</v>
      </c>
      <c r="I52" s="66">
        <v>12816</v>
      </c>
      <c r="J52" s="66">
        <v>7236</v>
      </c>
      <c r="K52" s="66">
        <v>4182</v>
      </c>
      <c r="L52" s="66">
        <v>2771</v>
      </c>
      <c r="M52" s="66">
        <v>3112</v>
      </c>
      <c r="N52" s="66">
        <v>1887</v>
      </c>
      <c r="O52" s="66">
        <v>1666</v>
      </c>
      <c r="P52" s="66">
        <v>1547</v>
      </c>
      <c r="Q52" s="66">
        <v>1325</v>
      </c>
      <c r="R52" s="66">
        <v>936</v>
      </c>
      <c r="S52" s="66">
        <v>524</v>
      </c>
      <c r="T52" s="66">
        <v>108</v>
      </c>
      <c r="U52" s="66">
        <v>23</v>
      </c>
      <c r="V52" s="66">
        <v>1</v>
      </c>
      <c r="W52" s="66">
        <v>0</v>
      </c>
      <c r="X52" s="66">
        <v>0</v>
      </c>
      <c r="Y52" s="66">
        <v>0</v>
      </c>
      <c r="Z52" s="66">
        <v>0</v>
      </c>
      <c r="AA52" s="66">
        <v>217260</v>
      </c>
      <c r="AB52" s="48" t="s">
        <v>124</v>
      </c>
      <c r="AD52" s="47" t="s">
        <v>124</v>
      </c>
      <c r="AE52" s="66">
        <v>3605</v>
      </c>
      <c r="AF52" s="66">
        <v>6055</v>
      </c>
      <c r="AG52" s="66">
        <v>12002</v>
      </c>
      <c r="AH52" s="66">
        <v>12949</v>
      </c>
      <c r="AI52" s="66">
        <v>12915</v>
      </c>
      <c r="AJ52" s="66">
        <v>11518</v>
      </c>
      <c r="AK52" s="66">
        <v>16566</v>
      </c>
      <c r="AL52" s="66">
        <v>9722</v>
      </c>
      <c r="AM52" s="66">
        <v>5533</v>
      </c>
      <c r="AN52" s="66">
        <v>3168</v>
      </c>
      <c r="AO52" s="66">
        <v>2062</v>
      </c>
      <c r="AP52" s="66">
        <v>2199</v>
      </c>
      <c r="AQ52" s="66">
        <v>1237</v>
      </c>
      <c r="AR52" s="66">
        <v>1199</v>
      </c>
      <c r="AS52" s="66">
        <v>1215</v>
      </c>
      <c r="AT52" s="66">
        <v>1159</v>
      </c>
      <c r="AU52" s="66">
        <v>886</v>
      </c>
      <c r="AV52" s="66">
        <v>510</v>
      </c>
      <c r="AW52" s="66">
        <v>105</v>
      </c>
      <c r="AX52" s="66">
        <v>23</v>
      </c>
      <c r="AY52" s="66">
        <v>1</v>
      </c>
      <c r="AZ52" s="66">
        <v>0</v>
      </c>
      <c r="BA52" s="66">
        <v>0</v>
      </c>
      <c r="BB52" s="66">
        <v>0</v>
      </c>
      <c r="BC52" s="66">
        <v>0</v>
      </c>
      <c r="BD52" s="66">
        <v>104629</v>
      </c>
      <c r="BE52" s="48" t="s">
        <v>124</v>
      </c>
      <c r="BG52" s="47" t="s">
        <v>124</v>
      </c>
      <c r="BH52" s="66">
        <v>10741</v>
      </c>
      <c r="BI52" s="66">
        <v>3621</v>
      </c>
      <c r="BJ52" s="66">
        <v>4677</v>
      </c>
      <c r="BK52" s="66">
        <v>3695</v>
      </c>
      <c r="BL52" s="66">
        <v>2979</v>
      </c>
      <c r="BM52" s="66">
        <v>2269</v>
      </c>
      <c r="BN52" s="66">
        <v>3273</v>
      </c>
      <c r="BO52" s="66">
        <v>2091</v>
      </c>
      <c r="BP52" s="66">
        <v>1442</v>
      </c>
      <c r="BQ52" s="66">
        <v>953</v>
      </c>
      <c r="BR52" s="66">
        <v>693</v>
      </c>
      <c r="BS52" s="66">
        <v>893</v>
      </c>
      <c r="BT52" s="66">
        <v>645</v>
      </c>
      <c r="BU52" s="66">
        <v>462</v>
      </c>
      <c r="BV52" s="66">
        <v>329</v>
      </c>
      <c r="BW52" s="66">
        <v>165</v>
      </c>
      <c r="BX52" s="66">
        <v>49</v>
      </c>
      <c r="BY52" s="66">
        <v>14</v>
      </c>
      <c r="BZ52" s="66">
        <v>3</v>
      </c>
      <c r="CA52" s="66">
        <v>0</v>
      </c>
      <c r="CB52" s="66">
        <v>0</v>
      </c>
      <c r="CC52" s="66">
        <v>0</v>
      </c>
      <c r="CD52" s="66">
        <v>0</v>
      </c>
      <c r="CE52" s="66">
        <v>0</v>
      </c>
      <c r="CF52" s="66">
        <v>0</v>
      </c>
      <c r="CG52" s="66">
        <v>38994</v>
      </c>
      <c r="CH52" s="48" t="s">
        <v>124</v>
      </c>
    </row>
    <row r="53" spans="1:86" s="44" customFormat="1" ht="12">
      <c r="A53" s="50"/>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51"/>
      <c r="AD53" s="50"/>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51"/>
      <c r="BG53" s="50"/>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51"/>
    </row>
    <row r="54" spans="1:86" s="44" customFormat="1" ht="12">
      <c r="A54" s="42" t="s">
        <v>125</v>
      </c>
      <c r="B54" s="63">
        <v>2400</v>
      </c>
      <c r="C54" s="64">
        <v>671</v>
      </c>
      <c r="D54" s="64">
        <v>976</v>
      </c>
      <c r="E54" s="64">
        <v>830</v>
      </c>
      <c r="F54" s="64">
        <v>721</v>
      </c>
      <c r="G54" s="64">
        <v>519</v>
      </c>
      <c r="H54" s="64">
        <v>722</v>
      </c>
      <c r="I54" s="64">
        <v>408</v>
      </c>
      <c r="J54" s="64">
        <v>195</v>
      </c>
      <c r="K54" s="64">
        <v>138</v>
      </c>
      <c r="L54" s="64">
        <v>75</v>
      </c>
      <c r="M54" s="64">
        <v>113</v>
      </c>
      <c r="N54" s="64">
        <v>74</v>
      </c>
      <c r="O54" s="64">
        <v>58</v>
      </c>
      <c r="P54" s="64">
        <v>53</v>
      </c>
      <c r="Q54" s="64">
        <v>67</v>
      </c>
      <c r="R54" s="64">
        <v>38</v>
      </c>
      <c r="S54" s="64">
        <v>24</v>
      </c>
      <c r="T54" s="64">
        <v>3</v>
      </c>
      <c r="U54" s="64">
        <v>1</v>
      </c>
      <c r="V54" s="64">
        <v>0</v>
      </c>
      <c r="W54" s="64">
        <v>0</v>
      </c>
      <c r="X54" s="64">
        <v>0</v>
      </c>
      <c r="Y54" s="64">
        <v>0</v>
      </c>
      <c r="Z54" s="64">
        <v>0</v>
      </c>
      <c r="AA54" s="64">
        <v>8086</v>
      </c>
      <c r="AB54" s="43" t="s">
        <v>125</v>
      </c>
      <c r="AD54" s="42" t="s">
        <v>125</v>
      </c>
      <c r="AE54" s="63">
        <v>116</v>
      </c>
      <c r="AF54" s="64">
        <v>213</v>
      </c>
      <c r="AG54" s="64">
        <v>437</v>
      </c>
      <c r="AH54" s="64">
        <v>487</v>
      </c>
      <c r="AI54" s="64">
        <v>476</v>
      </c>
      <c r="AJ54" s="64">
        <v>371</v>
      </c>
      <c r="AK54" s="64">
        <v>545</v>
      </c>
      <c r="AL54" s="64">
        <v>290</v>
      </c>
      <c r="AM54" s="64">
        <v>146</v>
      </c>
      <c r="AN54" s="64">
        <v>101</v>
      </c>
      <c r="AO54" s="64">
        <v>59</v>
      </c>
      <c r="AP54" s="64">
        <v>79</v>
      </c>
      <c r="AQ54" s="64">
        <v>48</v>
      </c>
      <c r="AR54" s="64">
        <v>42</v>
      </c>
      <c r="AS54" s="64">
        <v>41</v>
      </c>
      <c r="AT54" s="64">
        <v>64</v>
      </c>
      <c r="AU54" s="64">
        <v>37</v>
      </c>
      <c r="AV54" s="64">
        <v>24</v>
      </c>
      <c r="AW54" s="64">
        <v>3</v>
      </c>
      <c r="AX54" s="64">
        <v>1</v>
      </c>
      <c r="AY54" s="64">
        <v>0</v>
      </c>
      <c r="AZ54" s="64">
        <v>0</v>
      </c>
      <c r="BA54" s="64">
        <v>0</v>
      </c>
      <c r="BB54" s="64">
        <v>0</v>
      </c>
      <c r="BC54" s="64">
        <v>0</v>
      </c>
      <c r="BD54" s="64">
        <v>3580</v>
      </c>
      <c r="BE54" s="43" t="s">
        <v>125</v>
      </c>
      <c r="BG54" s="42" t="s">
        <v>125</v>
      </c>
      <c r="BH54" s="63">
        <v>452</v>
      </c>
      <c r="BI54" s="64">
        <v>153</v>
      </c>
      <c r="BJ54" s="64">
        <v>176</v>
      </c>
      <c r="BK54" s="64">
        <v>117</v>
      </c>
      <c r="BL54" s="64">
        <v>123</v>
      </c>
      <c r="BM54" s="64">
        <v>70</v>
      </c>
      <c r="BN54" s="64">
        <v>100</v>
      </c>
      <c r="BO54" s="64">
        <v>83</v>
      </c>
      <c r="BP54" s="64">
        <v>37</v>
      </c>
      <c r="BQ54" s="64">
        <v>36</v>
      </c>
      <c r="BR54" s="64">
        <v>16</v>
      </c>
      <c r="BS54" s="64">
        <v>34</v>
      </c>
      <c r="BT54" s="64">
        <v>26</v>
      </c>
      <c r="BU54" s="64">
        <v>16</v>
      </c>
      <c r="BV54" s="64">
        <v>12</v>
      </c>
      <c r="BW54" s="64">
        <v>3</v>
      </c>
      <c r="BX54" s="64">
        <v>1</v>
      </c>
      <c r="BY54" s="64">
        <v>0</v>
      </c>
      <c r="BZ54" s="64">
        <v>0</v>
      </c>
      <c r="CA54" s="64">
        <v>0</v>
      </c>
      <c r="CB54" s="64">
        <v>0</v>
      </c>
      <c r="CC54" s="64">
        <v>0</v>
      </c>
      <c r="CD54" s="64">
        <v>0</v>
      </c>
      <c r="CE54" s="64">
        <v>0</v>
      </c>
      <c r="CF54" s="64">
        <v>0</v>
      </c>
      <c r="CG54" s="64">
        <v>1455</v>
      </c>
      <c r="CH54" s="43" t="s">
        <v>125</v>
      </c>
    </row>
    <row r="55" spans="1:86" s="44" customFormat="1" ht="12">
      <c r="A55" s="52" t="s">
        <v>126</v>
      </c>
      <c r="B55" s="68">
        <v>2820</v>
      </c>
      <c r="C55" s="68">
        <v>918</v>
      </c>
      <c r="D55" s="68">
        <v>1286</v>
      </c>
      <c r="E55" s="68">
        <v>1124</v>
      </c>
      <c r="F55" s="68">
        <v>1080</v>
      </c>
      <c r="G55" s="68">
        <v>853</v>
      </c>
      <c r="H55" s="68">
        <v>1113</v>
      </c>
      <c r="I55" s="68">
        <v>652</v>
      </c>
      <c r="J55" s="68">
        <v>368</v>
      </c>
      <c r="K55" s="68">
        <v>188</v>
      </c>
      <c r="L55" s="68">
        <v>131</v>
      </c>
      <c r="M55" s="68">
        <v>136</v>
      </c>
      <c r="N55" s="68">
        <v>79</v>
      </c>
      <c r="O55" s="68">
        <v>80</v>
      </c>
      <c r="P55" s="68">
        <v>64</v>
      </c>
      <c r="Q55" s="68">
        <v>71</v>
      </c>
      <c r="R55" s="68">
        <v>46</v>
      </c>
      <c r="S55" s="68">
        <v>14</v>
      </c>
      <c r="T55" s="68">
        <v>2</v>
      </c>
      <c r="U55" s="68">
        <v>0</v>
      </c>
      <c r="V55" s="68">
        <v>0</v>
      </c>
      <c r="W55" s="68">
        <v>0</v>
      </c>
      <c r="X55" s="68">
        <v>0</v>
      </c>
      <c r="Y55" s="68">
        <v>0</v>
      </c>
      <c r="Z55" s="68">
        <v>0</v>
      </c>
      <c r="AA55" s="68">
        <v>11025</v>
      </c>
      <c r="AB55" s="53" t="s">
        <v>126</v>
      </c>
      <c r="AD55" s="52" t="s">
        <v>126</v>
      </c>
      <c r="AE55" s="68">
        <v>199</v>
      </c>
      <c r="AF55" s="68">
        <v>333</v>
      </c>
      <c r="AG55" s="68">
        <v>616</v>
      </c>
      <c r="AH55" s="68">
        <v>699</v>
      </c>
      <c r="AI55" s="68">
        <v>715</v>
      </c>
      <c r="AJ55" s="68">
        <v>627</v>
      </c>
      <c r="AK55" s="68">
        <v>826</v>
      </c>
      <c r="AL55" s="68">
        <v>489</v>
      </c>
      <c r="AM55" s="68">
        <v>301</v>
      </c>
      <c r="AN55" s="68">
        <v>139</v>
      </c>
      <c r="AO55" s="68">
        <v>102</v>
      </c>
      <c r="AP55" s="68">
        <v>97</v>
      </c>
      <c r="AQ55" s="68">
        <v>46</v>
      </c>
      <c r="AR55" s="68">
        <v>43</v>
      </c>
      <c r="AS55" s="68">
        <v>51</v>
      </c>
      <c r="AT55" s="68">
        <v>58</v>
      </c>
      <c r="AU55" s="68">
        <v>46</v>
      </c>
      <c r="AV55" s="68">
        <v>14</v>
      </c>
      <c r="AW55" s="68">
        <v>2</v>
      </c>
      <c r="AX55" s="68">
        <v>0</v>
      </c>
      <c r="AY55" s="68">
        <v>0</v>
      </c>
      <c r="AZ55" s="68">
        <v>0</v>
      </c>
      <c r="BA55" s="68">
        <v>0</v>
      </c>
      <c r="BB55" s="68">
        <v>0</v>
      </c>
      <c r="BC55" s="68">
        <v>0</v>
      </c>
      <c r="BD55" s="68">
        <v>5403</v>
      </c>
      <c r="BE55" s="53" t="s">
        <v>126</v>
      </c>
      <c r="BG55" s="52" t="s">
        <v>126</v>
      </c>
      <c r="BH55" s="68">
        <v>468</v>
      </c>
      <c r="BI55" s="68">
        <v>184</v>
      </c>
      <c r="BJ55" s="68">
        <v>211</v>
      </c>
      <c r="BK55" s="68">
        <v>169</v>
      </c>
      <c r="BL55" s="68">
        <v>164</v>
      </c>
      <c r="BM55" s="68">
        <v>102</v>
      </c>
      <c r="BN55" s="68">
        <v>139</v>
      </c>
      <c r="BO55" s="68">
        <v>98</v>
      </c>
      <c r="BP55" s="68">
        <v>53</v>
      </c>
      <c r="BQ55" s="68">
        <v>42</v>
      </c>
      <c r="BR55" s="68">
        <v>27</v>
      </c>
      <c r="BS55" s="68">
        <v>38</v>
      </c>
      <c r="BT55" s="68">
        <v>33</v>
      </c>
      <c r="BU55" s="68">
        <v>37</v>
      </c>
      <c r="BV55" s="68">
        <v>12</v>
      </c>
      <c r="BW55" s="68">
        <v>13</v>
      </c>
      <c r="BX55" s="68">
        <v>0</v>
      </c>
      <c r="BY55" s="68">
        <v>0</v>
      </c>
      <c r="BZ55" s="68">
        <v>0</v>
      </c>
      <c r="CA55" s="68">
        <v>0</v>
      </c>
      <c r="CB55" s="68">
        <v>0</v>
      </c>
      <c r="CC55" s="68">
        <v>0</v>
      </c>
      <c r="CD55" s="68">
        <v>0</v>
      </c>
      <c r="CE55" s="68">
        <v>0</v>
      </c>
      <c r="CF55" s="68">
        <v>0</v>
      </c>
      <c r="CG55" s="68">
        <v>1790</v>
      </c>
      <c r="CH55" s="53" t="s">
        <v>126</v>
      </c>
    </row>
    <row r="56" spans="1:86" s="44" customFormat="1" ht="12">
      <c r="A56" s="52" t="s">
        <v>127</v>
      </c>
      <c r="B56" s="68">
        <v>3980</v>
      </c>
      <c r="C56" s="68">
        <v>1160</v>
      </c>
      <c r="D56" s="68">
        <v>1554</v>
      </c>
      <c r="E56" s="68">
        <v>1278</v>
      </c>
      <c r="F56" s="68">
        <v>1027</v>
      </c>
      <c r="G56" s="68">
        <v>750</v>
      </c>
      <c r="H56" s="68">
        <v>886</v>
      </c>
      <c r="I56" s="68">
        <v>423</v>
      </c>
      <c r="J56" s="68">
        <v>216</v>
      </c>
      <c r="K56" s="68">
        <v>145</v>
      </c>
      <c r="L56" s="68">
        <v>79</v>
      </c>
      <c r="M56" s="68">
        <v>92</v>
      </c>
      <c r="N56" s="68">
        <v>55</v>
      </c>
      <c r="O56" s="68">
        <v>48</v>
      </c>
      <c r="P56" s="68">
        <v>49</v>
      </c>
      <c r="Q56" s="68">
        <v>41</v>
      </c>
      <c r="R56" s="68">
        <v>32</v>
      </c>
      <c r="S56" s="68">
        <v>11</v>
      </c>
      <c r="T56" s="68">
        <v>2</v>
      </c>
      <c r="U56" s="68">
        <v>1</v>
      </c>
      <c r="V56" s="68">
        <v>0</v>
      </c>
      <c r="W56" s="68">
        <v>0</v>
      </c>
      <c r="X56" s="68">
        <v>0</v>
      </c>
      <c r="Y56" s="68">
        <v>0</v>
      </c>
      <c r="Z56" s="68">
        <v>0</v>
      </c>
      <c r="AA56" s="68">
        <v>11829</v>
      </c>
      <c r="AB56" s="53" t="s">
        <v>127</v>
      </c>
      <c r="AD56" s="52" t="s">
        <v>127</v>
      </c>
      <c r="AE56" s="68">
        <v>206</v>
      </c>
      <c r="AF56" s="68">
        <v>403</v>
      </c>
      <c r="AG56" s="68">
        <v>721</v>
      </c>
      <c r="AH56" s="68">
        <v>751</v>
      </c>
      <c r="AI56" s="68">
        <v>650</v>
      </c>
      <c r="AJ56" s="68">
        <v>524</v>
      </c>
      <c r="AK56" s="68">
        <v>678</v>
      </c>
      <c r="AL56" s="68">
        <v>330</v>
      </c>
      <c r="AM56" s="68">
        <v>162</v>
      </c>
      <c r="AN56" s="68">
        <v>127</v>
      </c>
      <c r="AO56" s="68">
        <v>68</v>
      </c>
      <c r="AP56" s="68">
        <v>70</v>
      </c>
      <c r="AQ56" s="68">
        <v>40</v>
      </c>
      <c r="AR56" s="68">
        <v>37</v>
      </c>
      <c r="AS56" s="68">
        <v>37</v>
      </c>
      <c r="AT56" s="68">
        <v>37</v>
      </c>
      <c r="AU56" s="68">
        <v>31</v>
      </c>
      <c r="AV56" s="68">
        <v>11</v>
      </c>
      <c r="AW56" s="68">
        <v>2</v>
      </c>
      <c r="AX56" s="68">
        <v>1</v>
      </c>
      <c r="AY56" s="68">
        <v>0</v>
      </c>
      <c r="AZ56" s="68">
        <v>0</v>
      </c>
      <c r="BA56" s="68">
        <v>0</v>
      </c>
      <c r="BB56" s="68">
        <v>0</v>
      </c>
      <c r="BC56" s="68">
        <v>0</v>
      </c>
      <c r="BD56" s="68">
        <v>4886</v>
      </c>
      <c r="BE56" s="53" t="s">
        <v>127</v>
      </c>
      <c r="BG56" s="52" t="s">
        <v>127</v>
      </c>
      <c r="BH56" s="68">
        <v>640</v>
      </c>
      <c r="BI56" s="68">
        <v>176</v>
      </c>
      <c r="BJ56" s="68">
        <v>234</v>
      </c>
      <c r="BK56" s="68">
        <v>166</v>
      </c>
      <c r="BL56" s="68">
        <v>138</v>
      </c>
      <c r="BM56" s="68">
        <v>94</v>
      </c>
      <c r="BN56" s="68">
        <v>92</v>
      </c>
      <c r="BO56" s="68">
        <v>59</v>
      </c>
      <c r="BP56" s="68">
        <v>43</v>
      </c>
      <c r="BQ56" s="68">
        <v>15</v>
      </c>
      <c r="BR56" s="68">
        <v>11</v>
      </c>
      <c r="BS56" s="68">
        <v>22</v>
      </c>
      <c r="BT56" s="68">
        <v>15</v>
      </c>
      <c r="BU56" s="68">
        <v>11</v>
      </c>
      <c r="BV56" s="68">
        <v>11</v>
      </c>
      <c r="BW56" s="68">
        <v>4</v>
      </c>
      <c r="BX56" s="68">
        <v>1</v>
      </c>
      <c r="BY56" s="68">
        <v>0</v>
      </c>
      <c r="BZ56" s="68">
        <v>0</v>
      </c>
      <c r="CA56" s="68">
        <v>0</v>
      </c>
      <c r="CB56" s="68">
        <v>0</v>
      </c>
      <c r="CC56" s="68">
        <v>0</v>
      </c>
      <c r="CD56" s="68">
        <v>0</v>
      </c>
      <c r="CE56" s="68">
        <v>0</v>
      </c>
      <c r="CF56" s="68">
        <v>0</v>
      </c>
      <c r="CG56" s="68">
        <v>1732</v>
      </c>
      <c r="CH56" s="53" t="s">
        <v>127</v>
      </c>
    </row>
    <row r="57" spans="1:86" s="44" customFormat="1" ht="12">
      <c r="A57" s="52" t="s">
        <v>128</v>
      </c>
      <c r="B57" s="68">
        <v>2339</v>
      </c>
      <c r="C57" s="68">
        <v>736</v>
      </c>
      <c r="D57" s="68">
        <v>961</v>
      </c>
      <c r="E57" s="68">
        <v>784</v>
      </c>
      <c r="F57" s="68">
        <v>656</v>
      </c>
      <c r="G57" s="68">
        <v>472</v>
      </c>
      <c r="H57" s="68">
        <v>624</v>
      </c>
      <c r="I57" s="68">
        <v>332</v>
      </c>
      <c r="J57" s="68">
        <v>180</v>
      </c>
      <c r="K57" s="68">
        <v>79</v>
      </c>
      <c r="L57" s="68">
        <v>57</v>
      </c>
      <c r="M57" s="68">
        <v>67</v>
      </c>
      <c r="N57" s="68">
        <v>40</v>
      </c>
      <c r="O57" s="68">
        <v>38</v>
      </c>
      <c r="P57" s="68">
        <v>27</v>
      </c>
      <c r="Q57" s="68">
        <v>24</v>
      </c>
      <c r="R57" s="68">
        <v>28</v>
      </c>
      <c r="S57" s="68">
        <v>4</v>
      </c>
      <c r="T57" s="68">
        <v>4</v>
      </c>
      <c r="U57" s="68">
        <v>0</v>
      </c>
      <c r="V57" s="68">
        <v>0</v>
      </c>
      <c r="W57" s="68">
        <v>1</v>
      </c>
      <c r="X57" s="68">
        <v>0</v>
      </c>
      <c r="Y57" s="68">
        <v>0</v>
      </c>
      <c r="Z57" s="68">
        <v>0</v>
      </c>
      <c r="AA57" s="68">
        <v>7453</v>
      </c>
      <c r="AB57" s="53" t="s">
        <v>128</v>
      </c>
      <c r="AD57" s="52" t="s">
        <v>128</v>
      </c>
      <c r="AE57" s="68">
        <v>126</v>
      </c>
      <c r="AF57" s="68">
        <v>223</v>
      </c>
      <c r="AG57" s="68">
        <v>375</v>
      </c>
      <c r="AH57" s="68">
        <v>435</v>
      </c>
      <c r="AI57" s="68">
        <v>413</v>
      </c>
      <c r="AJ57" s="68">
        <v>320</v>
      </c>
      <c r="AK57" s="68">
        <v>462</v>
      </c>
      <c r="AL57" s="68">
        <v>249</v>
      </c>
      <c r="AM57" s="68">
        <v>137</v>
      </c>
      <c r="AN57" s="68">
        <v>60</v>
      </c>
      <c r="AO57" s="68">
        <v>46</v>
      </c>
      <c r="AP57" s="68">
        <v>53</v>
      </c>
      <c r="AQ57" s="68">
        <v>34</v>
      </c>
      <c r="AR57" s="68">
        <v>24</v>
      </c>
      <c r="AS57" s="68">
        <v>22</v>
      </c>
      <c r="AT57" s="68">
        <v>23</v>
      </c>
      <c r="AU57" s="68">
        <v>26</v>
      </c>
      <c r="AV57" s="68">
        <v>4</v>
      </c>
      <c r="AW57" s="68">
        <v>4</v>
      </c>
      <c r="AX57" s="68">
        <v>0</v>
      </c>
      <c r="AY57" s="68">
        <v>0</v>
      </c>
      <c r="AZ57" s="68">
        <v>1</v>
      </c>
      <c r="BA57" s="68">
        <v>0</v>
      </c>
      <c r="BB57" s="68">
        <v>0</v>
      </c>
      <c r="BC57" s="68">
        <v>0</v>
      </c>
      <c r="BD57" s="68">
        <v>3037</v>
      </c>
      <c r="BE57" s="53" t="s">
        <v>128</v>
      </c>
      <c r="BG57" s="52" t="s">
        <v>128</v>
      </c>
      <c r="BH57" s="68">
        <v>396</v>
      </c>
      <c r="BI57" s="68">
        <v>114</v>
      </c>
      <c r="BJ57" s="68">
        <v>150</v>
      </c>
      <c r="BK57" s="68">
        <v>114</v>
      </c>
      <c r="BL57" s="68">
        <v>100</v>
      </c>
      <c r="BM57" s="68">
        <v>57</v>
      </c>
      <c r="BN57" s="68">
        <v>83</v>
      </c>
      <c r="BO57" s="68">
        <v>60</v>
      </c>
      <c r="BP57" s="68">
        <v>36</v>
      </c>
      <c r="BQ57" s="68">
        <v>17</v>
      </c>
      <c r="BR57" s="68">
        <v>10</v>
      </c>
      <c r="BS57" s="68">
        <v>13</v>
      </c>
      <c r="BT57" s="68">
        <v>6</v>
      </c>
      <c r="BU57" s="68">
        <v>14</v>
      </c>
      <c r="BV57" s="68">
        <v>5</v>
      </c>
      <c r="BW57" s="68">
        <v>1</v>
      </c>
      <c r="BX57" s="68">
        <v>2</v>
      </c>
      <c r="BY57" s="68">
        <v>0</v>
      </c>
      <c r="BZ57" s="68">
        <v>0</v>
      </c>
      <c r="CA57" s="68">
        <v>0</v>
      </c>
      <c r="CB57" s="68">
        <v>0</v>
      </c>
      <c r="CC57" s="68">
        <v>0</v>
      </c>
      <c r="CD57" s="68">
        <v>0</v>
      </c>
      <c r="CE57" s="68">
        <v>0</v>
      </c>
      <c r="CF57" s="68">
        <v>0</v>
      </c>
      <c r="CG57" s="68">
        <v>1178</v>
      </c>
      <c r="CH57" s="53" t="s">
        <v>128</v>
      </c>
    </row>
    <row r="58" spans="1:86" s="44" customFormat="1" ht="12">
      <c r="A58" s="52" t="s">
        <v>129</v>
      </c>
      <c r="B58" s="68">
        <v>1660</v>
      </c>
      <c r="C58" s="68">
        <v>491</v>
      </c>
      <c r="D58" s="68">
        <v>737</v>
      </c>
      <c r="E58" s="68">
        <v>562</v>
      </c>
      <c r="F58" s="68">
        <v>581</v>
      </c>
      <c r="G58" s="68">
        <v>439</v>
      </c>
      <c r="H58" s="68">
        <v>665</v>
      </c>
      <c r="I58" s="68">
        <v>349</v>
      </c>
      <c r="J58" s="68">
        <v>212</v>
      </c>
      <c r="K58" s="68">
        <v>120</v>
      </c>
      <c r="L58" s="68">
        <v>91</v>
      </c>
      <c r="M58" s="68">
        <v>90</v>
      </c>
      <c r="N58" s="68">
        <v>39</v>
      </c>
      <c r="O58" s="68">
        <v>54</v>
      </c>
      <c r="P58" s="68">
        <v>30</v>
      </c>
      <c r="Q58" s="68">
        <v>29</v>
      </c>
      <c r="R58" s="68">
        <v>19</v>
      </c>
      <c r="S58" s="68">
        <v>4</v>
      </c>
      <c r="T58" s="68">
        <v>3</v>
      </c>
      <c r="U58" s="68">
        <v>0</v>
      </c>
      <c r="V58" s="68">
        <v>0</v>
      </c>
      <c r="W58" s="68">
        <v>0</v>
      </c>
      <c r="X58" s="68">
        <v>0</v>
      </c>
      <c r="Y58" s="68">
        <v>0</v>
      </c>
      <c r="Z58" s="68">
        <v>0</v>
      </c>
      <c r="AA58" s="68">
        <v>6175</v>
      </c>
      <c r="AB58" s="53" t="s">
        <v>129</v>
      </c>
      <c r="AD58" s="52" t="s">
        <v>129</v>
      </c>
      <c r="AE58" s="68">
        <v>93</v>
      </c>
      <c r="AF58" s="68">
        <v>175</v>
      </c>
      <c r="AG58" s="68">
        <v>341</v>
      </c>
      <c r="AH58" s="68">
        <v>340</v>
      </c>
      <c r="AI58" s="68">
        <v>382</v>
      </c>
      <c r="AJ58" s="68">
        <v>316</v>
      </c>
      <c r="AK58" s="68">
        <v>500</v>
      </c>
      <c r="AL58" s="68">
        <v>256</v>
      </c>
      <c r="AM58" s="68">
        <v>158</v>
      </c>
      <c r="AN58" s="68">
        <v>91</v>
      </c>
      <c r="AO58" s="68">
        <v>68</v>
      </c>
      <c r="AP58" s="68">
        <v>75</v>
      </c>
      <c r="AQ58" s="68">
        <v>29</v>
      </c>
      <c r="AR58" s="68">
        <v>35</v>
      </c>
      <c r="AS58" s="68">
        <v>26</v>
      </c>
      <c r="AT58" s="68">
        <v>25</v>
      </c>
      <c r="AU58" s="68">
        <v>19</v>
      </c>
      <c r="AV58" s="68">
        <v>4</v>
      </c>
      <c r="AW58" s="68">
        <v>3</v>
      </c>
      <c r="AX58" s="68">
        <v>0</v>
      </c>
      <c r="AY58" s="68">
        <v>0</v>
      </c>
      <c r="AZ58" s="68">
        <v>0</v>
      </c>
      <c r="BA58" s="68">
        <v>0</v>
      </c>
      <c r="BB58" s="68">
        <v>0</v>
      </c>
      <c r="BC58" s="68">
        <v>0</v>
      </c>
      <c r="BD58" s="68">
        <v>2936</v>
      </c>
      <c r="BE58" s="53" t="s">
        <v>129</v>
      </c>
      <c r="BG58" s="52" t="s">
        <v>129</v>
      </c>
      <c r="BH58" s="68">
        <v>304</v>
      </c>
      <c r="BI58" s="68">
        <v>102</v>
      </c>
      <c r="BJ58" s="68">
        <v>150</v>
      </c>
      <c r="BK58" s="68">
        <v>91</v>
      </c>
      <c r="BL58" s="68">
        <v>98</v>
      </c>
      <c r="BM58" s="68">
        <v>71</v>
      </c>
      <c r="BN58" s="68">
        <v>80</v>
      </c>
      <c r="BO58" s="68">
        <v>52</v>
      </c>
      <c r="BP58" s="68">
        <v>45</v>
      </c>
      <c r="BQ58" s="68">
        <v>27</v>
      </c>
      <c r="BR58" s="68">
        <v>23</v>
      </c>
      <c r="BS58" s="68">
        <v>15</v>
      </c>
      <c r="BT58" s="68">
        <v>10</v>
      </c>
      <c r="BU58" s="68">
        <v>18</v>
      </c>
      <c r="BV58" s="68">
        <v>4</v>
      </c>
      <c r="BW58" s="68">
        <v>4</v>
      </c>
      <c r="BX58" s="68">
        <v>0</v>
      </c>
      <c r="BY58" s="68">
        <v>0</v>
      </c>
      <c r="BZ58" s="68">
        <v>0</v>
      </c>
      <c r="CA58" s="68">
        <v>0</v>
      </c>
      <c r="CB58" s="68">
        <v>0</v>
      </c>
      <c r="CC58" s="68">
        <v>0</v>
      </c>
      <c r="CD58" s="68">
        <v>0</v>
      </c>
      <c r="CE58" s="68">
        <v>0</v>
      </c>
      <c r="CF58" s="68">
        <v>0</v>
      </c>
      <c r="CG58" s="68">
        <v>1094</v>
      </c>
      <c r="CH58" s="53" t="s">
        <v>129</v>
      </c>
    </row>
    <row r="59" spans="1:86" s="44" customFormat="1" ht="12">
      <c r="A59" s="52" t="s">
        <v>130</v>
      </c>
      <c r="B59" s="68">
        <v>1707</v>
      </c>
      <c r="C59" s="68">
        <v>454</v>
      </c>
      <c r="D59" s="68">
        <v>638</v>
      </c>
      <c r="E59" s="68">
        <v>502</v>
      </c>
      <c r="F59" s="68">
        <v>410</v>
      </c>
      <c r="G59" s="68">
        <v>341</v>
      </c>
      <c r="H59" s="68">
        <v>365</v>
      </c>
      <c r="I59" s="68">
        <v>187</v>
      </c>
      <c r="J59" s="68">
        <v>105</v>
      </c>
      <c r="K59" s="68">
        <v>69</v>
      </c>
      <c r="L59" s="68">
        <v>44</v>
      </c>
      <c r="M59" s="68">
        <v>48</v>
      </c>
      <c r="N59" s="68">
        <v>30</v>
      </c>
      <c r="O59" s="68">
        <v>25</v>
      </c>
      <c r="P59" s="68">
        <v>17</v>
      </c>
      <c r="Q59" s="68">
        <v>21</v>
      </c>
      <c r="R59" s="68">
        <v>19</v>
      </c>
      <c r="S59" s="68">
        <v>8</v>
      </c>
      <c r="T59" s="68">
        <v>1</v>
      </c>
      <c r="U59" s="68">
        <v>0</v>
      </c>
      <c r="V59" s="68">
        <v>0</v>
      </c>
      <c r="W59" s="68">
        <v>0</v>
      </c>
      <c r="X59" s="68">
        <v>0</v>
      </c>
      <c r="Y59" s="68">
        <v>0</v>
      </c>
      <c r="Z59" s="68">
        <v>0</v>
      </c>
      <c r="AA59" s="68">
        <v>4991</v>
      </c>
      <c r="AB59" s="53" t="s">
        <v>130</v>
      </c>
      <c r="AD59" s="52" t="s">
        <v>130</v>
      </c>
      <c r="AE59" s="68">
        <v>71</v>
      </c>
      <c r="AF59" s="68">
        <v>136</v>
      </c>
      <c r="AG59" s="68">
        <v>282</v>
      </c>
      <c r="AH59" s="68">
        <v>271</v>
      </c>
      <c r="AI59" s="68">
        <v>277</v>
      </c>
      <c r="AJ59" s="68">
        <v>239</v>
      </c>
      <c r="AK59" s="68">
        <v>273</v>
      </c>
      <c r="AL59" s="68">
        <v>139</v>
      </c>
      <c r="AM59" s="68">
        <v>80</v>
      </c>
      <c r="AN59" s="68">
        <v>51</v>
      </c>
      <c r="AO59" s="68">
        <v>39</v>
      </c>
      <c r="AP59" s="68">
        <v>35</v>
      </c>
      <c r="AQ59" s="68">
        <v>20</v>
      </c>
      <c r="AR59" s="68">
        <v>19</v>
      </c>
      <c r="AS59" s="68">
        <v>13</v>
      </c>
      <c r="AT59" s="68">
        <v>19</v>
      </c>
      <c r="AU59" s="68">
        <v>17</v>
      </c>
      <c r="AV59" s="68">
        <v>8</v>
      </c>
      <c r="AW59" s="68">
        <v>1</v>
      </c>
      <c r="AX59" s="68">
        <v>0</v>
      </c>
      <c r="AY59" s="68">
        <v>0</v>
      </c>
      <c r="AZ59" s="68">
        <v>0</v>
      </c>
      <c r="BA59" s="68">
        <v>0</v>
      </c>
      <c r="BB59" s="68">
        <v>0</v>
      </c>
      <c r="BC59" s="68">
        <v>0</v>
      </c>
      <c r="BD59" s="68">
        <v>1990</v>
      </c>
      <c r="BE59" s="53" t="s">
        <v>130</v>
      </c>
      <c r="BG59" s="52" t="s">
        <v>130</v>
      </c>
      <c r="BH59" s="68">
        <v>258</v>
      </c>
      <c r="BI59" s="68">
        <v>99</v>
      </c>
      <c r="BJ59" s="68">
        <v>109</v>
      </c>
      <c r="BK59" s="68">
        <v>64</v>
      </c>
      <c r="BL59" s="68">
        <v>55</v>
      </c>
      <c r="BM59" s="68">
        <v>46</v>
      </c>
      <c r="BN59" s="68">
        <v>53</v>
      </c>
      <c r="BO59" s="68">
        <v>33</v>
      </c>
      <c r="BP59" s="68">
        <v>22</v>
      </c>
      <c r="BQ59" s="68">
        <v>16</v>
      </c>
      <c r="BR59" s="68">
        <v>5</v>
      </c>
      <c r="BS59" s="68">
        <v>13</v>
      </c>
      <c r="BT59" s="68">
        <v>10</v>
      </c>
      <c r="BU59" s="68">
        <v>6</v>
      </c>
      <c r="BV59" s="68">
        <v>4</v>
      </c>
      <c r="BW59" s="68">
        <v>2</v>
      </c>
      <c r="BX59" s="68">
        <v>1</v>
      </c>
      <c r="BY59" s="68">
        <v>0</v>
      </c>
      <c r="BZ59" s="68">
        <v>0</v>
      </c>
      <c r="CA59" s="68">
        <v>0</v>
      </c>
      <c r="CB59" s="68">
        <v>0</v>
      </c>
      <c r="CC59" s="68">
        <v>0</v>
      </c>
      <c r="CD59" s="68">
        <v>0</v>
      </c>
      <c r="CE59" s="68">
        <v>0</v>
      </c>
      <c r="CF59" s="68">
        <v>0</v>
      </c>
      <c r="CG59" s="68">
        <v>796</v>
      </c>
      <c r="CH59" s="53" t="s">
        <v>130</v>
      </c>
    </row>
    <row r="60" spans="1:86" s="44" customFormat="1" ht="12">
      <c r="A60" s="52" t="s">
        <v>131</v>
      </c>
      <c r="B60" s="68">
        <v>1912</v>
      </c>
      <c r="C60" s="68">
        <v>532</v>
      </c>
      <c r="D60" s="68">
        <v>791</v>
      </c>
      <c r="E60" s="68">
        <v>697</v>
      </c>
      <c r="F60" s="68">
        <v>612</v>
      </c>
      <c r="G60" s="68">
        <v>547</v>
      </c>
      <c r="H60" s="68">
        <v>749</v>
      </c>
      <c r="I60" s="68">
        <v>491</v>
      </c>
      <c r="J60" s="68">
        <v>255</v>
      </c>
      <c r="K60" s="68">
        <v>118</v>
      </c>
      <c r="L60" s="68">
        <v>84</v>
      </c>
      <c r="M60" s="68">
        <v>100</v>
      </c>
      <c r="N60" s="68">
        <v>52</v>
      </c>
      <c r="O60" s="68">
        <v>43</v>
      </c>
      <c r="P60" s="68">
        <v>48</v>
      </c>
      <c r="Q60" s="68">
        <v>38</v>
      </c>
      <c r="R60" s="68">
        <v>28</v>
      </c>
      <c r="S60" s="68">
        <v>15</v>
      </c>
      <c r="T60" s="68">
        <v>1</v>
      </c>
      <c r="U60" s="68">
        <v>0</v>
      </c>
      <c r="V60" s="68">
        <v>0</v>
      </c>
      <c r="W60" s="68">
        <v>0</v>
      </c>
      <c r="X60" s="68">
        <v>0</v>
      </c>
      <c r="Y60" s="68">
        <v>0</v>
      </c>
      <c r="Z60" s="68">
        <v>0</v>
      </c>
      <c r="AA60" s="68">
        <v>7113</v>
      </c>
      <c r="AB60" s="53" t="s">
        <v>131</v>
      </c>
      <c r="AD60" s="52" t="s">
        <v>131</v>
      </c>
      <c r="AE60" s="68">
        <v>108</v>
      </c>
      <c r="AF60" s="68">
        <v>192</v>
      </c>
      <c r="AG60" s="68">
        <v>381</v>
      </c>
      <c r="AH60" s="68">
        <v>451</v>
      </c>
      <c r="AI60" s="68">
        <v>397</v>
      </c>
      <c r="AJ60" s="68">
        <v>401</v>
      </c>
      <c r="AK60" s="68">
        <v>555</v>
      </c>
      <c r="AL60" s="68">
        <v>375</v>
      </c>
      <c r="AM60" s="68">
        <v>205</v>
      </c>
      <c r="AN60" s="68">
        <v>104</v>
      </c>
      <c r="AO60" s="68">
        <v>65</v>
      </c>
      <c r="AP60" s="68">
        <v>81</v>
      </c>
      <c r="AQ60" s="68">
        <v>39</v>
      </c>
      <c r="AR60" s="68">
        <v>30</v>
      </c>
      <c r="AS60" s="68">
        <v>39</v>
      </c>
      <c r="AT60" s="68">
        <v>37</v>
      </c>
      <c r="AU60" s="68">
        <v>25</v>
      </c>
      <c r="AV60" s="68">
        <v>15</v>
      </c>
      <c r="AW60" s="68">
        <v>1</v>
      </c>
      <c r="AX60" s="68">
        <v>0</v>
      </c>
      <c r="AY60" s="68">
        <v>0</v>
      </c>
      <c r="AZ60" s="68">
        <v>0</v>
      </c>
      <c r="BA60" s="68">
        <v>0</v>
      </c>
      <c r="BB60" s="68">
        <v>0</v>
      </c>
      <c r="BC60" s="68">
        <v>0</v>
      </c>
      <c r="BD60" s="68">
        <v>3501</v>
      </c>
      <c r="BE60" s="53" t="s">
        <v>131</v>
      </c>
      <c r="BG60" s="52" t="s">
        <v>131</v>
      </c>
      <c r="BH60" s="68">
        <v>352</v>
      </c>
      <c r="BI60" s="68">
        <v>113</v>
      </c>
      <c r="BJ60" s="68">
        <v>127</v>
      </c>
      <c r="BK60" s="68">
        <v>81</v>
      </c>
      <c r="BL60" s="68">
        <v>94</v>
      </c>
      <c r="BM60" s="68">
        <v>68</v>
      </c>
      <c r="BN60" s="68">
        <v>94</v>
      </c>
      <c r="BO60" s="68">
        <v>65</v>
      </c>
      <c r="BP60" s="68">
        <v>39</v>
      </c>
      <c r="BQ60" s="68">
        <v>14</v>
      </c>
      <c r="BR60" s="68">
        <v>19</v>
      </c>
      <c r="BS60" s="68">
        <v>19</v>
      </c>
      <c r="BT60" s="68">
        <v>13</v>
      </c>
      <c r="BU60" s="68">
        <v>13</v>
      </c>
      <c r="BV60" s="68">
        <v>9</v>
      </c>
      <c r="BW60" s="68">
        <v>1</v>
      </c>
      <c r="BX60" s="68">
        <v>3</v>
      </c>
      <c r="BY60" s="68">
        <v>0</v>
      </c>
      <c r="BZ60" s="68">
        <v>0</v>
      </c>
      <c r="CA60" s="68">
        <v>0</v>
      </c>
      <c r="CB60" s="68">
        <v>0</v>
      </c>
      <c r="CC60" s="68">
        <v>0</v>
      </c>
      <c r="CD60" s="68">
        <v>0</v>
      </c>
      <c r="CE60" s="68">
        <v>0</v>
      </c>
      <c r="CF60" s="68">
        <v>0</v>
      </c>
      <c r="CG60" s="68">
        <v>1124</v>
      </c>
      <c r="CH60" s="53" t="s">
        <v>131</v>
      </c>
    </row>
    <row r="61" spans="1:86" s="44" customFormat="1" ht="12">
      <c r="A61" s="54" t="s">
        <v>132</v>
      </c>
      <c r="B61" s="69">
        <v>1537</v>
      </c>
      <c r="C61" s="69">
        <v>433</v>
      </c>
      <c r="D61" s="69">
        <v>551</v>
      </c>
      <c r="E61" s="69">
        <v>426</v>
      </c>
      <c r="F61" s="69">
        <v>330</v>
      </c>
      <c r="G61" s="69">
        <v>259</v>
      </c>
      <c r="H61" s="69">
        <v>300</v>
      </c>
      <c r="I61" s="69">
        <v>128</v>
      </c>
      <c r="J61" s="69">
        <v>70</v>
      </c>
      <c r="K61" s="69">
        <v>41</v>
      </c>
      <c r="L61" s="69">
        <v>23</v>
      </c>
      <c r="M61" s="69">
        <v>29</v>
      </c>
      <c r="N61" s="69">
        <v>20</v>
      </c>
      <c r="O61" s="69">
        <v>17</v>
      </c>
      <c r="P61" s="69">
        <v>12</v>
      </c>
      <c r="Q61" s="69">
        <v>16</v>
      </c>
      <c r="R61" s="69">
        <v>12</v>
      </c>
      <c r="S61" s="69">
        <v>8</v>
      </c>
      <c r="T61" s="69">
        <v>0</v>
      </c>
      <c r="U61" s="69">
        <v>0</v>
      </c>
      <c r="V61" s="69">
        <v>0</v>
      </c>
      <c r="W61" s="69">
        <v>0</v>
      </c>
      <c r="X61" s="69">
        <v>0</v>
      </c>
      <c r="Y61" s="69">
        <v>0</v>
      </c>
      <c r="Z61" s="69">
        <v>0</v>
      </c>
      <c r="AA61" s="69">
        <v>4212</v>
      </c>
      <c r="AB61" s="55" t="s">
        <v>132</v>
      </c>
      <c r="AD61" s="54" t="s">
        <v>132</v>
      </c>
      <c r="AE61" s="69">
        <v>73</v>
      </c>
      <c r="AF61" s="69">
        <v>144</v>
      </c>
      <c r="AG61" s="69">
        <v>264</v>
      </c>
      <c r="AH61" s="69">
        <v>246</v>
      </c>
      <c r="AI61" s="69">
        <v>207</v>
      </c>
      <c r="AJ61" s="69">
        <v>197</v>
      </c>
      <c r="AK61" s="69">
        <v>237</v>
      </c>
      <c r="AL61" s="69">
        <v>102</v>
      </c>
      <c r="AM61" s="69">
        <v>60</v>
      </c>
      <c r="AN61" s="69">
        <v>34</v>
      </c>
      <c r="AO61" s="69">
        <v>19</v>
      </c>
      <c r="AP61" s="69">
        <v>22</v>
      </c>
      <c r="AQ61" s="69">
        <v>16</v>
      </c>
      <c r="AR61" s="69">
        <v>14</v>
      </c>
      <c r="AS61" s="69">
        <v>11</v>
      </c>
      <c r="AT61" s="69">
        <v>14</v>
      </c>
      <c r="AU61" s="69">
        <v>12</v>
      </c>
      <c r="AV61" s="69">
        <v>8</v>
      </c>
      <c r="AW61" s="69">
        <v>0</v>
      </c>
      <c r="AX61" s="69">
        <v>0</v>
      </c>
      <c r="AY61" s="69">
        <v>0</v>
      </c>
      <c r="AZ61" s="69">
        <v>0</v>
      </c>
      <c r="BA61" s="69">
        <v>0</v>
      </c>
      <c r="BB61" s="69">
        <v>0</v>
      </c>
      <c r="BC61" s="69">
        <v>0</v>
      </c>
      <c r="BD61" s="69">
        <v>1680</v>
      </c>
      <c r="BE61" s="55" t="s">
        <v>132</v>
      </c>
      <c r="BG61" s="54" t="s">
        <v>132</v>
      </c>
      <c r="BH61" s="69">
        <v>212</v>
      </c>
      <c r="BI61" s="69">
        <v>52</v>
      </c>
      <c r="BJ61" s="69">
        <v>78</v>
      </c>
      <c r="BK61" s="69">
        <v>47</v>
      </c>
      <c r="BL61" s="69">
        <v>42</v>
      </c>
      <c r="BM61" s="69">
        <v>20</v>
      </c>
      <c r="BN61" s="69">
        <v>25</v>
      </c>
      <c r="BO61" s="69">
        <v>18</v>
      </c>
      <c r="BP61" s="69">
        <v>8</v>
      </c>
      <c r="BQ61" s="69">
        <v>7</v>
      </c>
      <c r="BR61" s="69">
        <v>4</v>
      </c>
      <c r="BS61" s="69">
        <v>7</v>
      </c>
      <c r="BT61" s="69">
        <v>4</v>
      </c>
      <c r="BU61" s="69">
        <v>3</v>
      </c>
      <c r="BV61" s="69">
        <v>1</v>
      </c>
      <c r="BW61" s="69">
        <v>2</v>
      </c>
      <c r="BX61" s="69">
        <v>0</v>
      </c>
      <c r="BY61" s="69">
        <v>0</v>
      </c>
      <c r="BZ61" s="69">
        <v>0</v>
      </c>
      <c r="CA61" s="69">
        <v>0</v>
      </c>
      <c r="CB61" s="69">
        <v>0</v>
      </c>
      <c r="CC61" s="69">
        <v>0</v>
      </c>
      <c r="CD61" s="69">
        <v>0</v>
      </c>
      <c r="CE61" s="69">
        <v>0</v>
      </c>
      <c r="CF61" s="69">
        <v>0</v>
      </c>
      <c r="CG61" s="69">
        <v>530</v>
      </c>
      <c r="CH61" s="55" t="s">
        <v>132</v>
      </c>
    </row>
    <row r="62" spans="1:86" s="49" customFormat="1" ht="12">
      <c r="A62" s="47" t="s">
        <v>133</v>
      </c>
      <c r="B62" s="66">
        <v>18355</v>
      </c>
      <c r="C62" s="66">
        <v>5395</v>
      </c>
      <c r="D62" s="66">
        <v>7494</v>
      </c>
      <c r="E62" s="66">
        <v>6203</v>
      </c>
      <c r="F62" s="66">
        <v>5417</v>
      </c>
      <c r="G62" s="66">
        <v>4180</v>
      </c>
      <c r="H62" s="66">
        <v>5424</v>
      </c>
      <c r="I62" s="66">
        <v>2970</v>
      </c>
      <c r="J62" s="66">
        <v>1601</v>
      </c>
      <c r="K62" s="66">
        <v>898</v>
      </c>
      <c r="L62" s="66">
        <v>584</v>
      </c>
      <c r="M62" s="66">
        <v>675</v>
      </c>
      <c r="N62" s="66">
        <v>389</v>
      </c>
      <c r="O62" s="66">
        <v>363</v>
      </c>
      <c r="P62" s="66">
        <v>300</v>
      </c>
      <c r="Q62" s="66">
        <v>307</v>
      </c>
      <c r="R62" s="66">
        <v>222</v>
      </c>
      <c r="S62" s="66">
        <v>88</v>
      </c>
      <c r="T62" s="66">
        <v>16</v>
      </c>
      <c r="U62" s="66">
        <v>2</v>
      </c>
      <c r="V62" s="66">
        <v>0</v>
      </c>
      <c r="W62" s="66">
        <v>1</v>
      </c>
      <c r="X62" s="66">
        <v>0</v>
      </c>
      <c r="Y62" s="66">
        <v>0</v>
      </c>
      <c r="Z62" s="66">
        <v>0</v>
      </c>
      <c r="AA62" s="66">
        <v>60884</v>
      </c>
      <c r="AB62" s="48" t="s">
        <v>133</v>
      </c>
      <c r="AD62" s="47" t="s">
        <v>133</v>
      </c>
      <c r="AE62" s="66">
        <v>992</v>
      </c>
      <c r="AF62" s="66">
        <v>1819</v>
      </c>
      <c r="AG62" s="66">
        <v>3417</v>
      </c>
      <c r="AH62" s="66">
        <v>3680</v>
      </c>
      <c r="AI62" s="66">
        <v>3517</v>
      </c>
      <c r="AJ62" s="66">
        <v>2995</v>
      </c>
      <c r="AK62" s="66">
        <v>4076</v>
      </c>
      <c r="AL62" s="66">
        <v>2230</v>
      </c>
      <c r="AM62" s="66">
        <v>1249</v>
      </c>
      <c r="AN62" s="66">
        <v>707</v>
      </c>
      <c r="AO62" s="66">
        <v>466</v>
      </c>
      <c r="AP62" s="66">
        <v>512</v>
      </c>
      <c r="AQ62" s="66">
        <v>272</v>
      </c>
      <c r="AR62" s="66">
        <v>244</v>
      </c>
      <c r="AS62" s="66">
        <v>240</v>
      </c>
      <c r="AT62" s="66">
        <v>277</v>
      </c>
      <c r="AU62" s="66">
        <v>213</v>
      </c>
      <c r="AV62" s="66">
        <v>88</v>
      </c>
      <c r="AW62" s="66">
        <v>16</v>
      </c>
      <c r="AX62" s="66">
        <v>2</v>
      </c>
      <c r="AY62" s="66">
        <v>0</v>
      </c>
      <c r="AZ62" s="66">
        <v>1</v>
      </c>
      <c r="BA62" s="66">
        <v>0</v>
      </c>
      <c r="BB62" s="66">
        <v>0</v>
      </c>
      <c r="BC62" s="66">
        <v>0</v>
      </c>
      <c r="BD62" s="66">
        <v>27013</v>
      </c>
      <c r="BE62" s="48" t="s">
        <v>133</v>
      </c>
      <c r="BG62" s="47" t="s">
        <v>133</v>
      </c>
      <c r="BH62" s="66">
        <v>3082</v>
      </c>
      <c r="BI62" s="66">
        <v>993</v>
      </c>
      <c r="BJ62" s="66">
        <v>1235</v>
      </c>
      <c r="BK62" s="66">
        <v>849</v>
      </c>
      <c r="BL62" s="66">
        <v>814</v>
      </c>
      <c r="BM62" s="66">
        <v>528</v>
      </c>
      <c r="BN62" s="66">
        <v>666</v>
      </c>
      <c r="BO62" s="66">
        <v>468</v>
      </c>
      <c r="BP62" s="66">
        <v>283</v>
      </c>
      <c r="BQ62" s="66">
        <v>174</v>
      </c>
      <c r="BR62" s="66">
        <v>115</v>
      </c>
      <c r="BS62" s="66">
        <v>161</v>
      </c>
      <c r="BT62" s="66">
        <v>117</v>
      </c>
      <c r="BU62" s="66">
        <v>118</v>
      </c>
      <c r="BV62" s="66">
        <v>58</v>
      </c>
      <c r="BW62" s="66">
        <v>30</v>
      </c>
      <c r="BX62" s="66">
        <v>8</v>
      </c>
      <c r="BY62" s="66">
        <v>0</v>
      </c>
      <c r="BZ62" s="66">
        <v>0</v>
      </c>
      <c r="CA62" s="66">
        <v>0</v>
      </c>
      <c r="CB62" s="66">
        <v>0</v>
      </c>
      <c r="CC62" s="66">
        <v>0</v>
      </c>
      <c r="CD62" s="66">
        <v>0</v>
      </c>
      <c r="CE62" s="66">
        <v>0</v>
      </c>
      <c r="CF62" s="66">
        <v>0</v>
      </c>
      <c r="CG62" s="66">
        <v>9699</v>
      </c>
      <c r="CH62" s="48" t="s">
        <v>133</v>
      </c>
    </row>
    <row r="63" spans="1:86" s="44" customFormat="1" ht="12.75" thickBot="1">
      <c r="A63" s="56"/>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57"/>
      <c r="AD63" s="56"/>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57"/>
      <c r="BG63" s="56"/>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57"/>
    </row>
    <row r="64" spans="1:86" s="44" customFormat="1" ht="13.5" thickBot="1" thickTop="1">
      <c r="A64" s="58" t="s">
        <v>49</v>
      </c>
      <c r="B64" s="71">
        <v>140241</v>
      </c>
      <c r="C64" s="71">
        <v>41143</v>
      </c>
      <c r="D64" s="71">
        <v>57299</v>
      </c>
      <c r="E64" s="71">
        <v>48666</v>
      </c>
      <c r="F64" s="71">
        <v>42098</v>
      </c>
      <c r="G64" s="71">
        <v>34939</v>
      </c>
      <c r="H64" s="71">
        <v>47772</v>
      </c>
      <c r="I64" s="71">
        <v>27135</v>
      </c>
      <c r="J64" s="71">
        <v>14702</v>
      </c>
      <c r="K64" s="71">
        <v>8474</v>
      </c>
      <c r="L64" s="71">
        <v>5362</v>
      </c>
      <c r="M64" s="71">
        <v>6226</v>
      </c>
      <c r="N64" s="71">
        <v>3582</v>
      </c>
      <c r="O64" s="71">
        <v>3166</v>
      </c>
      <c r="P64" s="71">
        <v>2934</v>
      </c>
      <c r="Q64" s="71">
        <v>2524</v>
      </c>
      <c r="R64" s="71">
        <v>1731</v>
      </c>
      <c r="S64" s="71">
        <v>881</v>
      </c>
      <c r="T64" s="71">
        <v>163</v>
      </c>
      <c r="U64" s="71">
        <v>32</v>
      </c>
      <c r="V64" s="71">
        <v>1</v>
      </c>
      <c r="W64" s="71">
        <v>1</v>
      </c>
      <c r="X64" s="71">
        <v>0</v>
      </c>
      <c r="Y64" s="71">
        <v>0</v>
      </c>
      <c r="Z64" s="71">
        <v>0</v>
      </c>
      <c r="AA64" s="71">
        <v>489072</v>
      </c>
      <c r="AB64" s="59" t="s">
        <v>49</v>
      </c>
      <c r="AD64" s="58" t="s">
        <v>49</v>
      </c>
      <c r="AE64" s="71">
        <v>8455</v>
      </c>
      <c r="AF64" s="71">
        <v>14272</v>
      </c>
      <c r="AG64" s="71">
        <v>27662</v>
      </c>
      <c r="AH64" s="71">
        <v>29050</v>
      </c>
      <c r="AI64" s="71">
        <v>28467</v>
      </c>
      <c r="AJ64" s="71">
        <v>25135</v>
      </c>
      <c r="AK64" s="71">
        <v>35787</v>
      </c>
      <c r="AL64" s="71">
        <v>20707</v>
      </c>
      <c r="AM64" s="71">
        <v>11355</v>
      </c>
      <c r="AN64" s="71">
        <v>6526</v>
      </c>
      <c r="AO64" s="71">
        <v>4104</v>
      </c>
      <c r="AP64" s="71">
        <v>4518</v>
      </c>
      <c r="AQ64" s="71">
        <v>2417</v>
      </c>
      <c r="AR64" s="71">
        <v>2293</v>
      </c>
      <c r="AS64" s="71">
        <v>2339</v>
      </c>
      <c r="AT64" s="71">
        <v>2218</v>
      </c>
      <c r="AU64" s="71">
        <v>1640</v>
      </c>
      <c r="AV64" s="71">
        <v>864</v>
      </c>
      <c r="AW64" s="71">
        <v>160</v>
      </c>
      <c r="AX64" s="71">
        <v>32</v>
      </c>
      <c r="AY64" s="71">
        <v>1</v>
      </c>
      <c r="AZ64" s="71">
        <v>1</v>
      </c>
      <c r="BA64" s="71">
        <v>0</v>
      </c>
      <c r="BB64" s="71">
        <v>0</v>
      </c>
      <c r="BC64" s="71">
        <v>0</v>
      </c>
      <c r="BD64" s="71">
        <v>228003</v>
      </c>
      <c r="BE64" s="59" t="s">
        <v>49</v>
      </c>
      <c r="BG64" s="58" t="s">
        <v>49</v>
      </c>
      <c r="BH64" s="71">
        <v>24623</v>
      </c>
      <c r="BI64" s="71">
        <v>8405</v>
      </c>
      <c r="BJ64" s="71">
        <v>10781</v>
      </c>
      <c r="BK64" s="71">
        <v>8140</v>
      </c>
      <c r="BL64" s="71">
        <v>6547</v>
      </c>
      <c r="BM64" s="71">
        <v>5059</v>
      </c>
      <c r="BN64" s="71">
        <v>6757</v>
      </c>
      <c r="BO64" s="71">
        <v>4305</v>
      </c>
      <c r="BP64" s="71">
        <v>2786</v>
      </c>
      <c r="BQ64" s="71">
        <v>1822</v>
      </c>
      <c r="BR64" s="71">
        <v>1227</v>
      </c>
      <c r="BS64" s="71">
        <v>1667</v>
      </c>
      <c r="BT64" s="71">
        <v>1156</v>
      </c>
      <c r="BU64" s="71">
        <v>862</v>
      </c>
      <c r="BV64" s="71">
        <v>586</v>
      </c>
      <c r="BW64" s="71">
        <v>305</v>
      </c>
      <c r="BX64" s="71">
        <v>89</v>
      </c>
      <c r="BY64" s="71">
        <v>17</v>
      </c>
      <c r="BZ64" s="71">
        <v>3</v>
      </c>
      <c r="CA64" s="71">
        <v>0</v>
      </c>
      <c r="CB64" s="71">
        <v>0</v>
      </c>
      <c r="CC64" s="71">
        <v>0</v>
      </c>
      <c r="CD64" s="71">
        <v>0</v>
      </c>
      <c r="CE64" s="71">
        <v>0</v>
      </c>
      <c r="CF64" s="71">
        <v>0</v>
      </c>
      <c r="CG64" s="71">
        <v>85137</v>
      </c>
      <c r="CH64" s="59" t="s">
        <v>49</v>
      </c>
    </row>
    <row r="65" spans="1:86" s="49" customFormat="1" ht="12">
      <c r="A65" s="60" t="s">
        <v>134</v>
      </c>
      <c r="B65" s="60"/>
      <c r="C65" s="60"/>
      <c r="D65" s="60"/>
      <c r="E65" s="60"/>
      <c r="F65" s="60"/>
      <c r="G65" s="60"/>
      <c r="H65" s="60"/>
      <c r="I65" s="60"/>
      <c r="J65" s="60"/>
      <c r="AB65" s="61"/>
      <c r="AD65" s="60" t="s">
        <v>134</v>
      </c>
      <c r="AE65" s="60"/>
      <c r="AF65" s="60"/>
      <c r="AG65" s="60"/>
      <c r="AH65" s="60"/>
      <c r="AI65" s="60"/>
      <c r="AJ65" s="60"/>
      <c r="AK65" s="60"/>
      <c r="AL65" s="60"/>
      <c r="AM65" s="60"/>
      <c r="BE65" s="61"/>
      <c r="BG65" s="60" t="s">
        <v>134</v>
      </c>
      <c r="BH65" s="60"/>
      <c r="BI65" s="60"/>
      <c r="BJ65" s="60"/>
      <c r="BK65" s="60"/>
      <c r="BL65" s="60"/>
      <c r="BM65" s="60"/>
      <c r="BN65" s="60"/>
      <c r="BO65" s="60"/>
      <c r="BP65" s="60"/>
      <c r="CH65" s="61"/>
    </row>
  </sheetData>
  <sheetProtection/>
  <mergeCells count="87">
    <mergeCell ref="A3:A6"/>
    <mergeCell ref="B3:AA3"/>
    <mergeCell ref="AB3:AB6"/>
    <mergeCell ref="AD3:AD6"/>
    <mergeCell ref="AE3:BD3"/>
    <mergeCell ref="BE3:BE6"/>
    <mergeCell ref="I4:I6"/>
    <mergeCell ref="J4:J6"/>
    <mergeCell ref="K4:K6"/>
    <mergeCell ref="L4:L6"/>
    <mergeCell ref="CH3:CH6"/>
    <mergeCell ref="B4:B6"/>
    <mergeCell ref="C4:C6"/>
    <mergeCell ref="D4:D6"/>
    <mergeCell ref="E4:E6"/>
    <mergeCell ref="F4:F6"/>
    <mergeCell ref="G4:G6"/>
    <mergeCell ref="H4:H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H4:BH6"/>
    <mergeCell ref="BG3:BG6"/>
    <mergeCell ref="BH3:CG3"/>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G4:CG6"/>
    <mergeCell ref="CA4:CA6"/>
    <mergeCell ref="CB4:CB6"/>
    <mergeCell ref="CC4:CC6"/>
    <mergeCell ref="CD4:CD6"/>
    <mergeCell ref="CE4:CE6"/>
    <mergeCell ref="CF4:CF6"/>
  </mergeCells>
  <printOptions horizontalCentered="1"/>
  <pageMargins left="0.2362204724409449" right="0.2362204724409449" top="0.7480314960629921" bottom="0.7480314960629921" header="0.31496062992125984" footer="0.31496062992125984"/>
  <pageSetup horizontalDpi="600" verticalDpi="600" orientation="landscape" paperSize="9" scale="56" r:id="rId1"/>
  <headerFooter alignWithMargins="0">
    <oddFooter>&amp;R名古屋国税局
　申告所得税2
（H20)</oddFooter>
  </headerFooter>
  <colBreaks count="2" manualBreakCount="2">
    <brk id="28" max="65535" man="1"/>
    <brk id="57" max="65535" man="1"/>
  </colBreaks>
</worksheet>
</file>

<file path=xl/worksheets/sheet5.xml><?xml version="1.0" encoding="utf-8"?>
<worksheet xmlns="http://schemas.openxmlformats.org/spreadsheetml/2006/main" xmlns:r="http://schemas.openxmlformats.org/officeDocument/2006/relationships">
  <dimension ref="A1:CH65"/>
  <sheetViews>
    <sheetView showGridLines="0" view="pageBreakPreview" zoomScaleSheetLayoutView="100" workbookViewId="0" topLeftCell="BV40">
      <selection activeCell="BG1" sqref="BG1"/>
    </sheetView>
  </sheetViews>
  <sheetFormatPr defaultColWidth="9.00390625" defaultRowHeight="13.5"/>
  <cols>
    <col min="1" max="1" width="9.875" style="33" customWidth="1"/>
    <col min="2" max="2" width="8.25390625" style="34" customWidth="1"/>
    <col min="3" max="19" width="9.00390625" style="34" customWidth="1"/>
    <col min="20" max="27" width="9.50390625" style="34" customWidth="1"/>
    <col min="28" max="28" width="9.875" style="33" customWidth="1"/>
    <col min="29" max="29" width="1.4921875" style="34" customWidth="1"/>
    <col min="30" max="30" width="9.875" style="33" customWidth="1"/>
    <col min="31" max="31" width="8.25390625" style="34" customWidth="1"/>
    <col min="32" max="48" width="9.00390625" style="34" customWidth="1"/>
    <col min="49" max="56" width="9.50390625" style="34" customWidth="1"/>
    <col min="57" max="57" width="9.875" style="33" customWidth="1"/>
    <col min="58" max="58" width="1.4921875" style="34" customWidth="1"/>
    <col min="59" max="59" width="9.875" style="33" customWidth="1"/>
    <col min="60" max="60" width="8.25390625" style="34" customWidth="1"/>
    <col min="61" max="77" width="9.00390625" style="34" customWidth="1"/>
    <col min="78" max="85" width="9.50390625" style="34" customWidth="1"/>
    <col min="86" max="86" width="9.875" style="33" customWidth="1"/>
    <col min="87" max="16384" width="9.00390625" style="34" customWidth="1"/>
  </cols>
  <sheetData>
    <row r="1" spans="1:59" ht="13.5">
      <c r="A1" s="33" t="s">
        <v>141</v>
      </c>
      <c r="AD1" s="33" t="s">
        <v>141</v>
      </c>
      <c r="BG1" s="33" t="s">
        <v>141</v>
      </c>
    </row>
    <row r="2" spans="1:69" ht="27.75" customHeight="1" thickBot="1">
      <c r="A2" s="36" t="s">
        <v>142</v>
      </c>
      <c r="B2" s="36"/>
      <c r="C2" s="36"/>
      <c r="D2" s="36"/>
      <c r="E2" s="36"/>
      <c r="F2" s="36"/>
      <c r="K2" s="37"/>
      <c r="AD2" s="36" t="s">
        <v>143</v>
      </c>
      <c r="AE2" s="36"/>
      <c r="AF2" s="36"/>
      <c r="AG2" s="36"/>
      <c r="AH2" s="36"/>
      <c r="AI2" s="36"/>
      <c r="AN2" s="37"/>
      <c r="BG2" s="36" t="s">
        <v>144</v>
      </c>
      <c r="BH2" s="36"/>
      <c r="BI2" s="36"/>
      <c r="BJ2" s="36"/>
      <c r="BK2" s="36"/>
      <c r="BL2" s="36"/>
      <c r="BQ2" s="37"/>
    </row>
    <row r="3" spans="1:86" ht="21.75" customHeight="1">
      <c r="A3" s="313" t="s">
        <v>53</v>
      </c>
      <c r="B3" s="316" t="s">
        <v>54</v>
      </c>
      <c r="C3" s="317"/>
      <c r="D3" s="317"/>
      <c r="E3" s="317"/>
      <c r="F3" s="317"/>
      <c r="G3" s="317"/>
      <c r="H3" s="317"/>
      <c r="I3" s="317"/>
      <c r="J3" s="317"/>
      <c r="K3" s="317"/>
      <c r="L3" s="317"/>
      <c r="M3" s="317"/>
      <c r="N3" s="317"/>
      <c r="O3" s="317"/>
      <c r="P3" s="317"/>
      <c r="Q3" s="317"/>
      <c r="R3" s="317"/>
      <c r="S3" s="317"/>
      <c r="T3" s="317"/>
      <c r="U3" s="317"/>
      <c r="V3" s="317"/>
      <c r="W3" s="317"/>
      <c r="X3" s="317"/>
      <c r="Y3" s="317"/>
      <c r="Z3" s="317"/>
      <c r="AA3" s="318"/>
      <c r="AB3" s="319" t="s">
        <v>53</v>
      </c>
      <c r="AD3" s="313" t="s">
        <v>53</v>
      </c>
      <c r="AE3" s="316" t="s">
        <v>139</v>
      </c>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8"/>
      <c r="BE3" s="319" t="s">
        <v>53</v>
      </c>
      <c r="BG3" s="313" t="s">
        <v>53</v>
      </c>
      <c r="BH3" s="316" t="s">
        <v>140</v>
      </c>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8"/>
      <c r="CH3" s="319" t="s">
        <v>53</v>
      </c>
    </row>
    <row r="4" spans="1:86" ht="13.5" customHeight="1">
      <c r="A4" s="314"/>
      <c r="B4" s="310" t="s">
        <v>57</v>
      </c>
      <c r="C4" s="310" t="s">
        <v>58</v>
      </c>
      <c r="D4" s="310" t="s">
        <v>59</v>
      </c>
      <c r="E4" s="310" t="s">
        <v>60</v>
      </c>
      <c r="F4" s="310" t="s">
        <v>61</v>
      </c>
      <c r="G4" s="310" t="s">
        <v>62</v>
      </c>
      <c r="H4" s="310" t="s">
        <v>63</v>
      </c>
      <c r="I4" s="310" t="s">
        <v>64</v>
      </c>
      <c r="J4" s="310" t="s">
        <v>65</v>
      </c>
      <c r="K4" s="310" t="s">
        <v>66</v>
      </c>
      <c r="L4" s="310" t="s">
        <v>67</v>
      </c>
      <c r="M4" s="310" t="s">
        <v>68</v>
      </c>
      <c r="N4" s="310" t="s">
        <v>69</v>
      </c>
      <c r="O4" s="310" t="s">
        <v>70</v>
      </c>
      <c r="P4" s="310" t="s">
        <v>71</v>
      </c>
      <c r="Q4" s="310" t="s">
        <v>72</v>
      </c>
      <c r="R4" s="310" t="s">
        <v>73</v>
      </c>
      <c r="S4" s="304" t="s">
        <v>74</v>
      </c>
      <c r="T4" s="307" t="s">
        <v>75</v>
      </c>
      <c r="U4" s="307" t="s">
        <v>76</v>
      </c>
      <c r="V4" s="307" t="s">
        <v>77</v>
      </c>
      <c r="W4" s="307" t="s">
        <v>78</v>
      </c>
      <c r="X4" s="307" t="s">
        <v>79</v>
      </c>
      <c r="Y4" s="307" t="s">
        <v>80</v>
      </c>
      <c r="Z4" s="307" t="s">
        <v>81</v>
      </c>
      <c r="AA4" s="307" t="s">
        <v>54</v>
      </c>
      <c r="AB4" s="320"/>
      <c r="AD4" s="314"/>
      <c r="AE4" s="310" t="s">
        <v>57</v>
      </c>
      <c r="AF4" s="310" t="s">
        <v>58</v>
      </c>
      <c r="AG4" s="310" t="s">
        <v>59</v>
      </c>
      <c r="AH4" s="310" t="s">
        <v>60</v>
      </c>
      <c r="AI4" s="310" t="s">
        <v>61</v>
      </c>
      <c r="AJ4" s="310" t="s">
        <v>62</v>
      </c>
      <c r="AK4" s="310" t="s">
        <v>63</v>
      </c>
      <c r="AL4" s="310" t="s">
        <v>64</v>
      </c>
      <c r="AM4" s="310" t="s">
        <v>65</v>
      </c>
      <c r="AN4" s="310" t="s">
        <v>66</v>
      </c>
      <c r="AO4" s="310" t="s">
        <v>67</v>
      </c>
      <c r="AP4" s="310" t="s">
        <v>68</v>
      </c>
      <c r="AQ4" s="310" t="s">
        <v>69</v>
      </c>
      <c r="AR4" s="310" t="s">
        <v>70</v>
      </c>
      <c r="AS4" s="310" t="s">
        <v>71</v>
      </c>
      <c r="AT4" s="310" t="s">
        <v>72</v>
      </c>
      <c r="AU4" s="310" t="s">
        <v>73</v>
      </c>
      <c r="AV4" s="304" t="s">
        <v>74</v>
      </c>
      <c r="AW4" s="307" t="s">
        <v>75</v>
      </c>
      <c r="AX4" s="307" t="s">
        <v>76</v>
      </c>
      <c r="AY4" s="307" t="s">
        <v>77</v>
      </c>
      <c r="AZ4" s="307" t="s">
        <v>78</v>
      </c>
      <c r="BA4" s="307" t="s">
        <v>79</v>
      </c>
      <c r="BB4" s="307" t="s">
        <v>80</v>
      </c>
      <c r="BC4" s="307" t="s">
        <v>81</v>
      </c>
      <c r="BD4" s="307" t="s">
        <v>54</v>
      </c>
      <c r="BE4" s="320"/>
      <c r="BG4" s="314"/>
      <c r="BH4" s="310" t="s">
        <v>57</v>
      </c>
      <c r="BI4" s="310" t="s">
        <v>58</v>
      </c>
      <c r="BJ4" s="310" t="s">
        <v>59</v>
      </c>
      <c r="BK4" s="310" t="s">
        <v>60</v>
      </c>
      <c r="BL4" s="310" t="s">
        <v>61</v>
      </c>
      <c r="BM4" s="310" t="s">
        <v>62</v>
      </c>
      <c r="BN4" s="310" t="s">
        <v>63</v>
      </c>
      <c r="BO4" s="310" t="s">
        <v>64</v>
      </c>
      <c r="BP4" s="310" t="s">
        <v>65</v>
      </c>
      <c r="BQ4" s="310" t="s">
        <v>66</v>
      </c>
      <c r="BR4" s="310" t="s">
        <v>67</v>
      </c>
      <c r="BS4" s="310" t="s">
        <v>68</v>
      </c>
      <c r="BT4" s="310" t="s">
        <v>69</v>
      </c>
      <c r="BU4" s="310" t="s">
        <v>70</v>
      </c>
      <c r="BV4" s="310" t="s">
        <v>71</v>
      </c>
      <c r="BW4" s="310" t="s">
        <v>72</v>
      </c>
      <c r="BX4" s="310" t="s">
        <v>73</v>
      </c>
      <c r="BY4" s="304" t="s">
        <v>74</v>
      </c>
      <c r="BZ4" s="307" t="s">
        <v>75</v>
      </c>
      <c r="CA4" s="307" t="s">
        <v>76</v>
      </c>
      <c r="CB4" s="307" t="s">
        <v>77</v>
      </c>
      <c r="CC4" s="307" t="s">
        <v>78</v>
      </c>
      <c r="CD4" s="307" t="s">
        <v>79</v>
      </c>
      <c r="CE4" s="307" t="s">
        <v>80</v>
      </c>
      <c r="CF4" s="307" t="s">
        <v>81</v>
      </c>
      <c r="CG4" s="307" t="s">
        <v>54</v>
      </c>
      <c r="CH4" s="320"/>
    </row>
    <row r="5" spans="1:86" ht="13.5" customHeight="1">
      <c r="A5" s="314"/>
      <c r="B5" s="311"/>
      <c r="C5" s="311"/>
      <c r="D5" s="311"/>
      <c r="E5" s="311"/>
      <c r="F5" s="311"/>
      <c r="G5" s="311"/>
      <c r="H5" s="311"/>
      <c r="I5" s="311"/>
      <c r="J5" s="311"/>
      <c r="K5" s="311"/>
      <c r="L5" s="311"/>
      <c r="M5" s="311"/>
      <c r="N5" s="311"/>
      <c r="O5" s="311"/>
      <c r="P5" s="311"/>
      <c r="Q5" s="311"/>
      <c r="R5" s="311"/>
      <c r="S5" s="305"/>
      <c r="T5" s="308"/>
      <c r="U5" s="308"/>
      <c r="V5" s="308"/>
      <c r="W5" s="308"/>
      <c r="X5" s="308"/>
      <c r="Y5" s="308"/>
      <c r="Z5" s="308"/>
      <c r="AA5" s="308"/>
      <c r="AB5" s="320"/>
      <c r="AD5" s="314"/>
      <c r="AE5" s="311"/>
      <c r="AF5" s="311"/>
      <c r="AG5" s="311"/>
      <c r="AH5" s="311"/>
      <c r="AI5" s="311"/>
      <c r="AJ5" s="311"/>
      <c r="AK5" s="311"/>
      <c r="AL5" s="311"/>
      <c r="AM5" s="311"/>
      <c r="AN5" s="311"/>
      <c r="AO5" s="311"/>
      <c r="AP5" s="311"/>
      <c r="AQ5" s="311"/>
      <c r="AR5" s="311"/>
      <c r="AS5" s="311"/>
      <c r="AT5" s="311"/>
      <c r="AU5" s="311"/>
      <c r="AV5" s="305"/>
      <c r="AW5" s="308"/>
      <c r="AX5" s="308"/>
      <c r="AY5" s="308"/>
      <c r="AZ5" s="308"/>
      <c r="BA5" s="308"/>
      <c r="BB5" s="308"/>
      <c r="BC5" s="308"/>
      <c r="BD5" s="308"/>
      <c r="BE5" s="320"/>
      <c r="BG5" s="314"/>
      <c r="BH5" s="311"/>
      <c r="BI5" s="311"/>
      <c r="BJ5" s="311"/>
      <c r="BK5" s="311"/>
      <c r="BL5" s="311"/>
      <c r="BM5" s="311"/>
      <c r="BN5" s="311"/>
      <c r="BO5" s="311"/>
      <c r="BP5" s="311"/>
      <c r="BQ5" s="311"/>
      <c r="BR5" s="311"/>
      <c r="BS5" s="311"/>
      <c r="BT5" s="311"/>
      <c r="BU5" s="311"/>
      <c r="BV5" s="311"/>
      <c r="BW5" s="311"/>
      <c r="BX5" s="311"/>
      <c r="BY5" s="305"/>
      <c r="BZ5" s="308"/>
      <c r="CA5" s="308"/>
      <c r="CB5" s="308"/>
      <c r="CC5" s="308"/>
      <c r="CD5" s="308"/>
      <c r="CE5" s="308"/>
      <c r="CF5" s="308"/>
      <c r="CG5" s="308"/>
      <c r="CH5" s="320"/>
    </row>
    <row r="6" spans="1:86" ht="13.5" customHeight="1">
      <c r="A6" s="315"/>
      <c r="B6" s="312"/>
      <c r="C6" s="312"/>
      <c r="D6" s="312"/>
      <c r="E6" s="312"/>
      <c r="F6" s="312"/>
      <c r="G6" s="312"/>
      <c r="H6" s="312"/>
      <c r="I6" s="312"/>
      <c r="J6" s="312"/>
      <c r="K6" s="312"/>
      <c r="L6" s="312"/>
      <c r="M6" s="312"/>
      <c r="N6" s="312"/>
      <c r="O6" s="312"/>
      <c r="P6" s="312"/>
      <c r="Q6" s="312"/>
      <c r="R6" s="312"/>
      <c r="S6" s="306"/>
      <c r="T6" s="309"/>
      <c r="U6" s="309"/>
      <c r="V6" s="309"/>
      <c r="W6" s="309"/>
      <c r="X6" s="309"/>
      <c r="Y6" s="309"/>
      <c r="Z6" s="309"/>
      <c r="AA6" s="309"/>
      <c r="AB6" s="321"/>
      <c r="AD6" s="315"/>
      <c r="AE6" s="312"/>
      <c r="AF6" s="312"/>
      <c r="AG6" s="312"/>
      <c r="AH6" s="312"/>
      <c r="AI6" s="312"/>
      <c r="AJ6" s="312"/>
      <c r="AK6" s="312"/>
      <c r="AL6" s="312"/>
      <c r="AM6" s="312"/>
      <c r="AN6" s="312"/>
      <c r="AO6" s="312"/>
      <c r="AP6" s="312"/>
      <c r="AQ6" s="312"/>
      <c r="AR6" s="312"/>
      <c r="AS6" s="312"/>
      <c r="AT6" s="312"/>
      <c r="AU6" s="312"/>
      <c r="AV6" s="306"/>
      <c r="AW6" s="309"/>
      <c r="AX6" s="309"/>
      <c r="AY6" s="309"/>
      <c r="AZ6" s="309"/>
      <c r="BA6" s="309"/>
      <c r="BB6" s="309"/>
      <c r="BC6" s="309"/>
      <c r="BD6" s="309"/>
      <c r="BE6" s="321"/>
      <c r="BG6" s="315"/>
      <c r="BH6" s="312"/>
      <c r="BI6" s="312"/>
      <c r="BJ6" s="312"/>
      <c r="BK6" s="312"/>
      <c r="BL6" s="312"/>
      <c r="BM6" s="312"/>
      <c r="BN6" s="312"/>
      <c r="BO6" s="312"/>
      <c r="BP6" s="312"/>
      <c r="BQ6" s="312"/>
      <c r="BR6" s="312"/>
      <c r="BS6" s="312"/>
      <c r="BT6" s="312"/>
      <c r="BU6" s="312"/>
      <c r="BV6" s="312"/>
      <c r="BW6" s="312"/>
      <c r="BX6" s="312"/>
      <c r="BY6" s="306"/>
      <c r="BZ6" s="309"/>
      <c r="CA6" s="309"/>
      <c r="CB6" s="309"/>
      <c r="CC6" s="309"/>
      <c r="CD6" s="309"/>
      <c r="CE6" s="309"/>
      <c r="CF6" s="309"/>
      <c r="CG6" s="309"/>
      <c r="CH6" s="321"/>
    </row>
    <row r="7" spans="1:86" ht="13.5" customHeight="1">
      <c r="A7" s="38"/>
      <c r="B7" s="39" t="s">
        <v>1</v>
      </c>
      <c r="C7" s="40" t="s">
        <v>1</v>
      </c>
      <c r="D7" s="40" t="s">
        <v>1</v>
      </c>
      <c r="E7" s="40" t="s">
        <v>1</v>
      </c>
      <c r="F7" s="40" t="s">
        <v>1</v>
      </c>
      <c r="G7" s="40" t="s">
        <v>1</v>
      </c>
      <c r="H7" s="40" t="s">
        <v>1</v>
      </c>
      <c r="I7" s="40" t="s">
        <v>1</v>
      </c>
      <c r="J7" s="40" t="s">
        <v>1</v>
      </c>
      <c r="K7" s="40" t="s">
        <v>1</v>
      </c>
      <c r="L7" s="40" t="s">
        <v>1</v>
      </c>
      <c r="M7" s="40" t="s">
        <v>1</v>
      </c>
      <c r="N7" s="40" t="s">
        <v>1</v>
      </c>
      <c r="O7" s="40" t="s">
        <v>1</v>
      </c>
      <c r="P7" s="40" t="s">
        <v>1</v>
      </c>
      <c r="Q7" s="40" t="s">
        <v>1</v>
      </c>
      <c r="R7" s="40" t="s">
        <v>1</v>
      </c>
      <c r="S7" s="40" t="s">
        <v>1</v>
      </c>
      <c r="T7" s="40" t="s">
        <v>1</v>
      </c>
      <c r="U7" s="40" t="s">
        <v>1</v>
      </c>
      <c r="V7" s="40" t="s">
        <v>1</v>
      </c>
      <c r="W7" s="40" t="s">
        <v>1</v>
      </c>
      <c r="X7" s="40" t="s">
        <v>1</v>
      </c>
      <c r="Y7" s="40" t="s">
        <v>1</v>
      </c>
      <c r="Z7" s="40" t="s">
        <v>1</v>
      </c>
      <c r="AA7" s="40" t="s">
        <v>1</v>
      </c>
      <c r="AB7" s="41"/>
      <c r="AD7" s="38"/>
      <c r="AE7" s="39" t="s">
        <v>1</v>
      </c>
      <c r="AF7" s="40" t="s">
        <v>1</v>
      </c>
      <c r="AG7" s="40" t="s">
        <v>1</v>
      </c>
      <c r="AH7" s="40" t="s">
        <v>1</v>
      </c>
      <c r="AI7" s="40" t="s">
        <v>1</v>
      </c>
      <c r="AJ7" s="40" t="s">
        <v>1</v>
      </c>
      <c r="AK7" s="40" t="s">
        <v>1</v>
      </c>
      <c r="AL7" s="40" t="s">
        <v>1</v>
      </c>
      <c r="AM7" s="40" t="s">
        <v>1</v>
      </c>
      <c r="AN7" s="40" t="s">
        <v>1</v>
      </c>
      <c r="AO7" s="40" t="s">
        <v>1</v>
      </c>
      <c r="AP7" s="40" t="s">
        <v>1</v>
      </c>
      <c r="AQ7" s="40" t="s">
        <v>1</v>
      </c>
      <c r="AR7" s="40" t="s">
        <v>1</v>
      </c>
      <c r="AS7" s="40" t="s">
        <v>1</v>
      </c>
      <c r="AT7" s="40" t="s">
        <v>1</v>
      </c>
      <c r="AU7" s="40" t="s">
        <v>1</v>
      </c>
      <c r="AV7" s="40" t="s">
        <v>1</v>
      </c>
      <c r="AW7" s="40" t="s">
        <v>1</v>
      </c>
      <c r="AX7" s="40" t="s">
        <v>1</v>
      </c>
      <c r="AY7" s="40" t="s">
        <v>1</v>
      </c>
      <c r="AZ7" s="40" t="s">
        <v>1</v>
      </c>
      <c r="BA7" s="40" t="s">
        <v>1</v>
      </c>
      <c r="BB7" s="40" t="s">
        <v>1</v>
      </c>
      <c r="BC7" s="40" t="s">
        <v>1</v>
      </c>
      <c r="BD7" s="40" t="s">
        <v>1</v>
      </c>
      <c r="BE7" s="41"/>
      <c r="BG7" s="38"/>
      <c r="BH7" s="39" t="s">
        <v>1</v>
      </c>
      <c r="BI7" s="40" t="s">
        <v>1</v>
      </c>
      <c r="BJ7" s="40" t="s">
        <v>1</v>
      </c>
      <c r="BK7" s="40" t="s">
        <v>1</v>
      </c>
      <c r="BL7" s="40" t="s">
        <v>1</v>
      </c>
      <c r="BM7" s="40" t="s">
        <v>1</v>
      </c>
      <c r="BN7" s="40" t="s">
        <v>1</v>
      </c>
      <c r="BO7" s="40" t="s">
        <v>1</v>
      </c>
      <c r="BP7" s="40" t="s">
        <v>1</v>
      </c>
      <c r="BQ7" s="40" t="s">
        <v>1</v>
      </c>
      <c r="BR7" s="40" t="s">
        <v>1</v>
      </c>
      <c r="BS7" s="40" t="s">
        <v>1</v>
      </c>
      <c r="BT7" s="40" t="s">
        <v>1</v>
      </c>
      <c r="BU7" s="40" t="s">
        <v>1</v>
      </c>
      <c r="BV7" s="40" t="s">
        <v>1</v>
      </c>
      <c r="BW7" s="40" t="s">
        <v>1</v>
      </c>
      <c r="BX7" s="40" t="s">
        <v>1</v>
      </c>
      <c r="BY7" s="40" t="s">
        <v>1</v>
      </c>
      <c r="BZ7" s="40" t="s">
        <v>1</v>
      </c>
      <c r="CA7" s="40" t="s">
        <v>1</v>
      </c>
      <c r="CB7" s="40" t="s">
        <v>1</v>
      </c>
      <c r="CC7" s="40" t="s">
        <v>1</v>
      </c>
      <c r="CD7" s="40" t="s">
        <v>1</v>
      </c>
      <c r="CE7" s="40" t="s">
        <v>1</v>
      </c>
      <c r="CF7" s="40" t="s">
        <v>1</v>
      </c>
      <c r="CG7" s="40" t="s">
        <v>1</v>
      </c>
      <c r="CH7" s="41"/>
    </row>
    <row r="8" spans="1:86" s="44" customFormat="1" ht="12">
      <c r="A8" s="42" t="s">
        <v>82</v>
      </c>
      <c r="B8" s="63">
        <v>1309</v>
      </c>
      <c r="C8" s="64">
        <v>491</v>
      </c>
      <c r="D8" s="64">
        <v>708</v>
      </c>
      <c r="E8" s="64">
        <v>523</v>
      </c>
      <c r="F8" s="64">
        <v>438</v>
      </c>
      <c r="G8" s="64">
        <v>361</v>
      </c>
      <c r="H8" s="64">
        <v>626</v>
      </c>
      <c r="I8" s="64">
        <v>479</v>
      </c>
      <c r="J8" s="64">
        <v>331</v>
      </c>
      <c r="K8" s="64">
        <v>269</v>
      </c>
      <c r="L8" s="64">
        <v>160</v>
      </c>
      <c r="M8" s="64">
        <v>210</v>
      </c>
      <c r="N8" s="64">
        <v>118</v>
      </c>
      <c r="O8" s="64">
        <v>93</v>
      </c>
      <c r="P8" s="64">
        <v>53</v>
      </c>
      <c r="Q8" s="64">
        <v>22</v>
      </c>
      <c r="R8" s="64">
        <v>11</v>
      </c>
      <c r="S8" s="64">
        <v>4</v>
      </c>
      <c r="T8" s="64">
        <v>0</v>
      </c>
      <c r="U8" s="64">
        <v>0</v>
      </c>
      <c r="V8" s="64">
        <v>0</v>
      </c>
      <c r="W8" s="64">
        <v>0</v>
      </c>
      <c r="X8" s="64">
        <v>0</v>
      </c>
      <c r="Y8" s="64">
        <v>0</v>
      </c>
      <c r="Z8" s="64">
        <v>0</v>
      </c>
      <c r="AA8" s="64">
        <v>6206</v>
      </c>
      <c r="AB8" s="43" t="s">
        <v>82</v>
      </c>
      <c r="AD8" s="42" t="s">
        <v>82</v>
      </c>
      <c r="AE8" s="63">
        <v>98</v>
      </c>
      <c r="AF8" s="64">
        <v>194</v>
      </c>
      <c r="AG8" s="64">
        <v>474</v>
      </c>
      <c r="AH8" s="64">
        <v>412</v>
      </c>
      <c r="AI8" s="64">
        <v>376</v>
      </c>
      <c r="AJ8" s="64">
        <v>326</v>
      </c>
      <c r="AK8" s="64">
        <v>594</v>
      </c>
      <c r="AL8" s="64">
        <v>463</v>
      </c>
      <c r="AM8" s="64">
        <v>325</v>
      </c>
      <c r="AN8" s="64">
        <v>267</v>
      </c>
      <c r="AO8" s="64">
        <v>157</v>
      </c>
      <c r="AP8" s="64">
        <v>206</v>
      </c>
      <c r="AQ8" s="64">
        <v>118</v>
      </c>
      <c r="AR8" s="64">
        <v>92</v>
      </c>
      <c r="AS8" s="64">
        <v>53</v>
      </c>
      <c r="AT8" s="64">
        <v>22</v>
      </c>
      <c r="AU8" s="64">
        <v>11</v>
      </c>
      <c r="AV8" s="64">
        <v>4</v>
      </c>
      <c r="AW8" s="64">
        <v>0</v>
      </c>
      <c r="AX8" s="64">
        <v>0</v>
      </c>
      <c r="AY8" s="64">
        <v>0</v>
      </c>
      <c r="AZ8" s="64">
        <v>0</v>
      </c>
      <c r="BA8" s="64">
        <v>0</v>
      </c>
      <c r="BB8" s="64">
        <v>0</v>
      </c>
      <c r="BC8" s="64">
        <v>0</v>
      </c>
      <c r="BD8" s="64">
        <v>4192</v>
      </c>
      <c r="BE8" s="43" t="s">
        <v>82</v>
      </c>
      <c r="BG8" s="42" t="s">
        <v>82</v>
      </c>
      <c r="BH8" s="63">
        <v>150</v>
      </c>
      <c r="BI8" s="64">
        <v>56</v>
      </c>
      <c r="BJ8" s="64">
        <v>75</v>
      </c>
      <c r="BK8" s="64">
        <v>39</v>
      </c>
      <c r="BL8" s="64">
        <v>35</v>
      </c>
      <c r="BM8" s="64">
        <v>22</v>
      </c>
      <c r="BN8" s="64">
        <v>21</v>
      </c>
      <c r="BO8" s="64">
        <v>11</v>
      </c>
      <c r="BP8" s="64">
        <v>6</v>
      </c>
      <c r="BQ8" s="64">
        <v>2</v>
      </c>
      <c r="BR8" s="64">
        <v>3</v>
      </c>
      <c r="BS8" s="64">
        <v>4</v>
      </c>
      <c r="BT8" s="64">
        <v>0</v>
      </c>
      <c r="BU8" s="64">
        <v>1</v>
      </c>
      <c r="BV8" s="64">
        <v>0</v>
      </c>
      <c r="BW8" s="64">
        <v>0</v>
      </c>
      <c r="BX8" s="64">
        <v>0</v>
      </c>
      <c r="BY8" s="64">
        <v>0</v>
      </c>
      <c r="BZ8" s="64">
        <v>0</v>
      </c>
      <c r="CA8" s="64">
        <v>0</v>
      </c>
      <c r="CB8" s="64">
        <v>0</v>
      </c>
      <c r="CC8" s="64">
        <v>0</v>
      </c>
      <c r="CD8" s="64">
        <v>0</v>
      </c>
      <c r="CE8" s="64">
        <v>0</v>
      </c>
      <c r="CF8" s="64">
        <v>0</v>
      </c>
      <c r="CG8" s="64">
        <v>425</v>
      </c>
      <c r="CH8" s="43" t="s">
        <v>82</v>
      </c>
    </row>
    <row r="9" spans="1:86" s="44" customFormat="1" ht="12">
      <c r="A9" s="42" t="s">
        <v>83</v>
      </c>
      <c r="B9" s="64">
        <v>976</v>
      </c>
      <c r="C9" s="64">
        <v>405</v>
      </c>
      <c r="D9" s="64">
        <v>584</v>
      </c>
      <c r="E9" s="64">
        <v>534</v>
      </c>
      <c r="F9" s="64">
        <v>433</v>
      </c>
      <c r="G9" s="64">
        <v>382</v>
      </c>
      <c r="H9" s="64">
        <v>655</v>
      </c>
      <c r="I9" s="64">
        <v>471</v>
      </c>
      <c r="J9" s="64">
        <v>350</v>
      </c>
      <c r="K9" s="64">
        <v>238</v>
      </c>
      <c r="L9" s="64">
        <v>160</v>
      </c>
      <c r="M9" s="64">
        <v>239</v>
      </c>
      <c r="N9" s="64">
        <v>139</v>
      </c>
      <c r="O9" s="64">
        <v>110</v>
      </c>
      <c r="P9" s="64">
        <v>62</v>
      </c>
      <c r="Q9" s="64">
        <v>35</v>
      </c>
      <c r="R9" s="64">
        <v>5</v>
      </c>
      <c r="S9" s="64">
        <v>2</v>
      </c>
      <c r="T9" s="64">
        <v>0</v>
      </c>
      <c r="U9" s="64">
        <v>0</v>
      </c>
      <c r="V9" s="64">
        <v>0</v>
      </c>
      <c r="W9" s="64">
        <v>0</v>
      </c>
      <c r="X9" s="64">
        <v>0</v>
      </c>
      <c r="Y9" s="64">
        <v>0</v>
      </c>
      <c r="Z9" s="64">
        <v>0</v>
      </c>
      <c r="AA9" s="64">
        <v>5780</v>
      </c>
      <c r="AB9" s="43" t="s">
        <v>83</v>
      </c>
      <c r="AD9" s="42" t="s">
        <v>83</v>
      </c>
      <c r="AE9" s="64">
        <v>101</v>
      </c>
      <c r="AF9" s="64">
        <v>179</v>
      </c>
      <c r="AG9" s="64">
        <v>377</v>
      </c>
      <c r="AH9" s="64">
        <v>424</v>
      </c>
      <c r="AI9" s="64">
        <v>388</v>
      </c>
      <c r="AJ9" s="64">
        <v>350</v>
      </c>
      <c r="AK9" s="64">
        <v>611</v>
      </c>
      <c r="AL9" s="64">
        <v>450</v>
      </c>
      <c r="AM9" s="64">
        <v>345</v>
      </c>
      <c r="AN9" s="64">
        <v>236</v>
      </c>
      <c r="AO9" s="64">
        <v>155</v>
      </c>
      <c r="AP9" s="64">
        <v>236</v>
      </c>
      <c r="AQ9" s="64">
        <v>139</v>
      </c>
      <c r="AR9" s="64">
        <v>110</v>
      </c>
      <c r="AS9" s="64">
        <v>62</v>
      </c>
      <c r="AT9" s="64">
        <v>35</v>
      </c>
      <c r="AU9" s="64">
        <v>5</v>
      </c>
      <c r="AV9" s="64">
        <v>2</v>
      </c>
      <c r="AW9" s="64">
        <v>0</v>
      </c>
      <c r="AX9" s="64">
        <v>0</v>
      </c>
      <c r="AY9" s="64">
        <v>0</v>
      </c>
      <c r="AZ9" s="64">
        <v>0</v>
      </c>
      <c r="BA9" s="64">
        <v>0</v>
      </c>
      <c r="BB9" s="64">
        <v>0</v>
      </c>
      <c r="BC9" s="64">
        <v>0</v>
      </c>
      <c r="BD9" s="64">
        <v>4205</v>
      </c>
      <c r="BE9" s="43" t="s">
        <v>83</v>
      </c>
      <c r="BG9" s="42" t="s">
        <v>83</v>
      </c>
      <c r="BH9" s="64">
        <v>99</v>
      </c>
      <c r="BI9" s="64">
        <v>29</v>
      </c>
      <c r="BJ9" s="64">
        <v>52</v>
      </c>
      <c r="BK9" s="64">
        <v>42</v>
      </c>
      <c r="BL9" s="64">
        <v>17</v>
      </c>
      <c r="BM9" s="64">
        <v>13</v>
      </c>
      <c r="BN9" s="64">
        <v>33</v>
      </c>
      <c r="BO9" s="64">
        <v>12</v>
      </c>
      <c r="BP9" s="64">
        <v>1</v>
      </c>
      <c r="BQ9" s="64">
        <v>1</v>
      </c>
      <c r="BR9" s="64">
        <v>0</v>
      </c>
      <c r="BS9" s="64">
        <v>0</v>
      </c>
      <c r="BT9" s="64">
        <v>0</v>
      </c>
      <c r="BU9" s="64">
        <v>0</v>
      </c>
      <c r="BV9" s="64">
        <v>0</v>
      </c>
      <c r="BW9" s="64">
        <v>0</v>
      </c>
      <c r="BX9" s="64">
        <v>0</v>
      </c>
      <c r="BY9" s="64">
        <v>0</v>
      </c>
      <c r="BZ9" s="64">
        <v>0</v>
      </c>
      <c r="CA9" s="64">
        <v>0</v>
      </c>
      <c r="CB9" s="64">
        <v>0</v>
      </c>
      <c r="CC9" s="64">
        <v>0</v>
      </c>
      <c r="CD9" s="64">
        <v>0</v>
      </c>
      <c r="CE9" s="64">
        <v>0</v>
      </c>
      <c r="CF9" s="64">
        <v>0</v>
      </c>
      <c r="CG9" s="64">
        <v>299</v>
      </c>
      <c r="CH9" s="43" t="s">
        <v>83</v>
      </c>
    </row>
    <row r="10" spans="1:86" s="44" customFormat="1" ht="12">
      <c r="A10" s="42" t="s">
        <v>84</v>
      </c>
      <c r="B10" s="64">
        <v>768</v>
      </c>
      <c r="C10" s="64">
        <v>291</v>
      </c>
      <c r="D10" s="64">
        <v>398</v>
      </c>
      <c r="E10" s="64">
        <v>317</v>
      </c>
      <c r="F10" s="64">
        <v>269</v>
      </c>
      <c r="G10" s="64">
        <v>215</v>
      </c>
      <c r="H10" s="64">
        <v>365</v>
      </c>
      <c r="I10" s="64">
        <v>269</v>
      </c>
      <c r="J10" s="64">
        <v>163</v>
      </c>
      <c r="K10" s="64">
        <v>117</v>
      </c>
      <c r="L10" s="64">
        <v>91</v>
      </c>
      <c r="M10" s="64">
        <v>116</v>
      </c>
      <c r="N10" s="64">
        <v>71</v>
      </c>
      <c r="O10" s="64">
        <v>41</v>
      </c>
      <c r="P10" s="64">
        <v>30</v>
      </c>
      <c r="Q10" s="64">
        <v>14</v>
      </c>
      <c r="R10" s="64">
        <v>5</v>
      </c>
      <c r="S10" s="64">
        <v>0</v>
      </c>
      <c r="T10" s="64">
        <v>0</v>
      </c>
      <c r="U10" s="64">
        <v>1</v>
      </c>
      <c r="V10" s="64">
        <v>0</v>
      </c>
      <c r="W10" s="64">
        <v>0</v>
      </c>
      <c r="X10" s="64">
        <v>0</v>
      </c>
      <c r="Y10" s="64">
        <v>0</v>
      </c>
      <c r="Z10" s="64">
        <v>0</v>
      </c>
      <c r="AA10" s="64">
        <v>3541</v>
      </c>
      <c r="AB10" s="43" t="s">
        <v>84</v>
      </c>
      <c r="AD10" s="42" t="s">
        <v>84</v>
      </c>
      <c r="AE10" s="64">
        <v>66</v>
      </c>
      <c r="AF10" s="64">
        <v>139</v>
      </c>
      <c r="AG10" s="64">
        <v>273</v>
      </c>
      <c r="AH10" s="64">
        <v>238</v>
      </c>
      <c r="AI10" s="64">
        <v>234</v>
      </c>
      <c r="AJ10" s="64">
        <v>196</v>
      </c>
      <c r="AK10" s="64">
        <v>347</v>
      </c>
      <c r="AL10" s="64">
        <v>260</v>
      </c>
      <c r="AM10" s="64">
        <v>160</v>
      </c>
      <c r="AN10" s="64">
        <v>116</v>
      </c>
      <c r="AO10" s="64">
        <v>91</v>
      </c>
      <c r="AP10" s="64">
        <v>114</v>
      </c>
      <c r="AQ10" s="64">
        <v>69</v>
      </c>
      <c r="AR10" s="64">
        <v>41</v>
      </c>
      <c r="AS10" s="64">
        <v>30</v>
      </c>
      <c r="AT10" s="64">
        <v>14</v>
      </c>
      <c r="AU10" s="64">
        <v>5</v>
      </c>
      <c r="AV10" s="64">
        <v>0</v>
      </c>
      <c r="AW10" s="64">
        <v>0</v>
      </c>
      <c r="AX10" s="64">
        <v>1</v>
      </c>
      <c r="AY10" s="64">
        <v>0</v>
      </c>
      <c r="AZ10" s="64">
        <v>0</v>
      </c>
      <c r="BA10" s="64">
        <v>0</v>
      </c>
      <c r="BB10" s="64">
        <v>0</v>
      </c>
      <c r="BC10" s="64">
        <v>0</v>
      </c>
      <c r="BD10" s="64">
        <v>2394</v>
      </c>
      <c r="BE10" s="43" t="s">
        <v>84</v>
      </c>
      <c r="BG10" s="42" t="s">
        <v>84</v>
      </c>
      <c r="BH10" s="64">
        <v>150</v>
      </c>
      <c r="BI10" s="64">
        <v>31</v>
      </c>
      <c r="BJ10" s="64">
        <v>32</v>
      </c>
      <c r="BK10" s="64">
        <v>38</v>
      </c>
      <c r="BL10" s="64">
        <v>21</v>
      </c>
      <c r="BM10" s="64">
        <v>12</v>
      </c>
      <c r="BN10" s="64">
        <v>15</v>
      </c>
      <c r="BO10" s="64">
        <v>8</v>
      </c>
      <c r="BP10" s="64">
        <v>3</v>
      </c>
      <c r="BQ10" s="64">
        <v>1</v>
      </c>
      <c r="BR10" s="64">
        <v>0</v>
      </c>
      <c r="BS10" s="64">
        <v>2</v>
      </c>
      <c r="BT10" s="64">
        <v>2</v>
      </c>
      <c r="BU10" s="64">
        <v>0</v>
      </c>
      <c r="BV10" s="64">
        <v>0</v>
      </c>
      <c r="BW10" s="64">
        <v>0</v>
      </c>
      <c r="BX10" s="64">
        <v>0</v>
      </c>
      <c r="BY10" s="64">
        <v>0</v>
      </c>
      <c r="BZ10" s="64">
        <v>0</v>
      </c>
      <c r="CA10" s="64">
        <v>0</v>
      </c>
      <c r="CB10" s="64">
        <v>0</v>
      </c>
      <c r="CC10" s="64">
        <v>0</v>
      </c>
      <c r="CD10" s="64">
        <v>0</v>
      </c>
      <c r="CE10" s="64">
        <v>0</v>
      </c>
      <c r="CF10" s="64">
        <v>0</v>
      </c>
      <c r="CG10" s="64">
        <v>315</v>
      </c>
      <c r="CH10" s="43" t="s">
        <v>84</v>
      </c>
    </row>
    <row r="11" spans="1:86" s="44" customFormat="1" ht="12">
      <c r="A11" s="42" t="s">
        <v>85</v>
      </c>
      <c r="B11" s="64">
        <v>455</v>
      </c>
      <c r="C11" s="64">
        <v>162</v>
      </c>
      <c r="D11" s="64">
        <v>247</v>
      </c>
      <c r="E11" s="64">
        <v>147</v>
      </c>
      <c r="F11" s="64">
        <v>150</v>
      </c>
      <c r="G11" s="64">
        <v>97</v>
      </c>
      <c r="H11" s="64">
        <v>150</v>
      </c>
      <c r="I11" s="64">
        <v>118</v>
      </c>
      <c r="J11" s="64">
        <v>64</v>
      </c>
      <c r="K11" s="64">
        <v>48</v>
      </c>
      <c r="L11" s="64">
        <v>31</v>
      </c>
      <c r="M11" s="64">
        <v>32</v>
      </c>
      <c r="N11" s="64">
        <v>23</v>
      </c>
      <c r="O11" s="64">
        <v>13</v>
      </c>
      <c r="P11" s="64">
        <v>7</v>
      </c>
      <c r="Q11" s="64">
        <v>5</v>
      </c>
      <c r="R11" s="64">
        <v>2</v>
      </c>
      <c r="S11" s="64">
        <v>0</v>
      </c>
      <c r="T11" s="64">
        <v>0</v>
      </c>
      <c r="U11" s="64">
        <v>0</v>
      </c>
      <c r="V11" s="64">
        <v>0</v>
      </c>
      <c r="W11" s="64">
        <v>0</v>
      </c>
      <c r="X11" s="64">
        <v>0</v>
      </c>
      <c r="Y11" s="64">
        <v>0</v>
      </c>
      <c r="Z11" s="64">
        <v>0</v>
      </c>
      <c r="AA11" s="64">
        <v>1751</v>
      </c>
      <c r="AB11" s="43" t="s">
        <v>85</v>
      </c>
      <c r="AD11" s="42" t="s">
        <v>85</v>
      </c>
      <c r="AE11" s="64">
        <v>25</v>
      </c>
      <c r="AF11" s="64">
        <v>62</v>
      </c>
      <c r="AG11" s="64">
        <v>164</v>
      </c>
      <c r="AH11" s="64">
        <v>116</v>
      </c>
      <c r="AI11" s="64">
        <v>132</v>
      </c>
      <c r="AJ11" s="64">
        <v>85</v>
      </c>
      <c r="AK11" s="64">
        <v>140</v>
      </c>
      <c r="AL11" s="64">
        <v>113</v>
      </c>
      <c r="AM11" s="64">
        <v>62</v>
      </c>
      <c r="AN11" s="64">
        <v>46</v>
      </c>
      <c r="AO11" s="64">
        <v>30</v>
      </c>
      <c r="AP11" s="64">
        <v>32</v>
      </c>
      <c r="AQ11" s="64">
        <v>22</v>
      </c>
      <c r="AR11" s="64">
        <v>13</v>
      </c>
      <c r="AS11" s="64">
        <v>7</v>
      </c>
      <c r="AT11" s="64">
        <v>5</v>
      </c>
      <c r="AU11" s="64">
        <v>2</v>
      </c>
      <c r="AV11" s="64">
        <v>0</v>
      </c>
      <c r="AW11" s="64">
        <v>0</v>
      </c>
      <c r="AX11" s="64">
        <v>0</v>
      </c>
      <c r="AY11" s="64">
        <v>0</v>
      </c>
      <c r="AZ11" s="64">
        <v>0</v>
      </c>
      <c r="BA11" s="64">
        <v>0</v>
      </c>
      <c r="BB11" s="64">
        <v>0</v>
      </c>
      <c r="BC11" s="64">
        <v>0</v>
      </c>
      <c r="BD11" s="64">
        <v>1056</v>
      </c>
      <c r="BE11" s="43" t="s">
        <v>85</v>
      </c>
      <c r="BG11" s="42" t="s">
        <v>85</v>
      </c>
      <c r="BH11" s="64">
        <v>105</v>
      </c>
      <c r="BI11" s="64">
        <v>32</v>
      </c>
      <c r="BJ11" s="64">
        <v>42</v>
      </c>
      <c r="BK11" s="64">
        <v>18</v>
      </c>
      <c r="BL11" s="64">
        <v>12</v>
      </c>
      <c r="BM11" s="64">
        <v>6</v>
      </c>
      <c r="BN11" s="64">
        <v>7</v>
      </c>
      <c r="BO11" s="64">
        <v>3</v>
      </c>
      <c r="BP11" s="64">
        <v>1</v>
      </c>
      <c r="BQ11" s="64">
        <v>2</v>
      </c>
      <c r="BR11" s="64">
        <v>1</v>
      </c>
      <c r="BS11" s="64">
        <v>0</v>
      </c>
      <c r="BT11" s="64">
        <v>1</v>
      </c>
      <c r="BU11" s="64">
        <v>0</v>
      </c>
      <c r="BV11" s="64">
        <v>0</v>
      </c>
      <c r="BW11" s="64">
        <v>0</v>
      </c>
      <c r="BX11" s="64">
        <v>0</v>
      </c>
      <c r="BY11" s="64">
        <v>0</v>
      </c>
      <c r="BZ11" s="64">
        <v>0</v>
      </c>
      <c r="CA11" s="64">
        <v>0</v>
      </c>
      <c r="CB11" s="64">
        <v>0</v>
      </c>
      <c r="CC11" s="64">
        <v>0</v>
      </c>
      <c r="CD11" s="64">
        <v>0</v>
      </c>
      <c r="CE11" s="64">
        <v>0</v>
      </c>
      <c r="CF11" s="64">
        <v>0</v>
      </c>
      <c r="CG11" s="64">
        <v>230</v>
      </c>
      <c r="CH11" s="43" t="s">
        <v>85</v>
      </c>
    </row>
    <row r="12" spans="1:86" s="44" customFormat="1" ht="12">
      <c r="A12" s="42" t="s">
        <v>86</v>
      </c>
      <c r="B12" s="64">
        <v>490</v>
      </c>
      <c r="C12" s="64">
        <v>206</v>
      </c>
      <c r="D12" s="64">
        <v>294</v>
      </c>
      <c r="E12" s="64">
        <v>270</v>
      </c>
      <c r="F12" s="64">
        <v>188</v>
      </c>
      <c r="G12" s="64">
        <v>178</v>
      </c>
      <c r="H12" s="64">
        <v>314</v>
      </c>
      <c r="I12" s="64">
        <v>213</v>
      </c>
      <c r="J12" s="64">
        <v>193</v>
      </c>
      <c r="K12" s="64">
        <v>101</v>
      </c>
      <c r="L12" s="64">
        <v>100</v>
      </c>
      <c r="M12" s="64">
        <v>118</v>
      </c>
      <c r="N12" s="64">
        <v>69</v>
      </c>
      <c r="O12" s="64">
        <v>44</v>
      </c>
      <c r="P12" s="64">
        <v>29</v>
      </c>
      <c r="Q12" s="64">
        <v>13</v>
      </c>
      <c r="R12" s="64">
        <v>1</v>
      </c>
      <c r="S12" s="64">
        <v>0</v>
      </c>
      <c r="T12" s="64">
        <v>0</v>
      </c>
      <c r="U12" s="64">
        <v>0</v>
      </c>
      <c r="V12" s="64">
        <v>0</v>
      </c>
      <c r="W12" s="64">
        <v>0</v>
      </c>
      <c r="X12" s="64">
        <v>0</v>
      </c>
      <c r="Y12" s="64">
        <v>0</v>
      </c>
      <c r="Z12" s="64">
        <v>0</v>
      </c>
      <c r="AA12" s="64">
        <v>2821</v>
      </c>
      <c r="AB12" s="43" t="s">
        <v>86</v>
      </c>
      <c r="AD12" s="42" t="s">
        <v>86</v>
      </c>
      <c r="AE12" s="64">
        <v>50</v>
      </c>
      <c r="AF12" s="64">
        <v>89</v>
      </c>
      <c r="AG12" s="64">
        <v>212</v>
      </c>
      <c r="AH12" s="64">
        <v>220</v>
      </c>
      <c r="AI12" s="64">
        <v>163</v>
      </c>
      <c r="AJ12" s="64">
        <v>160</v>
      </c>
      <c r="AK12" s="64">
        <v>305</v>
      </c>
      <c r="AL12" s="64">
        <v>206</v>
      </c>
      <c r="AM12" s="64">
        <v>193</v>
      </c>
      <c r="AN12" s="64">
        <v>100</v>
      </c>
      <c r="AO12" s="64">
        <v>98</v>
      </c>
      <c r="AP12" s="64">
        <v>117</v>
      </c>
      <c r="AQ12" s="64">
        <v>69</v>
      </c>
      <c r="AR12" s="64">
        <v>44</v>
      </c>
      <c r="AS12" s="64">
        <v>29</v>
      </c>
      <c r="AT12" s="64">
        <v>13</v>
      </c>
      <c r="AU12" s="64">
        <v>1</v>
      </c>
      <c r="AV12" s="64">
        <v>0</v>
      </c>
      <c r="AW12" s="64">
        <v>0</v>
      </c>
      <c r="AX12" s="64">
        <v>0</v>
      </c>
      <c r="AY12" s="64">
        <v>0</v>
      </c>
      <c r="AZ12" s="64">
        <v>0</v>
      </c>
      <c r="BA12" s="64">
        <v>0</v>
      </c>
      <c r="BB12" s="64">
        <v>0</v>
      </c>
      <c r="BC12" s="64">
        <v>0</v>
      </c>
      <c r="BD12" s="64">
        <v>2069</v>
      </c>
      <c r="BE12" s="43" t="s">
        <v>86</v>
      </c>
      <c r="BG12" s="42" t="s">
        <v>86</v>
      </c>
      <c r="BH12" s="64">
        <v>62</v>
      </c>
      <c r="BI12" s="64">
        <v>20</v>
      </c>
      <c r="BJ12" s="64">
        <v>30</v>
      </c>
      <c r="BK12" s="64">
        <v>19</v>
      </c>
      <c r="BL12" s="64">
        <v>15</v>
      </c>
      <c r="BM12" s="64">
        <v>7</v>
      </c>
      <c r="BN12" s="64">
        <v>6</v>
      </c>
      <c r="BO12" s="64">
        <v>3</v>
      </c>
      <c r="BP12" s="64">
        <v>0</v>
      </c>
      <c r="BQ12" s="64">
        <v>0</v>
      </c>
      <c r="BR12" s="64">
        <v>2</v>
      </c>
      <c r="BS12" s="64">
        <v>1</v>
      </c>
      <c r="BT12" s="64">
        <v>0</v>
      </c>
      <c r="BU12" s="64">
        <v>0</v>
      </c>
      <c r="BV12" s="64">
        <v>0</v>
      </c>
      <c r="BW12" s="64">
        <v>0</v>
      </c>
      <c r="BX12" s="64">
        <v>0</v>
      </c>
      <c r="BY12" s="64">
        <v>0</v>
      </c>
      <c r="BZ12" s="64">
        <v>0</v>
      </c>
      <c r="CA12" s="64">
        <v>0</v>
      </c>
      <c r="CB12" s="64">
        <v>0</v>
      </c>
      <c r="CC12" s="64">
        <v>0</v>
      </c>
      <c r="CD12" s="64">
        <v>0</v>
      </c>
      <c r="CE12" s="64">
        <v>0</v>
      </c>
      <c r="CF12" s="64">
        <v>0</v>
      </c>
      <c r="CG12" s="64">
        <v>165</v>
      </c>
      <c r="CH12" s="43" t="s">
        <v>86</v>
      </c>
    </row>
    <row r="13" spans="1:86" s="44" customFormat="1" ht="12">
      <c r="A13" s="42" t="s">
        <v>87</v>
      </c>
      <c r="B13" s="64">
        <v>524</v>
      </c>
      <c r="C13" s="64">
        <v>135</v>
      </c>
      <c r="D13" s="64">
        <v>261</v>
      </c>
      <c r="E13" s="64">
        <v>203</v>
      </c>
      <c r="F13" s="64">
        <v>155</v>
      </c>
      <c r="G13" s="64">
        <v>135</v>
      </c>
      <c r="H13" s="64">
        <v>184</v>
      </c>
      <c r="I13" s="64">
        <v>149</v>
      </c>
      <c r="J13" s="64">
        <v>97</v>
      </c>
      <c r="K13" s="64">
        <v>69</v>
      </c>
      <c r="L13" s="64">
        <v>43</v>
      </c>
      <c r="M13" s="64">
        <v>55</v>
      </c>
      <c r="N13" s="64">
        <v>29</v>
      </c>
      <c r="O13" s="64">
        <v>19</v>
      </c>
      <c r="P13" s="64">
        <v>19</v>
      </c>
      <c r="Q13" s="64">
        <v>9</v>
      </c>
      <c r="R13" s="64">
        <v>1</v>
      </c>
      <c r="S13" s="64">
        <v>1</v>
      </c>
      <c r="T13" s="64">
        <v>0</v>
      </c>
      <c r="U13" s="64">
        <v>0</v>
      </c>
      <c r="V13" s="64">
        <v>0</v>
      </c>
      <c r="W13" s="64">
        <v>0</v>
      </c>
      <c r="X13" s="64">
        <v>0</v>
      </c>
      <c r="Y13" s="64">
        <v>0</v>
      </c>
      <c r="Z13" s="64">
        <v>0</v>
      </c>
      <c r="AA13" s="64">
        <v>2088</v>
      </c>
      <c r="AB13" s="43" t="s">
        <v>87</v>
      </c>
      <c r="AD13" s="42" t="s">
        <v>87</v>
      </c>
      <c r="AE13" s="64">
        <v>42</v>
      </c>
      <c r="AF13" s="64">
        <v>62</v>
      </c>
      <c r="AG13" s="64">
        <v>175</v>
      </c>
      <c r="AH13" s="64">
        <v>161</v>
      </c>
      <c r="AI13" s="64">
        <v>126</v>
      </c>
      <c r="AJ13" s="64">
        <v>120</v>
      </c>
      <c r="AK13" s="64">
        <v>171</v>
      </c>
      <c r="AL13" s="64">
        <v>145</v>
      </c>
      <c r="AM13" s="64">
        <v>95</v>
      </c>
      <c r="AN13" s="64">
        <v>69</v>
      </c>
      <c r="AO13" s="64">
        <v>43</v>
      </c>
      <c r="AP13" s="64">
        <v>55</v>
      </c>
      <c r="AQ13" s="64">
        <v>29</v>
      </c>
      <c r="AR13" s="64">
        <v>19</v>
      </c>
      <c r="AS13" s="64">
        <v>19</v>
      </c>
      <c r="AT13" s="64">
        <v>9</v>
      </c>
      <c r="AU13" s="64">
        <v>1</v>
      </c>
      <c r="AV13" s="64">
        <v>1</v>
      </c>
      <c r="AW13" s="64">
        <v>0</v>
      </c>
      <c r="AX13" s="64">
        <v>0</v>
      </c>
      <c r="AY13" s="64">
        <v>0</v>
      </c>
      <c r="AZ13" s="64">
        <v>0</v>
      </c>
      <c r="BA13" s="64">
        <v>0</v>
      </c>
      <c r="BB13" s="64">
        <v>0</v>
      </c>
      <c r="BC13" s="64">
        <v>0</v>
      </c>
      <c r="BD13" s="64">
        <v>1342</v>
      </c>
      <c r="BE13" s="43" t="s">
        <v>87</v>
      </c>
      <c r="BG13" s="42" t="s">
        <v>87</v>
      </c>
      <c r="BH13" s="64">
        <v>83</v>
      </c>
      <c r="BI13" s="64">
        <v>25</v>
      </c>
      <c r="BJ13" s="64">
        <v>20</v>
      </c>
      <c r="BK13" s="64">
        <v>15</v>
      </c>
      <c r="BL13" s="64">
        <v>12</v>
      </c>
      <c r="BM13" s="64">
        <v>10</v>
      </c>
      <c r="BN13" s="64">
        <v>10</v>
      </c>
      <c r="BO13" s="64">
        <v>4</v>
      </c>
      <c r="BP13" s="64">
        <v>1</v>
      </c>
      <c r="BQ13" s="64">
        <v>0</v>
      </c>
      <c r="BR13" s="64">
        <v>0</v>
      </c>
      <c r="BS13" s="64">
        <v>0</v>
      </c>
      <c r="BT13" s="64">
        <v>0</v>
      </c>
      <c r="BU13" s="64">
        <v>0</v>
      </c>
      <c r="BV13" s="64">
        <v>0</v>
      </c>
      <c r="BW13" s="64">
        <v>0</v>
      </c>
      <c r="BX13" s="64">
        <v>0</v>
      </c>
      <c r="BY13" s="64">
        <v>0</v>
      </c>
      <c r="BZ13" s="64">
        <v>0</v>
      </c>
      <c r="CA13" s="64">
        <v>0</v>
      </c>
      <c r="CB13" s="64">
        <v>0</v>
      </c>
      <c r="CC13" s="64">
        <v>0</v>
      </c>
      <c r="CD13" s="64">
        <v>0</v>
      </c>
      <c r="CE13" s="64">
        <v>0</v>
      </c>
      <c r="CF13" s="64">
        <v>0</v>
      </c>
      <c r="CG13" s="64">
        <v>180</v>
      </c>
      <c r="CH13" s="43" t="s">
        <v>87</v>
      </c>
    </row>
    <row r="14" spans="1:86" s="44" customFormat="1" ht="12">
      <c r="A14" s="45" t="s">
        <v>88</v>
      </c>
      <c r="B14" s="65">
        <v>191</v>
      </c>
      <c r="C14" s="65">
        <v>67</v>
      </c>
      <c r="D14" s="65">
        <v>101</v>
      </c>
      <c r="E14" s="65">
        <v>89</v>
      </c>
      <c r="F14" s="65">
        <v>57</v>
      </c>
      <c r="G14" s="65">
        <v>36</v>
      </c>
      <c r="H14" s="65">
        <v>80</v>
      </c>
      <c r="I14" s="65">
        <v>54</v>
      </c>
      <c r="J14" s="65">
        <v>44</v>
      </c>
      <c r="K14" s="65">
        <v>24</v>
      </c>
      <c r="L14" s="65">
        <v>25</v>
      </c>
      <c r="M14" s="65">
        <v>37</v>
      </c>
      <c r="N14" s="65">
        <v>14</v>
      </c>
      <c r="O14" s="65">
        <v>11</v>
      </c>
      <c r="P14" s="65">
        <v>7</v>
      </c>
      <c r="Q14" s="65">
        <v>4</v>
      </c>
      <c r="R14" s="65">
        <v>1</v>
      </c>
      <c r="S14" s="65">
        <v>0</v>
      </c>
      <c r="T14" s="65">
        <v>0</v>
      </c>
      <c r="U14" s="65">
        <v>0</v>
      </c>
      <c r="V14" s="65">
        <v>0</v>
      </c>
      <c r="W14" s="65">
        <v>0</v>
      </c>
      <c r="X14" s="65">
        <v>0</v>
      </c>
      <c r="Y14" s="65">
        <v>0</v>
      </c>
      <c r="Z14" s="65">
        <v>0</v>
      </c>
      <c r="AA14" s="65">
        <v>842</v>
      </c>
      <c r="AB14" s="46" t="s">
        <v>88</v>
      </c>
      <c r="AD14" s="45" t="s">
        <v>88</v>
      </c>
      <c r="AE14" s="65">
        <v>22</v>
      </c>
      <c r="AF14" s="65">
        <v>32</v>
      </c>
      <c r="AG14" s="65">
        <v>69</v>
      </c>
      <c r="AH14" s="65">
        <v>66</v>
      </c>
      <c r="AI14" s="65">
        <v>48</v>
      </c>
      <c r="AJ14" s="65">
        <v>35</v>
      </c>
      <c r="AK14" s="65">
        <v>73</v>
      </c>
      <c r="AL14" s="65">
        <v>53</v>
      </c>
      <c r="AM14" s="65">
        <v>43</v>
      </c>
      <c r="AN14" s="65">
        <v>23</v>
      </c>
      <c r="AO14" s="65">
        <v>25</v>
      </c>
      <c r="AP14" s="65">
        <v>37</v>
      </c>
      <c r="AQ14" s="65">
        <v>14</v>
      </c>
      <c r="AR14" s="65">
        <v>11</v>
      </c>
      <c r="AS14" s="65">
        <v>7</v>
      </c>
      <c r="AT14" s="65">
        <v>4</v>
      </c>
      <c r="AU14" s="65">
        <v>1</v>
      </c>
      <c r="AV14" s="65">
        <v>0</v>
      </c>
      <c r="AW14" s="65">
        <v>0</v>
      </c>
      <c r="AX14" s="65">
        <v>0</v>
      </c>
      <c r="AY14" s="65">
        <v>0</v>
      </c>
      <c r="AZ14" s="65">
        <v>0</v>
      </c>
      <c r="BA14" s="65">
        <v>0</v>
      </c>
      <c r="BB14" s="65">
        <v>0</v>
      </c>
      <c r="BC14" s="65">
        <v>0</v>
      </c>
      <c r="BD14" s="65">
        <v>563</v>
      </c>
      <c r="BE14" s="46" t="s">
        <v>88</v>
      </c>
      <c r="BG14" s="45" t="s">
        <v>88</v>
      </c>
      <c r="BH14" s="65">
        <v>41</v>
      </c>
      <c r="BI14" s="65">
        <v>6</v>
      </c>
      <c r="BJ14" s="65">
        <v>12</v>
      </c>
      <c r="BK14" s="65">
        <v>11</v>
      </c>
      <c r="BL14" s="65">
        <v>6</v>
      </c>
      <c r="BM14" s="65">
        <v>0</v>
      </c>
      <c r="BN14" s="65">
        <v>7</v>
      </c>
      <c r="BO14" s="65">
        <v>1</v>
      </c>
      <c r="BP14" s="65">
        <v>0</v>
      </c>
      <c r="BQ14" s="65">
        <v>1</v>
      </c>
      <c r="BR14" s="65">
        <v>0</v>
      </c>
      <c r="BS14" s="65">
        <v>0</v>
      </c>
      <c r="BT14" s="65">
        <v>0</v>
      </c>
      <c r="BU14" s="65">
        <v>0</v>
      </c>
      <c r="BV14" s="65">
        <v>0</v>
      </c>
      <c r="BW14" s="65">
        <v>0</v>
      </c>
      <c r="BX14" s="65">
        <v>0</v>
      </c>
      <c r="BY14" s="65">
        <v>0</v>
      </c>
      <c r="BZ14" s="65">
        <v>0</v>
      </c>
      <c r="CA14" s="65">
        <v>0</v>
      </c>
      <c r="CB14" s="65">
        <v>0</v>
      </c>
      <c r="CC14" s="65">
        <v>0</v>
      </c>
      <c r="CD14" s="65">
        <v>0</v>
      </c>
      <c r="CE14" s="65">
        <v>0</v>
      </c>
      <c r="CF14" s="65">
        <v>0</v>
      </c>
      <c r="CG14" s="65">
        <v>85</v>
      </c>
      <c r="CH14" s="46" t="s">
        <v>88</v>
      </c>
    </row>
    <row r="15" spans="1:86" s="49" customFormat="1" ht="12">
      <c r="A15" s="47" t="s">
        <v>89</v>
      </c>
      <c r="B15" s="66">
        <v>4713</v>
      </c>
      <c r="C15" s="66">
        <v>1757</v>
      </c>
      <c r="D15" s="66">
        <v>2593</v>
      </c>
      <c r="E15" s="66">
        <v>2083</v>
      </c>
      <c r="F15" s="66">
        <v>1690</v>
      </c>
      <c r="G15" s="66">
        <v>1404</v>
      </c>
      <c r="H15" s="66">
        <v>2374</v>
      </c>
      <c r="I15" s="66">
        <v>1753</v>
      </c>
      <c r="J15" s="66">
        <v>1242</v>
      </c>
      <c r="K15" s="66">
        <v>866</v>
      </c>
      <c r="L15" s="66">
        <v>610</v>
      </c>
      <c r="M15" s="66">
        <v>807</v>
      </c>
      <c r="N15" s="66">
        <v>463</v>
      </c>
      <c r="O15" s="66">
        <v>331</v>
      </c>
      <c r="P15" s="66">
        <v>207</v>
      </c>
      <c r="Q15" s="66">
        <v>102</v>
      </c>
      <c r="R15" s="66">
        <v>26</v>
      </c>
      <c r="S15" s="66">
        <v>7</v>
      </c>
      <c r="T15" s="66">
        <v>0</v>
      </c>
      <c r="U15" s="66">
        <v>1</v>
      </c>
      <c r="V15" s="66">
        <v>0</v>
      </c>
      <c r="W15" s="66">
        <v>0</v>
      </c>
      <c r="X15" s="66">
        <v>0</v>
      </c>
      <c r="Y15" s="66">
        <v>0</v>
      </c>
      <c r="Z15" s="66">
        <v>0</v>
      </c>
      <c r="AA15" s="66">
        <v>23029</v>
      </c>
      <c r="AB15" s="48" t="s">
        <v>89</v>
      </c>
      <c r="AD15" s="47" t="s">
        <v>89</v>
      </c>
      <c r="AE15" s="66">
        <v>404</v>
      </c>
      <c r="AF15" s="66">
        <v>757</v>
      </c>
      <c r="AG15" s="66">
        <v>1744</v>
      </c>
      <c r="AH15" s="66">
        <v>1637</v>
      </c>
      <c r="AI15" s="66">
        <v>1467</v>
      </c>
      <c r="AJ15" s="66">
        <v>1272</v>
      </c>
      <c r="AK15" s="66">
        <v>2241</v>
      </c>
      <c r="AL15" s="66">
        <v>1690</v>
      </c>
      <c r="AM15" s="66">
        <v>1223</v>
      </c>
      <c r="AN15" s="66">
        <v>857</v>
      </c>
      <c r="AO15" s="66">
        <v>599</v>
      </c>
      <c r="AP15" s="66">
        <v>797</v>
      </c>
      <c r="AQ15" s="66">
        <v>460</v>
      </c>
      <c r="AR15" s="66">
        <v>330</v>
      </c>
      <c r="AS15" s="66">
        <v>207</v>
      </c>
      <c r="AT15" s="66">
        <v>102</v>
      </c>
      <c r="AU15" s="66">
        <v>26</v>
      </c>
      <c r="AV15" s="66">
        <v>7</v>
      </c>
      <c r="AW15" s="66">
        <v>0</v>
      </c>
      <c r="AX15" s="66">
        <v>1</v>
      </c>
      <c r="AY15" s="66">
        <v>0</v>
      </c>
      <c r="AZ15" s="66">
        <v>0</v>
      </c>
      <c r="BA15" s="66">
        <v>0</v>
      </c>
      <c r="BB15" s="66">
        <v>0</v>
      </c>
      <c r="BC15" s="66">
        <v>0</v>
      </c>
      <c r="BD15" s="66">
        <v>15821</v>
      </c>
      <c r="BE15" s="48" t="s">
        <v>89</v>
      </c>
      <c r="BG15" s="47" t="s">
        <v>89</v>
      </c>
      <c r="BH15" s="66">
        <v>690</v>
      </c>
      <c r="BI15" s="66">
        <v>199</v>
      </c>
      <c r="BJ15" s="66">
        <v>263</v>
      </c>
      <c r="BK15" s="66">
        <v>182</v>
      </c>
      <c r="BL15" s="66">
        <v>118</v>
      </c>
      <c r="BM15" s="66">
        <v>70</v>
      </c>
      <c r="BN15" s="66">
        <v>99</v>
      </c>
      <c r="BO15" s="66">
        <v>42</v>
      </c>
      <c r="BP15" s="66">
        <v>12</v>
      </c>
      <c r="BQ15" s="66">
        <v>7</v>
      </c>
      <c r="BR15" s="66">
        <v>6</v>
      </c>
      <c r="BS15" s="66">
        <v>7</v>
      </c>
      <c r="BT15" s="66">
        <v>3</v>
      </c>
      <c r="BU15" s="66">
        <v>1</v>
      </c>
      <c r="BV15" s="66">
        <v>0</v>
      </c>
      <c r="BW15" s="66">
        <v>0</v>
      </c>
      <c r="BX15" s="66">
        <v>0</v>
      </c>
      <c r="BY15" s="66">
        <v>0</v>
      </c>
      <c r="BZ15" s="66">
        <v>0</v>
      </c>
      <c r="CA15" s="66">
        <v>0</v>
      </c>
      <c r="CB15" s="66">
        <v>0</v>
      </c>
      <c r="CC15" s="66">
        <v>0</v>
      </c>
      <c r="CD15" s="66">
        <v>0</v>
      </c>
      <c r="CE15" s="66">
        <v>0</v>
      </c>
      <c r="CF15" s="66">
        <v>0</v>
      </c>
      <c r="CG15" s="66">
        <v>1699</v>
      </c>
      <c r="CH15" s="48" t="s">
        <v>89</v>
      </c>
    </row>
    <row r="16" spans="1:86" s="44" customFormat="1" ht="12">
      <c r="A16" s="50"/>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51"/>
      <c r="AD16" s="50"/>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51"/>
      <c r="BG16" s="50"/>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51"/>
    </row>
    <row r="17" spans="1:86" s="44" customFormat="1" ht="12">
      <c r="A17" s="42" t="s">
        <v>90</v>
      </c>
      <c r="B17" s="63">
        <v>1419</v>
      </c>
      <c r="C17" s="64">
        <v>499</v>
      </c>
      <c r="D17" s="64">
        <v>767</v>
      </c>
      <c r="E17" s="64">
        <v>657</v>
      </c>
      <c r="F17" s="64">
        <v>600</v>
      </c>
      <c r="G17" s="64">
        <v>510</v>
      </c>
      <c r="H17" s="64">
        <v>849</v>
      </c>
      <c r="I17" s="64">
        <v>653</v>
      </c>
      <c r="J17" s="64">
        <v>518</v>
      </c>
      <c r="K17" s="64">
        <v>406</v>
      </c>
      <c r="L17" s="64">
        <v>279</v>
      </c>
      <c r="M17" s="64">
        <v>389</v>
      </c>
      <c r="N17" s="64">
        <v>266</v>
      </c>
      <c r="O17" s="64">
        <v>222</v>
      </c>
      <c r="P17" s="64">
        <v>205</v>
      </c>
      <c r="Q17" s="64">
        <v>114</v>
      </c>
      <c r="R17" s="64">
        <v>34</v>
      </c>
      <c r="S17" s="64">
        <v>4</v>
      </c>
      <c r="T17" s="64">
        <v>1</v>
      </c>
      <c r="U17" s="64">
        <v>0</v>
      </c>
      <c r="V17" s="64">
        <v>0</v>
      </c>
      <c r="W17" s="64">
        <v>0</v>
      </c>
      <c r="X17" s="64">
        <v>0</v>
      </c>
      <c r="Y17" s="64">
        <v>0</v>
      </c>
      <c r="Z17" s="64">
        <v>0</v>
      </c>
      <c r="AA17" s="64">
        <v>8392</v>
      </c>
      <c r="AB17" s="43" t="s">
        <v>90</v>
      </c>
      <c r="AD17" s="42" t="s">
        <v>90</v>
      </c>
      <c r="AE17" s="63">
        <v>133</v>
      </c>
      <c r="AF17" s="64">
        <v>220</v>
      </c>
      <c r="AG17" s="64">
        <v>531</v>
      </c>
      <c r="AH17" s="64">
        <v>526</v>
      </c>
      <c r="AI17" s="64">
        <v>515</v>
      </c>
      <c r="AJ17" s="64">
        <v>461</v>
      </c>
      <c r="AK17" s="64">
        <v>795</v>
      </c>
      <c r="AL17" s="64">
        <v>626</v>
      </c>
      <c r="AM17" s="64">
        <v>506</v>
      </c>
      <c r="AN17" s="64">
        <v>404</v>
      </c>
      <c r="AO17" s="64">
        <v>275</v>
      </c>
      <c r="AP17" s="64">
        <v>388</v>
      </c>
      <c r="AQ17" s="64">
        <v>265</v>
      </c>
      <c r="AR17" s="64">
        <v>220</v>
      </c>
      <c r="AS17" s="64">
        <v>205</v>
      </c>
      <c r="AT17" s="64">
        <v>114</v>
      </c>
      <c r="AU17" s="64">
        <v>34</v>
      </c>
      <c r="AV17" s="64">
        <v>4</v>
      </c>
      <c r="AW17" s="64">
        <v>1</v>
      </c>
      <c r="AX17" s="64">
        <v>0</v>
      </c>
      <c r="AY17" s="64">
        <v>0</v>
      </c>
      <c r="AZ17" s="64">
        <v>0</v>
      </c>
      <c r="BA17" s="64">
        <v>0</v>
      </c>
      <c r="BB17" s="64">
        <v>0</v>
      </c>
      <c r="BC17" s="64">
        <v>0</v>
      </c>
      <c r="BD17" s="64">
        <v>6223</v>
      </c>
      <c r="BE17" s="43" t="s">
        <v>90</v>
      </c>
      <c r="BG17" s="42" t="s">
        <v>90</v>
      </c>
      <c r="BH17" s="63">
        <v>128</v>
      </c>
      <c r="BI17" s="64">
        <v>57</v>
      </c>
      <c r="BJ17" s="64">
        <v>62</v>
      </c>
      <c r="BK17" s="64">
        <v>55</v>
      </c>
      <c r="BL17" s="64">
        <v>45</v>
      </c>
      <c r="BM17" s="64">
        <v>24</v>
      </c>
      <c r="BN17" s="64">
        <v>40</v>
      </c>
      <c r="BO17" s="64">
        <v>19</v>
      </c>
      <c r="BP17" s="64">
        <v>8</v>
      </c>
      <c r="BQ17" s="64">
        <v>2</v>
      </c>
      <c r="BR17" s="64">
        <v>3</v>
      </c>
      <c r="BS17" s="64">
        <v>0</v>
      </c>
      <c r="BT17" s="64">
        <v>0</v>
      </c>
      <c r="BU17" s="64">
        <v>1</v>
      </c>
      <c r="BV17" s="64">
        <v>0</v>
      </c>
      <c r="BW17" s="64">
        <v>0</v>
      </c>
      <c r="BX17" s="64">
        <v>0</v>
      </c>
      <c r="BY17" s="64">
        <v>0</v>
      </c>
      <c r="BZ17" s="64">
        <v>0</v>
      </c>
      <c r="CA17" s="64">
        <v>0</v>
      </c>
      <c r="CB17" s="64">
        <v>0</v>
      </c>
      <c r="CC17" s="64">
        <v>0</v>
      </c>
      <c r="CD17" s="64">
        <v>0</v>
      </c>
      <c r="CE17" s="64">
        <v>0</v>
      </c>
      <c r="CF17" s="64">
        <v>0</v>
      </c>
      <c r="CG17" s="64">
        <v>444</v>
      </c>
      <c r="CH17" s="43" t="s">
        <v>90</v>
      </c>
    </row>
    <row r="18" spans="1:86" s="44" customFormat="1" ht="12">
      <c r="A18" s="42" t="s">
        <v>91</v>
      </c>
      <c r="B18" s="64">
        <v>808</v>
      </c>
      <c r="C18" s="64">
        <v>307</v>
      </c>
      <c r="D18" s="64">
        <v>405</v>
      </c>
      <c r="E18" s="64">
        <v>364</v>
      </c>
      <c r="F18" s="64">
        <v>317</v>
      </c>
      <c r="G18" s="64">
        <v>271</v>
      </c>
      <c r="H18" s="64">
        <v>420</v>
      </c>
      <c r="I18" s="64">
        <v>314</v>
      </c>
      <c r="J18" s="64">
        <v>191</v>
      </c>
      <c r="K18" s="64">
        <v>155</v>
      </c>
      <c r="L18" s="64">
        <v>105</v>
      </c>
      <c r="M18" s="64">
        <v>157</v>
      </c>
      <c r="N18" s="64">
        <v>97</v>
      </c>
      <c r="O18" s="64">
        <v>55</v>
      </c>
      <c r="P18" s="64">
        <v>44</v>
      </c>
      <c r="Q18" s="64">
        <v>26</v>
      </c>
      <c r="R18" s="64">
        <v>10</v>
      </c>
      <c r="S18" s="64">
        <v>5</v>
      </c>
      <c r="T18" s="64">
        <v>0</v>
      </c>
      <c r="U18" s="64">
        <v>0</v>
      </c>
      <c r="V18" s="64">
        <v>0</v>
      </c>
      <c r="W18" s="64">
        <v>0</v>
      </c>
      <c r="X18" s="64">
        <v>0</v>
      </c>
      <c r="Y18" s="64">
        <v>0</v>
      </c>
      <c r="Z18" s="64">
        <v>0</v>
      </c>
      <c r="AA18" s="64">
        <v>4051</v>
      </c>
      <c r="AB18" s="43" t="s">
        <v>91</v>
      </c>
      <c r="AD18" s="42" t="s">
        <v>91</v>
      </c>
      <c r="AE18" s="64">
        <v>76</v>
      </c>
      <c r="AF18" s="64">
        <v>164</v>
      </c>
      <c r="AG18" s="64">
        <v>258</v>
      </c>
      <c r="AH18" s="64">
        <v>285</v>
      </c>
      <c r="AI18" s="64">
        <v>265</v>
      </c>
      <c r="AJ18" s="64">
        <v>241</v>
      </c>
      <c r="AK18" s="64">
        <v>395</v>
      </c>
      <c r="AL18" s="64">
        <v>300</v>
      </c>
      <c r="AM18" s="64">
        <v>186</v>
      </c>
      <c r="AN18" s="64">
        <v>153</v>
      </c>
      <c r="AO18" s="64">
        <v>105</v>
      </c>
      <c r="AP18" s="64">
        <v>157</v>
      </c>
      <c r="AQ18" s="64">
        <v>97</v>
      </c>
      <c r="AR18" s="64">
        <v>55</v>
      </c>
      <c r="AS18" s="64">
        <v>44</v>
      </c>
      <c r="AT18" s="64">
        <v>26</v>
      </c>
      <c r="AU18" s="64">
        <v>10</v>
      </c>
      <c r="AV18" s="64">
        <v>5</v>
      </c>
      <c r="AW18" s="64">
        <v>0</v>
      </c>
      <c r="AX18" s="64">
        <v>0</v>
      </c>
      <c r="AY18" s="64">
        <v>0</v>
      </c>
      <c r="AZ18" s="64">
        <v>0</v>
      </c>
      <c r="BA18" s="64">
        <v>0</v>
      </c>
      <c r="BB18" s="64">
        <v>0</v>
      </c>
      <c r="BC18" s="64">
        <v>0</v>
      </c>
      <c r="BD18" s="64">
        <v>2822</v>
      </c>
      <c r="BE18" s="43" t="s">
        <v>91</v>
      </c>
      <c r="BG18" s="42" t="s">
        <v>91</v>
      </c>
      <c r="BH18" s="64">
        <v>193</v>
      </c>
      <c r="BI18" s="64">
        <v>60</v>
      </c>
      <c r="BJ18" s="64">
        <v>73</v>
      </c>
      <c r="BK18" s="64">
        <v>44</v>
      </c>
      <c r="BL18" s="64">
        <v>33</v>
      </c>
      <c r="BM18" s="64">
        <v>23</v>
      </c>
      <c r="BN18" s="64">
        <v>20</v>
      </c>
      <c r="BO18" s="64">
        <v>10</v>
      </c>
      <c r="BP18" s="64">
        <v>4</v>
      </c>
      <c r="BQ18" s="64">
        <v>2</v>
      </c>
      <c r="BR18" s="64">
        <v>0</v>
      </c>
      <c r="BS18" s="64">
        <v>0</v>
      </c>
      <c r="BT18" s="64">
        <v>0</v>
      </c>
      <c r="BU18" s="64">
        <v>0</v>
      </c>
      <c r="BV18" s="64">
        <v>0</v>
      </c>
      <c r="BW18" s="64">
        <v>0</v>
      </c>
      <c r="BX18" s="64">
        <v>0</v>
      </c>
      <c r="BY18" s="64">
        <v>0</v>
      </c>
      <c r="BZ18" s="64">
        <v>0</v>
      </c>
      <c r="CA18" s="64">
        <v>0</v>
      </c>
      <c r="CB18" s="64">
        <v>0</v>
      </c>
      <c r="CC18" s="64">
        <v>0</v>
      </c>
      <c r="CD18" s="64">
        <v>0</v>
      </c>
      <c r="CE18" s="64">
        <v>0</v>
      </c>
      <c r="CF18" s="64">
        <v>0</v>
      </c>
      <c r="CG18" s="64">
        <v>462</v>
      </c>
      <c r="CH18" s="43" t="s">
        <v>91</v>
      </c>
    </row>
    <row r="19" spans="1:86" s="44" customFormat="1" ht="12">
      <c r="A19" s="42" t="s">
        <v>92</v>
      </c>
      <c r="B19" s="64">
        <v>1257</v>
      </c>
      <c r="C19" s="64">
        <v>526</v>
      </c>
      <c r="D19" s="64">
        <v>734</v>
      </c>
      <c r="E19" s="64">
        <v>582</v>
      </c>
      <c r="F19" s="64">
        <v>469</v>
      </c>
      <c r="G19" s="64">
        <v>455</v>
      </c>
      <c r="H19" s="64">
        <v>745</v>
      </c>
      <c r="I19" s="64">
        <v>569</v>
      </c>
      <c r="J19" s="64">
        <v>422</v>
      </c>
      <c r="K19" s="64">
        <v>303</v>
      </c>
      <c r="L19" s="64">
        <v>236</v>
      </c>
      <c r="M19" s="64">
        <v>311</v>
      </c>
      <c r="N19" s="64">
        <v>175</v>
      </c>
      <c r="O19" s="64">
        <v>146</v>
      </c>
      <c r="P19" s="64">
        <v>111</v>
      </c>
      <c r="Q19" s="64">
        <v>62</v>
      </c>
      <c r="R19" s="64">
        <v>23</v>
      </c>
      <c r="S19" s="64">
        <v>4</v>
      </c>
      <c r="T19" s="64">
        <v>2</v>
      </c>
      <c r="U19" s="64">
        <v>0</v>
      </c>
      <c r="V19" s="64">
        <v>0</v>
      </c>
      <c r="W19" s="64">
        <v>0</v>
      </c>
      <c r="X19" s="64">
        <v>0</v>
      </c>
      <c r="Y19" s="64">
        <v>0</v>
      </c>
      <c r="Z19" s="64">
        <v>0</v>
      </c>
      <c r="AA19" s="64">
        <v>7132</v>
      </c>
      <c r="AB19" s="43" t="s">
        <v>92</v>
      </c>
      <c r="AD19" s="42" t="s">
        <v>92</v>
      </c>
      <c r="AE19" s="64">
        <v>157</v>
      </c>
      <c r="AF19" s="64">
        <v>256</v>
      </c>
      <c r="AG19" s="64">
        <v>496</v>
      </c>
      <c r="AH19" s="64">
        <v>468</v>
      </c>
      <c r="AI19" s="64">
        <v>400</v>
      </c>
      <c r="AJ19" s="64">
        <v>410</v>
      </c>
      <c r="AK19" s="64">
        <v>679</v>
      </c>
      <c r="AL19" s="64">
        <v>552</v>
      </c>
      <c r="AM19" s="64">
        <v>413</v>
      </c>
      <c r="AN19" s="64">
        <v>299</v>
      </c>
      <c r="AO19" s="64">
        <v>236</v>
      </c>
      <c r="AP19" s="64">
        <v>310</v>
      </c>
      <c r="AQ19" s="64">
        <v>175</v>
      </c>
      <c r="AR19" s="64">
        <v>145</v>
      </c>
      <c r="AS19" s="64">
        <v>111</v>
      </c>
      <c r="AT19" s="64">
        <v>61</v>
      </c>
      <c r="AU19" s="64">
        <v>23</v>
      </c>
      <c r="AV19" s="64">
        <v>4</v>
      </c>
      <c r="AW19" s="64">
        <v>2</v>
      </c>
      <c r="AX19" s="64">
        <v>0</v>
      </c>
      <c r="AY19" s="64">
        <v>0</v>
      </c>
      <c r="AZ19" s="64">
        <v>0</v>
      </c>
      <c r="BA19" s="64">
        <v>0</v>
      </c>
      <c r="BB19" s="64">
        <v>0</v>
      </c>
      <c r="BC19" s="64">
        <v>0</v>
      </c>
      <c r="BD19" s="64">
        <v>5197</v>
      </c>
      <c r="BE19" s="43" t="s">
        <v>92</v>
      </c>
      <c r="BG19" s="42" t="s">
        <v>92</v>
      </c>
      <c r="BH19" s="64">
        <v>196</v>
      </c>
      <c r="BI19" s="64">
        <v>72</v>
      </c>
      <c r="BJ19" s="64">
        <v>93</v>
      </c>
      <c r="BK19" s="64">
        <v>47</v>
      </c>
      <c r="BL19" s="64">
        <v>42</v>
      </c>
      <c r="BM19" s="64">
        <v>33</v>
      </c>
      <c r="BN19" s="64">
        <v>56</v>
      </c>
      <c r="BO19" s="64">
        <v>13</v>
      </c>
      <c r="BP19" s="64">
        <v>6</v>
      </c>
      <c r="BQ19" s="64">
        <v>4</v>
      </c>
      <c r="BR19" s="64">
        <v>0</v>
      </c>
      <c r="BS19" s="64">
        <v>1</v>
      </c>
      <c r="BT19" s="64">
        <v>0</v>
      </c>
      <c r="BU19" s="64">
        <v>0</v>
      </c>
      <c r="BV19" s="64">
        <v>0</v>
      </c>
      <c r="BW19" s="64">
        <v>1</v>
      </c>
      <c r="BX19" s="64">
        <v>0</v>
      </c>
      <c r="BY19" s="64">
        <v>0</v>
      </c>
      <c r="BZ19" s="64">
        <v>0</v>
      </c>
      <c r="CA19" s="64">
        <v>0</v>
      </c>
      <c r="CB19" s="64">
        <v>0</v>
      </c>
      <c r="CC19" s="64">
        <v>0</v>
      </c>
      <c r="CD19" s="64">
        <v>0</v>
      </c>
      <c r="CE19" s="64">
        <v>0</v>
      </c>
      <c r="CF19" s="64">
        <v>0</v>
      </c>
      <c r="CG19" s="64">
        <v>564</v>
      </c>
      <c r="CH19" s="43" t="s">
        <v>92</v>
      </c>
    </row>
    <row r="20" spans="1:86" s="44" customFormat="1" ht="12">
      <c r="A20" s="42" t="s">
        <v>93</v>
      </c>
      <c r="B20" s="64">
        <v>731</v>
      </c>
      <c r="C20" s="64">
        <v>311</v>
      </c>
      <c r="D20" s="64">
        <v>463</v>
      </c>
      <c r="E20" s="64">
        <v>358</v>
      </c>
      <c r="F20" s="64">
        <v>317</v>
      </c>
      <c r="G20" s="64">
        <v>268</v>
      </c>
      <c r="H20" s="64">
        <v>436</v>
      </c>
      <c r="I20" s="64">
        <v>338</v>
      </c>
      <c r="J20" s="64">
        <v>263</v>
      </c>
      <c r="K20" s="64">
        <v>174</v>
      </c>
      <c r="L20" s="64">
        <v>123</v>
      </c>
      <c r="M20" s="64">
        <v>160</v>
      </c>
      <c r="N20" s="64">
        <v>86</v>
      </c>
      <c r="O20" s="64">
        <v>91</v>
      </c>
      <c r="P20" s="64">
        <v>45</v>
      </c>
      <c r="Q20" s="64">
        <v>29</v>
      </c>
      <c r="R20" s="64">
        <v>14</v>
      </c>
      <c r="S20" s="64">
        <v>2</v>
      </c>
      <c r="T20" s="64">
        <v>0</v>
      </c>
      <c r="U20" s="64">
        <v>0</v>
      </c>
      <c r="V20" s="64">
        <v>0</v>
      </c>
      <c r="W20" s="64">
        <v>0</v>
      </c>
      <c r="X20" s="64">
        <v>0</v>
      </c>
      <c r="Y20" s="64">
        <v>0</v>
      </c>
      <c r="Z20" s="64">
        <v>0</v>
      </c>
      <c r="AA20" s="64">
        <v>4209</v>
      </c>
      <c r="AB20" s="43" t="s">
        <v>93</v>
      </c>
      <c r="AD20" s="42" t="s">
        <v>93</v>
      </c>
      <c r="AE20" s="64">
        <v>78</v>
      </c>
      <c r="AF20" s="64">
        <v>137</v>
      </c>
      <c r="AG20" s="64">
        <v>333</v>
      </c>
      <c r="AH20" s="64">
        <v>283</v>
      </c>
      <c r="AI20" s="64">
        <v>271</v>
      </c>
      <c r="AJ20" s="64">
        <v>251</v>
      </c>
      <c r="AK20" s="64">
        <v>417</v>
      </c>
      <c r="AL20" s="64">
        <v>324</v>
      </c>
      <c r="AM20" s="64">
        <v>260</v>
      </c>
      <c r="AN20" s="64">
        <v>171</v>
      </c>
      <c r="AO20" s="64">
        <v>123</v>
      </c>
      <c r="AP20" s="64">
        <v>160</v>
      </c>
      <c r="AQ20" s="64">
        <v>86</v>
      </c>
      <c r="AR20" s="64">
        <v>91</v>
      </c>
      <c r="AS20" s="64">
        <v>45</v>
      </c>
      <c r="AT20" s="64">
        <v>29</v>
      </c>
      <c r="AU20" s="64">
        <v>14</v>
      </c>
      <c r="AV20" s="64">
        <v>2</v>
      </c>
      <c r="AW20" s="64">
        <v>0</v>
      </c>
      <c r="AX20" s="64">
        <v>0</v>
      </c>
      <c r="AY20" s="64">
        <v>0</v>
      </c>
      <c r="AZ20" s="64">
        <v>0</v>
      </c>
      <c r="BA20" s="64">
        <v>0</v>
      </c>
      <c r="BB20" s="64">
        <v>0</v>
      </c>
      <c r="BC20" s="64">
        <v>0</v>
      </c>
      <c r="BD20" s="64">
        <v>3075</v>
      </c>
      <c r="BE20" s="43" t="s">
        <v>93</v>
      </c>
      <c r="BG20" s="42" t="s">
        <v>93</v>
      </c>
      <c r="BH20" s="64">
        <v>102</v>
      </c>
      <c r="BI20" s="64">
        <v>46</v>
      </c>
      <c r="BJ20" s="64">
        <v>44</v>
      </c>
      <c r="BK20" s="64">
        <v>33</v>
      </c>
      <c r="BL20" s="64">
        <v>21</v>
      </c>
      <c r="BM20" s="64">
        <v>13</v>
      </c>
      <c r="BN20" s="64">
        <v>14</v>
      </c>
      <c r="BO20" s="64">
        <v>11</v>
      </c>
      <c r="BP20" s="64">
        <v>2</v>
      </c>
      <c r="BQ20" s="64">
        <v>2</v>
      </c>
      <c r="BR20" s="64">
        <v>0</v>
      </c>
      <c r="BS20" s="64">
        <v>0</v>
      </c>
      <c r="BT20" s="64">
        <v>0</v>
      </c>
      <c r="BU20" s="64">
        <v>0</v>
      </c>
      <c r="BV20" s="64">
        <v>0</v>
      </c>
      <c r="BW20" s="64">
        <v>0</v>
      </c>
      <c r="BX20" s="64">
        <v>0</v>
      </c>
      <c r="BY20" s="64">
        <v>0</v>
      </c>
      <c r="BZ20" s="64">
        <v>0</v>
      </c>
      <c r="CA20" s="64">
        <v>0</v>
      </c>
      <c r="CB20" s="64">
        <v>0</v>
      </c>
      <c r="CC20" s="64">
        <v>0</v>
      </c>
      <c r="CD20" s="64">
        <v>0</v>
      </c>
      <c r="CE20" s="64">
        <v>0</v>
      </c>
      <c r="CF20" s="64">
        <v>0</v>
      </c>
      <c r="CG20" s="64">
        <v>288</v>
      </c>
      <c r="CH20" s="43" t="s">
        <v>93</v>
      </c>
    </row>
    <row r="21" spans="1:86" s="44" customFormat="1" ht="12">
      <c r="A21" s="42" t="s">
        <v>94</v>
      </c>
      <c r="B21" s="64">
        <v>1177</v>
      </c>
      <c r="C21" s="64">
        <v>516</v>
      </c>
      <c r="D21" s="64">
        <v>771</v>
      </c>
      <c r="E21" s="64">
        <v>612</v>
      </c>
      <c r="F21" s="64">
        <v>577</v>
      </c>
      <c r="G21" s="64">
        <v>526</v>
      </c>
      <c r="H21" s="64">
        <v>735</v>
      </c>
      <c r="I21" s="64">
        <v>626</v>
      </c>
      <c r="J21" s="64">
        <v>448</v>
      </c>
      <c r="K21" s="64">
        <v>319</v>
      </c>
      <c r="L21" s="64">
        <v>244</v>
      </c>
      <c r="M21" s="64">
        <v>336</v>
      </c>
      <c r="N21" s="64">
        <v>209</v>
      </c>
      <c r="O21" s="64">
        <v>159</v>
      </c>
      <c r="P21" s="64">
        <v>147</v>
      </c>
      <c r="Q21" s="64">
        <v>74</v>
      </c>
      <c r="R21" s="64">
        <v>27</v>
      </c>
      <c r="S21" s="64">
        <v>3</v>
      </c>
      <c r="T21" s="64">
        <v>0</v>
      </c>
      <c r="U21" s="64">
        <v>1</v>
      </c>
      <c r="V21" s="64">
        <v>0</v>
      </c>
      <c r="W21" s="64">
        <v>0</v>
      </c>
      <c r="X21" s="64">
        <v>0</v>
      </c>
      <c r="Y21" s="64">
        <v>0</v>
      </c>
      <c r="Z21" s="64">
        <v>0</v>
      </c>
      <c r="AA21" s="64">
        <v>7507</v>
      </c>
      <c r="AB21" s="43" t="s">
        <v>94</v>
      </c>
      <c r="AD21" s="42" t="s">
        <v>94</v>
      </c>
      <c r="AE21" s="64">
        <v>114</v>
      </c>
      <c r="AF21" s="64">
        <v>270</v>
      </c>
      <c r="AG21" s="64">
        <v>529</v>
      </c>
      <c r="AH21" s="64">
        <v>500</v>
      </c>
      <c r="AI21" s="64">
        <v>490</v>
      </c>
      <c r="AJ21" s="64">
        <v>468</v>
      </c>
      <c r="AK21" s="64">
        <v>683</v>
      </c>
      <c r="AL21" s="64">
        <v>589</v>
      </c>
      <c r="AM21" s="64">
        <v>443</v>
      </c>
      <c r="AN21" s="64">
        <v>314</v>
      </c>
      <c r="AO21" s="64">
        <v>241</v>
      </c>
      <c r="AP21" s="64">
        <v>333</v>
      </c>
      <c r="AQ21" s="64">
        <v>208</v>
      </c>
      <c r="AR21" s="64">
        <v>159</v>
      </c>
      <c r="AS21" s="64">
        <v>146</v>
      </c>
      <c r="AT21" s="64">
        <v>74</v>
      </c>
      <c r="AU21" s="64">
        <v>27</v>
      </c>
      <c r="AV21" s="64">
        <v>3</v>
      </c>
      <c r="AW21" s="64">
        <v>0</v>
      </c>
      <c r="AX21" s="64">
        <v>1</v>
      </c>
      <c r="AY21" s="64">
        <v>0</v>
      </c>
      <c r="AZ21" s="64">
        <v>0</v>
      </c>
      <c r="BA21" s="64">
        <v>0</v>
      </c>
      <c r="BB21" s="64">
        <v>0</v>
      </c>
      <c r="BC21" s="64">
        <v>0</v>
      </c>
      <c r="BD21" s="64">
        <v>5592</v>
      </c>
      <c r="BE21" s="43" t="s">
        <v>94</v>
      </c>
      <c r="BG21" s="42" t="s">
        <v>94</v>
      </c>
      <c r="BH21" s="64">
        <v>165</v>
      </c>
      <c r="BI21" s="64">
        <v>57</v>
      </c>
      <c r="BJ21" s="64">
        <v>88</v>
      </c>
      <c r="BK21" s="64">
        <v>44</v>
      </c>
      <c r="BL21" s="64">
        <v>45</v>
      </c>
      <c r="BM21" s="64">
        <v>31</v>
      </c>
      <c r="BN21" s="64">
        <v>37</v>
      </c>
      <c r="BO21" s="64">
        <v>27</v>
      </c>
      <c r="BP21" s="64">
        <v>3</v>
      </c>
      <c r="BQ21" s="64">
        <v>4</v>
      </c>
      <c r="BR21" s="64">
        <v>2</v>
      </c>
      <c r="BS21" s="64">
        <v>0</v>
      </c>
      <c r="BT21" s="64">
        <v>1</v>
      </c>
      <c r="BU21" s="64">
        <v>0</v>
      </c>
      <c r="BV21" s="64">
        <v>0</v>
      </c>
      <c r="BW21" s="64">
        <v>0</v>
      </c>
      <c r="BX21" s="64">
        <v>0</v>
      </c>
      <c r="BY21" s="64">
        <v>0</v>
      </c>
      <c r="BZ21" s="64">
        <v>0</v>
      </c>
      <c r="CA21" s="64">
        <v>0</v>
      </c>
      <c r="CB21" s="64">
        <v>0</v>
      </c>
      <c r="CC21" s="64">
        <v>0</v>
      </c>
      <c r="CD21" s="64">
        <v>0</v>
      </c>
      <c r="CE21" s="64">
        <v>0</v>
      </c>
      <c r="CF21" s="64">
        <v>0</v>
      </c>
      <c r="CG21" s="64">
        <v>504</v>
      </c>
      <c r="CH21" s="43" t="s">
        <v>94</v>
      </c>
    </row>
    <row r="22" spans="1:86" s="44" customFormat="1" ht="12">
      <c r="A22" s="42" t="s">
        <v>95</v>
      </c>
      <c r="B22" s="64">
        <v>631</v>
      </c>
      <c r="C22" s="64">
        <v>262</v>
      </c>
      <c r="D22" s="64">
        <v>352</v>
      </c>
      <c r="E22" s="64">
        <v>256</v>
      </c>
      <c r="F22" s="64">
        <v>200</v>
      </c>
      <c r="G22" s="64">
        <v>167</v>
      </c>
      <c r="H22" s="64">
        <v>234</v>
      </c>
      <c r="I22" s="64">
        <v>148</v>
      </c>
      <c r="J22" s="64">
        <v>105</v>
      </c>
      <c r="K22" s="64">
        <v>59</v>
      </c>
      <c r="L22" s="64">
        <v>44</v>
      </c>
      <c r="M22" s="64">
        <v>51</v>
      </c>
      <c r="N22" s="64">
        <v>19</v>
      </c>
      <c r="O22" s="64">
        <v>24</v>
      </c>
      <c r="P22" s="64">
        <v>15</v>
      </c>
      <c r="Q22" s="64">
        <v>14</v>
      </c>
      <c r="R22" s="64">
        <v>2</v>
      </c>
      <c r="S22" s="64">
        <v>0</v>
      </c>
      <c r="T22" s="64">
        <v>0</v>
      </c>
      <c r="U22" s="64">
        <v>0</v>
      </c>
      <c r="V22" s="64">
        <v>0</v>
      </c>
      <c r="W22" s="64">
        <v>0</v>
      </c>
      <c r="X22" s="64">
        <v>0</v>
      </c>
      <c r="Y22" s="64">
        <v>0</v>
      </c>
      <c r="Z22" s="64">
        <v>0</v>
      </c>
      <c r="AA22" s="64">
        <v>2583</v>
      </c>
      <c r="AB22" s="43" t="s">
        <v>95</v>
      </c>
      <c r="AD22" s="42" t="s">
        <v>95</v>
      </c>
      <c r="AE22" s="64">
        <v>71</v>
      </c>
      <c r="AF22" s="64">
        <v>122</v>
      </c>
      <c r="AG22" s="64">
        <v>223</v>
      </c>
      <c r="AH22" s="64">
        <v>198</v>
      </c>
      <c r="AI22" s="64">
        <v>166</v>
      </c>
      <c r="AJ22" s="64">
        <v>157</v>
      </c>
      <c r="AK22" s="64">
        <v>220</v>
      </c>
      <c r="AL22" s="64">
        <v>143</v>
      </c>
      <c r="AM22" s="64">
        <v>104</v>
      </c>
      <c r="AN22" s="64">
        <v>59</v>
      </c>
      <c r="AO22" s="64">
        <v>44</v>
      </c>
      <c r="AP22" s="64">
        <v>50</v>
      </c>
      <c r="AQ22" s="64">
        <v>19</v>
      </c>
      <c r="AR22" s="64">
        <v>24</v>
      </c>
      <c r="AS22" s="64">
        <v>15</v>
      </c>
      <c r="AT22" s="64">
        <v>14</v>
      </c>
      <c r="AU22" s="64">
        <v>2</v>
      </c>
      <c r="AV22" s="64">
        <v>0</v>
      </c>
      <c r="AW22" s="64">
        <v>0</v>
      </c>
      <c r="AX22" s="64">
        <v>0</v>
      </c>
      <c r="AY22" s="64">
        <v>0</v>
      </c>
      <c r="AZ22" s="64">
        <v>0</v>
      </c>
      <c r="BA22" s="64">
        <v>0</v>
      </c>
      <c r="BB22" s="64">
        <v>0</v>
      </c>
      <c r="BC22" s="64">
        <v>0</v>
      </c>
      <c r="BD22" s="64">
        <v>1631</v>
      </c>
      <c r="BE22" s="43" t="s">
        <v>95</v>
      </c>
      <c r="BG22" s="42" t="s">
        <v>95</v>
      </c>
      <c r="BH22" s="64">
        <v>45</v>
      </c>
      <c r="BI22" s="64">
        <v>27</v>
      </c>
      <c r="BJ22" s="64">
        <v>31</v>
      </c>
      <c r="BK22" s="64">
        <v>21</v>
      </c>
      <c r="BL22" s="64">
        <v>17</v>
      </c>
      <c r="BM22" s="64">
        <v>9</v>
      </c>
      <c r="BN22" s="64">
        <v>10</v>
      </c>
      <c r="BO22" s="64">
        <v>4</v>
      </c>
      <c r="BP22" s="64">
        <v>0</v>
      </c>
      <c r="BQ22" s="64">
        <v>0</v>
      </c>
      <c r="BR22" s="64">
        <v>0</v>
      </c>
      <c r="BS22" s="64">
        <v>0</v>
      </c>
      <c r="BT22" s="64">
        <v>0</v>
      </c>
      <c r="BU22" s="64">
        <v>0</v>
      </c>
      <c r="BV22" s="64">
        <v>0</v>
      </c>
      <c r="BW22" s="64">
        <v>0</v>
      </c>
      <c r="BX22" s="64">
        <v>0</v>
      </c>
      <c r="BY22" s="64">
        <v>0</v>
      </c>
      <c r="BZ22" s="64">
        <v>0</v>
      </c>
      <c r="CA22" s="64">
        <v>0</v>
      </c>
      <c r="CB22" s="64">
        <v>0</v>
      </c>
      <c r="CC22" s="64">
        <v>0</v>
      </c>
      <c r="CD22" s="64">
        <v>0</v>
      </c>
      <c r="CE22" s="64">
        <v>0</v>
      </c>
      <c r="CF22" s="64">
        <v>0</v>
      </c>
      <c r="CG22" s="64">
        <v>164</v>
      </c>
      <c r="CH22" s="43" t="s">
        <v>95</v>
      </c>
    </row>
    <row r="23" spans="1:86" s="44" customFormat="1" ht="12">
      <c r="A23" s="42" t="s">
        <v>96</v>
      </c>
      <c r="B23" s="64">
        <v>790</v>
      </c>
      <c r="C23" s="64">
        <v>275</v>
      </c>
      <c r="D23" s="64">
        <v>437</v>
      </c>
      <c r="E23" s="64">
        <v>322</v>
      </c>
      <c r="F23" s="64">
        <v>260</v>
      </c>
      <c r="G23" s="64">
        <v>207</v>
      </c>
      <c r="H23" s="64">
        <v>353</v>
      </c>
      <c r="I23" s="64">
        <v>240</v>
      </c>
      <c r="J23" s="64">
        <v>159</v>
      </c>
      <c r="K23" s="64">
        <v>115</v>
      </c>
      <c r="L23" s="64">
        <v>83</v>
      </c>
      <c r="M23" s="64">
        <v>106</v>
      </c>
      <c r="N23" s="64">
        <v>68</v>
      </c>
      <c r="O23" s="64">
        <v>53</v>
      </c>
      <c r="P23" s="64">
        <v>43</v>
      </c>
      <c r="Q23" s="64">
        <v>15</v>
      </c>
      <c r="R23" s="64">
        <v>11</v>
      </c>
      <c r="S23" s="64">
        <v>0</v>
      </c>
      <c r="T23" s="64">
        <v>0</v>
      </c>
      <c r="U23" s="64">
        <v>0</v>
      </c>
      <c r="V23" s="64">
        <v>0</v>
      </c>
      <c r="W23" s="64">
        <v>0</v>
      </c>
      <c r="X23" s="64">
        <v>0</v>
      </c>
      <c r="Y23" s="64">
        <v>0</v>
      </c>
      <c r="Z23" s="64">
        <v>0</v>
      </c>
      <c r="AA23" s="64">
        <v>3537</v>
      </c>
      <c r="AB23" s="43" t="s">
        <v>96</v>
      </c>
      <c r="AD23" s="42" t="s">
        <v>96</v>
      </c>
      <c r="AE23" s="64">
        <v>71</v>
      </c>
      <c r="AF23" s="64">
        <v>127</v>
      </c>
      <c r="AG23" s="64">
        <v>301</v>
      </c>
      <c r="AH23" s="64">
        <v>258</v>
      </c>
      <c r="AI23" s="64">
        <v>230</v>
      </c>
      <c r="AJ23" s="64">
        <v>191</v>
      </c>
      <c r="AK23" s="64">
        <v>324</v>
      </c>
      <c r="AL23" s="64">
        <v>232</v>
      </c>
      <c r="AM23" s="64">
        <v>157</v>
      </c>
      <c r="AN23" s="64">
        <v>112</v>
      </c>
      <c r="AO23" s="64">
        <v>82</v>
      </c>
      <c r="AP23" s="64">
        <v>105</v>
      </c>
      <c r="AQ23" s="64">
        <v>68</v>
      </c>
      <c r="AR23" s="64">
        <v>52</v>
      </c>
      <c r="AS23" s="64">
        <v>43</v>
      </c>
      <c r="AT23" s="64">
        <v>15</v>
      </c>
      <c r="AU23" s="64">
        <v>11</v>
      </c>
      <c r="AV23" s="64">
        <v>0</v>
      </c>
      <c r="AW23" s="64">
        <v>0</v>
      </c>
      <c r="AX23" s="64">
        <v>0</v>
      </c>
      <c r="AY23" s="64">
        <v>0</v>
      </c>
      <c r="AZ23" s="64">
        <v>0</v>
      </c>
      <c r="BA23" s="64">
        <v>0</v>
      </c>
      <c r="BB23" s="64">
        <v>0</v>
      </c>
      <c r="BC23" s="64">
        <v>0</v>
      </c>
      <c r="BD23" s="64">
        <v>2379</v>
      </c>
      <c r="BE23" s="43" t="s">
        <v>96</v>
      </c>
      <c r="BG23" s="42" t="s">
        <v>96</v>
      </c>
      <c r="BH23" s="64">
        <v>88</v>
      </c>
      <c r="BI23" s="64">
        <v>26</v>
      </c>
      <c r="BJ23" s="64">
        <v>39</v>
      </c>
      <c r="BK23" s="64">
        <v>19</v>
      </c>
      <c r="BL23" s="64">
        <v>15</v>
      </c>
      <c r="BM23" s="64">
        <v>9</v>
      </c>
      <c r="BN23" s="64">
        <v>19</v>
      </c>
      <c r="BO23" s="64">
        <v>5</v>
      </c>
      <c r="BP23" s="64">
        <v>1</v>
      </c>
      <c r="BQ23" s="64">
        <v>3</v>
      </c>
      <c r="BR23" s="64">
        <v>1</v>
      </c>
      <c r="BS23" s="64">
        <v>1</v>
      </c>
      <c r="BT23" s="64">
        <v>0</v>
      </c>
      <c r="BU23" s="64">
        <v>0</v>
      </c>
      <c r="BV23" s="64">
        <v>0</v>
      </c>
      <c r="BW23" s="64">
        <v>0</v>
      </c>
      <c r="BX23" s="64">
        <v>0</v>
      </c>
      <c r="BY23" s="64">
        <v>0</v>
      </c>
      <c r="BZ23" s="64">
        <v>0</v>
      </c>
      <c r="CA23" s="64">
        <v>0</v>
      </c>
      <c r="CB23" s="64">
        <v>0</v>
      </c>
      <c r="CC23" s="64">
        <v>0</v>
      </c>
      <c r="CD23" s="64">
        <v>0</v>
      </c>
      <c r="CE23" s="64">
        <v>0</v>
      </c>
      <c r="CF23" s="64">
        <v>0</v>
      </c>
      <c r="CG23" s="64">
        <v>226</v>
      </c>
      <c r="CH23" s="43" t="s">
        <v>96</v>
      </c>
    </row>
    <row r="24" spans="1:86" s="44" customFormat="1" ht="12">
      <c r="A24" s="42" t="s">
        <v>97</v>
      </c>
      <c r="B24" s="64">
        <v>565</v>
      </c>
      <c r="C24" s="64">
        <v>178</v>
      </c>
      <c r="D24" s="64">
        <v>263</v>
      </c>
      <c r="E24" s="64">
        <v>181</v>
      </c>
      <c r="F24" s="64">
        <v>129</v>
      </c>
      <c r="G24" s="64">
        <v>108</v>
      </c>
      <c r="H24" s="64">
        <v>186</v>
      </c>
      <c r="I24" s="64">
        <v>132</v>
      </c>
      <c r="J24" s="64">
        <v>76</v>
      </c>
      <c r="K24" s="64">
        <v>68</v>
      </c>
      <c r="L24" s="64">
        <v>33</v>
      </c>
      <c r="M24" s="64">
        <v>43</v>
      </c>
      <c r="N24" s="64">
        <v>17</v>
      </c>
      <c r="O24" s="64">
        <v>14</v>
      </c>
      <c r="P24" s="64">
        <v>20</v>
      </c>
      <c r="Q24" s="64">
        <v>6</v>
      </c>
      <c r="R24" s="64">
        <v>2</v>
      </c>
      <c r="S24" s="64">
        <v>1</v>
      </c>
      <c r="T24" s="64">
        <v>1</v>
      </c>
      <c r="U24" s="64">
        <v>0</v>
      </c>
      <c r="V24" s="64">
        <v>0</v>
      </c>
      <c r="W24" s="64">
        <v>0</v>
      </c>
      <c r="X24" s="64">
        <v>0</v>
      </c>
      <c r="Y24" s="64">
        <v>0</v>
      </c>
      <c r="Z24" s="64">
        <v>0</v>
      </c>
      <c r="AA24" s="64">
        <v>2023</v>
      </c>
      <c r="AB24" s="43" t="s">
        <v>97</v>
      </c>
      <c r="AD24" s="42" t="s">
        <v>97</v>
      </c>
      <c r="AE24" s="64">
        <v>46</v>
      </c>
      <c r="AF24" s="64">
        <v>72</v>
      </c>
      <c r="AG24" s="64">
        <v>186</v>
      </c>
      <c r="AH24" s="64">
        <v>152</v>
      </c>
      <c r="AI24" s="64">
        <v>103</v>
      </c>
      <c r="AJ24" s="64">
        <v>98</v>
      </c>
      <c r="AK24" s="64">
        <v>176</v>
      </c>
      <c r="AL24" s="64">
        <v>127</v>
      </c>
      <c r="AM24" s="64">
        <v>72</v>
      </c>
      <c r="AN24" s="64">
        <v>66</v>
      </c>
      <c r="AO24" s="64">
        <v>32</v>
      </c>
      <c r="AP24" s="64">
        <v>43</v>
      </c>
      <c r="AQ24" s="64">
        <v>17</v>
      </c>
      <c r="AR24" s="64">
        <v>13</v>
      </c>
      <c r="AS24" s="64">
        <v>20</v>
      </c>
      <c r="AT24" s="64">
        <v>6</v>
      </c>
      <c r="AU24" s="64">
        <v>2</v>
      </c>
      <c r="AV24" s="64">
        <v>1</v>
      </c>
      <c r="AW24" s="64">
        <v>1</v>
      </c>
      <c r="AX24" s="64">
        <v>0</v>
      </c>
      <c r="AY24" s="64">
        <v>0</v>
      </c>
      <c r="AZ24" s="64">
        <v>0</v>
      </c>
      <c r="BA24" s="64">
        <v>0</v>
      </c>
      <c r="BB24" s="64">
        <v>0</v>
      </c>
      <c r="BC24" s="64">
        <v>0</v>
      </c>
      <c r="BD24" s="64">
        <v>1233</v>
      </c>
      <c r="BE24" s="43" t="s">
        <v>97</v>
      </c>
      <c r="BG24" s="42" t="s">
        <v>97</v>
      </c>
      <c r="BH24" s="64">
        <v>101</v>
      </c>
      <c r="BI24" s="64">
        <v>31</v>
      </c>
      <c r="BJ24" s="64">
        <v>18</v>
      </c>
      <c r="BK24" s="64">
        <v>13</v>
      </c>
      <c r="BL24" s="64">
        <v>17</v>
      </c>
      <c r="BM24" s="64">
        <v>8</v>
      </c>
      <c r="BN24" s="64">
        <v>5</v>
      </c>
      <c r="BO24" s="64">
        <v>4</v>
      </c>
      <c r="BP24" s="64">
        <v>4</v>
      </c>
      <c r="BQ24" s="64">
        <v>1</v>
      </c>
      <c r="BR24" s="64">
        <v>1</v>
      </c>
      <c r="BS24" s="64">
        <v>0</v>
      </c>
      <c r="BT24" s="64">
        <v>0</v>
      </c>
      <c r="BU24" s="64">
        <v>1</v>
      </c>
      <c r="BV24" s="64">
        <v>0</v>
      </c>
      <c r="BW24" s="64">
        <v>0</v>
      </c>
      <c r="BX24" s="64">
        <v>0</v>
      </c>
      <c r="BY24" s="64">
        <v>0</v>
      </c>
      <c r="BZ24" s="64">
        <v>0</v>
      </c>
      <c r="CA24" s="64">
        <v>0</v>
      </c>
      <c r="CB24" s="64">
        <v>0</v>
      </c>
      <c r="CC24" s="64">
        <v>0</v>
      </c>
      <c r="CD24" s="64">
        <v>0</v>
      </c>
      <c r="CE24" s="64">
        <v>0</v>
      </c>
      <c r="CF24" s="64">
        <v>0</v>
      </c>
      <c r="CG24" s="64">
        <v>204</v>
      </c>
      <c r="CH24" s="43" t="s">
        <v>97</v>
      </c>
    </row>
    <row r="25" spans="1:86" s="44" customFormat="1" ht="12">
      <c r="A25" s="42" t="s">
        <v>98</v>
      </c>
      <c r="B25" s="64">
        <v>792</v>
      </c>
      <c r="C25" s="64">
        <v>297</v>
      </c>
      <c r="D25" s="64">
        <v>474</v>
      </c>
      <c r="E25" s="64">
        <v>399</v>
      </c>
      <c r="F25" s="64">
        <v>302</v>
      </c>
      <c r="G25" s="64">
        <v>273</v>
      </c>
      <c r="H25" s="64">
        <v>493</v>
      </c>
      <c r="I25" s="64">
        <v>374</v>
      </c>
      <c r="J25" s="64">
        <v>316</v>
      </c>
      <c r="K25" s="64">
        <v>215</v>
      </c>
      <c r="L25" s="64">
        <v>179</v>
      </c>
      <c r="M25" s="64">
        <v>233</v>
      </c>
      <c r="N25" s="64">
        <v>119</v>
      </c>
      <c r="O25" s="64">
        <v>113</v>
      </c>
      <c r="P25" s="64">
        <v>83</v>
      </c>
      <c r="Q25" s="64">
        <v>53</v>
      </c>
      <c r="R25" s="64">
        <v>23</v>
      </c>
      <c r="S25" s="64">
        <v>6</v>
      </c>
      <c r="T25" s="64">
        <v>0</v>
      </c>
      <c r="U25" s="64">
        <v>0</v>
      </c>
      <c r="V25" s="64">
        <v>0</v>
      </c>
      <c r="W25" s="64">
        <v>0</v>
      </c>
      <c r="X25" s="64">
        <v>0</v>
      </c>
      <c r="Y25" s="64">
        <v>0</v>
      </c>
      <c r="Z25" s="64">
        <v>0</v>
      </c>
      <c r="AA25" s="64">
        <v>4744</v>
      </c>
      <c r="AB25" s="43" t="s">
        <v>98</v>
      </c>
      <c r="AD25" s="42" t="s">
        <v>98</v>
      </c>
      <c r="AE25" s="64">
        <v>77</v>
      </c>
      <c r="AF25" s="64">
        <v>129</v>
      </c>
      <c r="AG25" s="64">
        <v>314</v>
      </c>
      <c r="AH25" s="64">
        <v>332</v>
      </c>
      <c r="AI25" s="64">
        <v>258</v>
      </c>
      <c r="AJ25" s="64">
        <v>248</v>
      </c>
      <c r="AK25" s="64">
        <v>460</v>
      </c>
      <c r="AL25" s="64">
        <v>362</v>
      </c>
      <c r="AM25" s="64">
        <v>308</v>
      </c>
      <c r="AN25" s="64">
        <v>215</v>
      </c>
      <c r="AO25" s="64">
        <v>178</v>
      </c>
      <c r="AP25" s="64">
        <v>230</v>
      </c>
      <c r="AQ25" s="64">
        <v>117</v>
      </c>
      <c r="AR25" s="64">
        <v>113</v>
      </c>
      <c r="AS25" s="64">
        <v>83</v>
      </c>
      <c r="AT25" s="64">
        <v>53</v>
      </c>
      <c r="AU25" s="64">
        <v>23</v>
      </c>
      <c r="AV25" s="64">
        <v>6</v>
      </c>
      <c r="AW25" s="64">
        <v>0</v>
      </c>
      <c r="AX25" s="64">
        <v>0</v>
      </c>
      <c r="AY25" s="64">
        <v>0</v>
      </c>
      <c r="AZ25" s="64">
        <v>0</v>
      </c>
      <c r="BA25" s="64">
        <v>0</v>
      </c>
      <c r="BB25" s="64">
        <v>0</v>
      </c>
      <c r="BC25" s="64">
        <v>0</v>
      </c>
      <c r="BD25" s="64">
        <v>3506</v>
      </c>
      <c r="BE25" s="43" t="s">
        <v>98</v>
      </c>
      <c r="BG25" s="42" t="s">
        <v>98</v>
      </c>
      <c r="BH25" s="64">
        <v>82</v>
      </c>
      <c r="BI25" s="64">
        <v>43</v>
      </c>
      <c r="BJ25" s="64">
        <v>37</v>
      </c>
      <c r="BK25" s="64">
        <v>15</v>
      </c>
      <c r="BL25" s="64">
        <v>23</v>
      </c>
      <c r="BM25" s="64">
        <v>14</v>
      </c>
      <c r="BN25" s="64">
        <v>19</v>
      </c>
      <c r="BO25" s="64">
        <v>9</v>
      </c>
      <c r="BP25" s="64">
        <v>5</v>
      </c>
      <c r="BQ25" s="64">
        <v>0</v>
      </c>
      <c r="BR25" s="64">
        <v>1</v>
      </c>
      <c r="BS25" s="64">
        <v>1</v>
      </c>
      <c r="BT25" s="64">
        <v>1</v>
      </c>
      <c r="BU25" s="64">
        <v>0</v>
      </c>
      <c r="BV25" s="64">
        <v>0</v>
      </c>
      <c r="BW25" s="64">
        <v>0</v>
      </c>
      <c r="BX25" s="64">
        <v>0</v>
      </c>
      <c r="BY25" s="64">
        <v>0</v>
      </c>
      <c r="BZ25" s="64">
        <v>0</v>
      </c>
      <c r="CA25" s="64">
        <v>0</v>
      </c>
      <c r="CB25" s="64">
        <v>0</v>
      </c>
      <c r="CC25" s="64">
        <v>0</v>
      </c>
      <c r="CD25" s="64">
        <v>0</v>
      </c>
      <c r="CE25" s="64">
        <v>0</v>
      </c>
      <c r="CF25" s="64">
        <v>0</v>
      </c>
      <c r="CG25" s="64">
        <v>250</v>
      </c>
      <c r="CH25" s="43" t="s">
        <v>98</v>
      </c>
    </row>
    <row r="26" spans="1:86" s="44" customFormat="1" ht="12">
      <c r="A26" s="52" t="s">
        <v>99</v>
      </c>
      <c r="B26" s="68">
        <v>628</v>
      </c>
      <c r="C26" s="68">
        <v>223</v>
      </c>
      <c r="D26" s="68">
        <v>301</v>
      </c>
      <c r="E26" s="68">
        <v>271</v>
      </c>
      <c r="F26" s="68">
        <v>212</v>
      </c>
      <c r="G26" s="68">
        <v>145</v>
      </c>
      <c r="H26" s="68">
        <v>259</v>
      </c>
      <c r="I26" s="68">
        <v>191</v>
      </c>
      <c r="J26" s="68">
        <v>142</v>
      </c>
      <c r="K26" s="68">
        <v>87</v>
      </c>
      <c r="L26" s="68">
        <v>55</v>
      </c>
      <c r="M26" s="68">
        <v>64</v>
      </c>
      <c r="N26" s="68">
        <v>49</v>
      </c>
      <c r="O26" s="68">
        <v>37</v>
      </c>
      <c r="P26" s="68">
        <v>19</v>
      </c>
      <c r="Q26" s="68">
        <v>12</v>
      </c>
      <c r="R26" s="68">
        <v>2</v>
      </c>
      <c r="S26" s="68">
        <v>2</v>
      </c>
      <c r="T26" s="68">
        <v>0</v>
      </c>
      <c r="U26" s="68">
        <v>0</v>
      </c>
      <c r="V26" s="68">
        <v>0</v>
      </c>
      <c r="W26" s="68">
        <v>0</v>
      </c>
      <c r="X26" s="68">
        <v>0</v>
      </c>
      <c r="Y26" s="68">
        <v>0</v>
      </c>
      <c r="Z26" s="68">
        <v>0</v>
      </c>
      <c r="AA26" s="68">
        <v>2699</v>
      </c>
      <c r="AB26" s="53" t="s">
        <v>99</v>
      </c>
      <c r="AD26" s="52" t="s">
        <v>99</v>
      </c>
      <c r="AE26" s="68">
        <v>59</v>
      </c>
      <c r="AF26" s="68">
        <v>90</v>
      </c>
      <c r="AG26" s="68">
        <v>206</v>
      </c>
      <c r="AH26" s="68">
        <v>205</v>
      </c>
      <c r="AI26" s="68">
        <v>183</v>
      </c>
      <c r="AJ26" s="68">
        <v>128</v>
      </c>
      <c r="AK26" s="68">
        <v>237</v>
      </c>
      <c r="AL26" s="68">
        <v>187</v>
      </c>
      <c r="AM26" s="68">
        <v>138</v>
      </c>
      <c r="AN26" s="68">
        <v>86</v>
      </c>
      <c r="AO26" s="68">
        <v>55</v>
      </c>
      <c r="AP26" s="68">
        <v>63</v>
      </c>
      <c r="AQ26" s="68">
        <v>49</v>
      </c>
      <c r="AR26" s="68">
        <v>37</v>
      </c>
      <c r="AS26" s="68">
        <v>19</v>
      </c>
      <c r="AT26" s="68">
        <v>12</v>
      </c>
      <c r="AU26" s="68">
        <v>2</v>
      </c>
      <c r="AV26" s="68">
        <v>2</v>
      </c>
      <c r="AW26" s="68">
        <v>0</v>
      </c>
      <c r="AX26" s="68">
        <v>0</v>
      </c>
      <c r="AY26" s="68">
        <v>0</v>
      </c>
      <c r="AZ26" s="68">
        <v>0</v>
      </c>
      <c r="BA26" s="68">
        <v>0</v>
      </c>
      <c r="BB26" s="68">
        <v>0</v>
      </c>
      <c r="BC26" s="68">
        <v>0</v>
      </c>
      <c r="BD26" s="68">
        <v>1758</v>
      </c>
      <c r="BE26" s="53" t="s">
        <v>99</v>
      </c>
      <c r="BG26" s="52" t="s">
        <v>99</v>
      </c>
      <c r="BH26" s="68">
        <v>136</v>
      </c>
      <c r="BI26" s="68">
        <v>39</v>
      </c>
      <c r="BJ26" s="68">
        <v>30</v>
      </c>
      <c r="BK26" s="68">
        <v>29</v>
      </c>
      <c r="BL26" s="68">
        <v>21</v>
      </c>
      <c r="BM26" s="68">
        <v>11</v>
      </c>
      <c r="BN26" s="68">
        <v>15</v>
      </c>
      <c r="BO26" s="68">
        <v>4</v>
      </c>
      <c r="BP26" s="68">
        <v>3</v>
      </c>
      <c r="BQ26" s="68">
        <v>0</v>
      </c>
      <c r="BR26" s="68">
        <v>0</v>
      </c>
      <c r="BS26" s="68">
        <v>0</v>
      </c>
      <c r="BT26" s="68">
        <v>0</v>
      </c>
      <c r="BU26" s="68">
        <v>0</v>
      </c>
      <c r="BV26" s="68">
        <v>0</v>
      </c>
      <c r="BW26" s="68">
        <v>0</v>
      </c>
      <c r="BX26" s="68">
        <v>0</v>
      </c>
      <c r="BY26" s="68">
        <v>0</v>
      </c>
      <c r="BZ26" s="68">
        <v>0</v>
      </c>
      <c r="CA26" s="68">
        <v>0</v>
      </c>
      <c r="CB26" s="68">
        <v>0</v>
      </c>
      <c r="CC26" s="68">
        <v>0</v>
      </c>
      <c r="CD26" s="68">
        <v>0</v>
      </c>
      <c r="CE26" s="68">
        <v>0</v>
      </c>
      <c r="CF26" s="68">
        <v>0</v>
      </c>
      <c r="CG26" s="68">
        <v>288</v>
      </c>
      <c r="CH26" s="53" t="s">
        <v>99</v>
      </c>
    </row>
    <row r="27" spans="1:86" s="44" customFormat="1" ht="12">
      <c r="A27" s="52" t="s">
        <v>100</v>
      </c>
      <c r="B27" s="68">
        <v>435</v>
      </c>
      <c r="C27" s="68">
        <v>148</v>
      </c>
      <c r="D27" s="68">
        <v>198</v>
      </c>
      <c r="E27" s="68">
        <v>152</v>
      </c>
      <c r="F27" s="68">
        <v>127</v>
      </c>
      <c r="G27" s="68">
        <v>110</v>
      </c>
      <c r="H27" s="68">
        <v>177</v>
      </c>
      <c r="I27" s="68">
        <v>112</v>
      </c>
      <c r="J27" s="68">
        <v>91</v>
      </c>
      <c r="K27" s="68">
        <v>53</v>
      </c>
      <c r="L27" s="68">
        <v>27</v>
      </c>
      <c r="M27" s="68">
        <v>56</v>
      </c>
      <c r="N27" s="68">
        <v>33</v>
      </c>
      <c r="O27" s="68">
        <v>27</v>
      </c>
      <c r="P27" s="68">
        <v>15</v>
      </c>
      <c r="Q27" s="68">
        <v>6</v>
      </c>
      <c r="R27" s="68">
        <v>1</v>
      </c>
      <c r="S27" s="68">
        <v>1</v>
      </c>
      <c r="T27" s="68">
        <v>0</v>
      </c>
      <c r="U27" s="68">
        <v>0</v>
      </c>
      <c r="V27" s="68">
        <v>0</v>
      </c>
      <c r="W27" s="68">
        <v>0</v>
      </c>
      <c r="X27" s="68">
        <v>0</v>
      </c>
      <c r="Y27" s="68">
        <v>0</v>
      </c>
      <c r="Z27" s="68">
        <v>0</v>
      </c>
      <c r="AA27" s="68">
        <v>1769</v>
      </c>
      <c r="AB27" s="53" t="s">
        <v>100</v>
      </c>
      <c r="AD27" s="52" t="s">
        <v>100</v>
      </c>
      <c r="AE27" s="68">
        <v>29</v>
      </c>
      <c r="AF27" s="68">
        <v>63</v>
      </c>
      <c r="AG27" s="68">
        <v>140</v>
      </c>
      <c r="AH27" s="68">
        <v>111</v>
      </c>
      <c r="AI27" s="68">
        <v>112</v>
      </c>
      <c r="AJ27" s="68">
        <v>95</v>
      </c>
      <c r="AK27" s="68">
        <v>164</v>
      </c>
      <c r="AL27" s="68">
        <v>108</v>
      </c>
      <c r="AM27" s="68">
        <v>89</v>
      </c>
      <c r="AN27" s="68">
        <v>53</v>
      </c>
      <c r="AO27" s="68">
        <v>27</v>
      </c>
      <c r="AP27" s="68">
        <v>56</v>
      </c>
      <c r="AQ27" s="68">
        <v>33</v>
      </c>
      <c r="AR27" s="68">
        <v>27</v>
      </c>
      <c r="AS27" s="68">
        <v>15</v>
      </c>
      <c r="AT27" s="68">
        <v>6</v>
      </c>
      <c r="AU27" s="68">
        <v>1</v>
      </c>
      <c r="AV27" s="68">
        <v>1</v>
      </c>
      <c r="AW27" s="68">
        <v>0</v>
      </c>
      <c r="AX27" s="68">
        <v>0</v>
      </c>
      <c r="AY27" s="68">
        <v>0</v>
      </c>
      <c r="AZ27" s="68">
        <v>0</v>
      </c>
      <c r="BA27" s="68">
        <v>0</v>
      </c>
      <c r="BB27" s="68">
        <v>0</v>
      </c>
      <c r="BC27" s="68">
        <v>0</v>
      </c>
      <c r="BD27" s="68">
        <v>1130</v>
      </c>
      <c r="BE27" s="53" t="s">
        <v>100</v>
      </c>
      <c r="BG27" s="52" t="s">
        <v>100</v>
      </c>
      <c r="BH27" s="68">
        <v>91</v>
      </c>
      <c r="BI27" s="68">
        <v>26</v>
      </c>
      <c r="BJ27" s="68">
        <v>19</v>
      </c>
      <c r="BK27" s="68">
        <v>19</v>
      </c>
      <c r="BL27" s="68">
        <v>10</v>
      </c>
      <c r="BM27" s="68">
        <v>12</v>
      </c>
      <c r="BN27" s="68">
        <v>7</v>
      </c>
      <c r="BO27" s="68">
        <v>1</v>
      </c>
      <c r="BP27" s="68">
        <v>1</v>
      </c>
      <c r="BQ27" s="68">
        <v>0</v>
      </c>
      <c r="BR27" s="68">
        <v>0</v>
      </c>
      <c r="BS27" s="68">
        <v>0</v>
      </c>
      <c r="BT27" s="68">
        <v>0</v>
      </c>
      <c r="BU27" s="68">
        <v>0</v>
      </c>
      <c r="BV27" s="68">
        <v>0</v>
      </c>
      <c r="BW27" s="68">
        <v>0</v>
      </c>
      <c r="BX27" s="68">
        <v>0</v>
      </c>
      <c r="BY27" s="68">
        <v>0</v>
      </c>
      <c r="BZ27" s="68">
        <v>0</v>
      </c>
      <c r="CA27" s="68">
        <v>0</v>
      </c>
      <c r="CB27" s="68">
        <v>0</v>
      </c>
      <c r="CC27" s="68">
        <v>0</v>
      </c>
      <c r="CD27" s="68">
        <v>0</v>
      </c>
      <c r="CE27" s="68">
        <v>0</v>
      </c>
      <c r="CF27" s="68">
        <v>0</v>
      </c>
      <c r="CG27" s="68">
        <v>186</v>
      </c>
      <c r="CH27" s="53" t="s">
        <v>100</v>
      </c>
    </row>
    <row r="28" spans="1:86" s="44" customFormat="1" ht="12">
      <c r="A28" s="52" t="s">
        <v>101</v>
      </c>
      <c r="B28" s="68">
        <v>602</v>
      </c>
      <c r="C28" s="68">
        <v>228</v>
      </c>
      <c r="D28" s="68">
        <v>347</v>
      </c>
      <c r="E28" s="68">
        <v>262</v>
      </c>
      <c r="F28" s="68">
        <v>225</v>
      </c>
      <c r="G28" s="68">
        <v>188</v>
      </c>
      <c r="H28" s="68">
        <v>301</v>
      </c>
      <c r="I28" s="68">
        <v>226</v>
      </c>
      <c r="J28" s="68">
        <v>155</v>
      </c>
      <c r="K28" s="68">
        <v>98</v>
      </c>
      <c r="L28" s="68">
        <v>86</v>
      </c>
      <c r="M28" s="68">
        <v>99</v>
      </c>
      <c r="N28" s="68">
        <v>65</v>
      </c>
      <c r="O28" s="68">
        <v>57</v>
      </c>
      <c r="P28" s="68">
        <v>28</v>
      </c>
      <c r="Q28" s="68">
        <v>19</v>
      </c>
      <c r="R28" s="68">
        <v>6</v>
      </c>
      <c r="S28" s="68">
        <v>0</v>
      </c>
      <c r="T28" s="68">
        <v>1</v>
      </c>
      <c r="U28" s="68">
        <v>0</v>
      </c>
      <c r="V28" s="68">
        <v>0</v>
      </c>
      <c r="W28" s="68">
        <v>0</v>
      </c>
      <c r="X28" s="68">
        <v>0</v>
      </c>
      <c r="Y28" s="68">
        <v>0</v>
      </c>
      <c r="Z28" s="68">
        <v>0</v>
      </c>
      <c r="AA28" s="68">
        <v>2993</v>
      </c>
      <c r="AB28" s="53" t="s">
        <v>101</v>
      </c>
      <c r="AD28" s="52" t="s">
        <v>101</v>
      </c>
      <c r="AE28" s="68">
        <v>57</v>
      </c>
      <c r="AF28" s="68">
        <v>120</v>
      </c>
      <c r="AG28" s="68">
        <v>232</v>
      </c>
      <c r="AH28" s="68">
        <v>198</v>
      </c>
      <c r="AI28" s="68">
        <v>196</v>
      </c>
      <c r="AJ28" s="68">
        <v>171</v>
      </c>
      <c r="AK28" s="68">
        <v>282</v>
      </c>
      <c r="AL28" s="68">
        <v>219</v>
      </c>
      <c r="AM28" s="68">
        <v>151</v>
      </c>
      <c r="AN28" s="68">
        <v>96</v>
      </c>
      <c r="AO28" s="68">
        <v>85</v>
      </c>
      <c r="AP28" s="68">
        <v>99</v>
      </c>
      <c r="AQ28" s="68">
        <v>65</v>
      </c>
      <c r="AR28" s="68">
        <v>56</v>
      </c>
      <c r="AS28" s="68">
        <v>28</v>
      </c>
      <c r="AT28" s="68">
        <v>19</v>
      </c>
      <c r="AU28" s="68">
        <v>6</v>
      </c>
      <c r="AV28" s="68">
        <v>0</v>
      </c>
      <c r="AW28" s="68">
        <v>1</v>
      </c>
      <c r="AX28" s="68">
        <v>0</v>
      </c>
      <c r="AY28" s="68">
        <v>0</v>
      </c>
      <c r="AZ28" s="68">
        <v>0</v>
      </c>
      <c r="BA28" s="68">
        <v>0</v>
      </c>
      <c r="BB28" s="68">
        <v>0</v>
      </c>
      <c r="BC28" s="68">
        <v>0</v>
      </c>
      <c r="BD28" s="68">
        <v>2081</v>
      </c>
      <c r="BE28" s="53" t="s">
        <v>101</v>
      </c>
      <c r="BG28" s="52" t="s">
        <v>101</v>
      </c>
      <c r="BH28" s="68">
        <v>90</v>
      </c>
      <c r="BI28" s="68">
        <v>21</v>
      </c>
      <c r="BJ28" s="68">
        <v>35</v>
      </c>
      <c r="BK28" s="68">
        <v>35</v>
      </c>
      <c r="BL28" s="68">
        <v>11</v>
      </c>
      <c r="BM28" s="68">
        <v>13</v>
      </c>
      <c r="BN28" s="68">
        <v>11</v>
      </c>
      <c r="BO28" s="68">
        <v>7</v>
      </c>
      <c r="BP28" s="68">
        <v>4</v>
      </c>
      <c r="BQ28" s="68">
        <v>2</v>
      </c>
      <c r="BR28" s="68">
        <v>1</v>
      </c>
      <c r="BS28" s="68">
        <v>0</v>
      </c>
      <c r="BT28" s="68">
        <v>0</v>
      </c>
      <c r="BU28" s="68">
        <v>0</v>
      </c>
      <c r="BV28" s="68">
        <v>0</v>
      </c>
      <c r="BW28" s="68">
        <v>0</v>
      </c>
      <c r="BX28" s="68">
        <v>0</v>
      </c>
      <c r="BY28" s="68">
        <v>0</v>
      </c>
      <c r="BZ28" s="68">
        <v>0</v>
      </c>
      <c r="CA28" s="68">
        <v>0</v>
      </c>
      <c r="CB28" s="68">
        <v>0</v>
      </c>
      <c r="CC28" s="68">
        <v>0</v>
      </c>
      <c r="CD28" s="68">
        <v>0</v>
      </c>
      <c r="CE28" s="68">
        <v>0</v>
      </c>
      <c r="CF28" s="68">
        <v>0</v>
      </c>
      <c r="CG28" s="68">
        <v>230</v>
      </c>
      <c r="CH28" s="53" t="s">
        <v>101</v>
      </c>
    </row>
    <row r="29" spans="1:86" s="44" customFormat="1" ht="12">
      <c r="A29" s="54" t="s">
        <v>102</v>
      </c>
      <c r="B29" s="69">
        <v>315</v>
      </c>
      <c r="C29" s="69">
        <v>120</v>
      </c>
      <c r="D29" s="69">
        <v>169</v>
      </c>
      <c r="E29" s="69">
        <v>124</v>
      </c>
      <c r="F29" s="69">
        <v>83</v>
      </c>
      <c r="G29" s="69">
        <v>68</v>
      </c>
      <c r="H29" s="69">
        <v>114</v>
      </c>
      <c r="I29" s="69">
        <v>63</v>
      </c>
      <c r="J29" s="69">
        <v>26</v>
      </c>
      <c r="K29" s="69">
        <v>22</v>
      </c>
      <c r="L29" s="69">
        <v>11</v>
      </c>
      <c r="M29" s="69">
        <v>15</v>
      </c>
      <c r="N29" s="69">
        <v>5</v>
      </c>
      <c r="O29" s="69">
        <v>9</v>
      </c>
      <c r="P29" s="69">
        <v>2</v>
      </c>
      <c r="Q29" s="69">
        <v>1</v>
      </c>
      <c r="R29" s="69">
        <v>0</v>
      </c>
      <c r="S29" s="69">
        <v>1</v>
      </c>
      <c r="T29" s="69">
        <v>0</v>
      </c>
      <c r="U29" s="69">
        <v>0</v>
      </c>
      <c r="V29" s="69">
        <v>0</v>
      </c>
      <c r="W29" s="69">
        <v>0</v>
      </c>
      <c r="X29" s="69">
        <v>0</v>
      </c>
      <c r="Y29" s="69">
        <v>0</v>
      </c>
      <c r="Z29" s="69">
        <v>0</v>
      </c>
      <c r="AA29" s="69">
        <v>1148</v>
      </c>
      <c r="AB29" s="55" t="s">
        <v>102</v>
      </c>
      <c r="AD29" s="54" t="s">
        <v>102</v>
      </c>
      <c r="AE29" s="69">
        <v>20</v>
      </c>
      <c r="AF29" s="69">
        <v>41</v>
      </c>
      <c r="AG29" s="69">
        <v>97</v>
      </c>
      <c r="AH29" s="69">
        <v>97</v>
      </c>
      <c r="AI29" s="69">
        <v>70</v>
      </c>
      <c r="AJ29" s="69">
        <v>60</v>
      </c>
      <c r="AK29" s="69">
        <v>108</v>
      </c>
      <c r="AL29" s="69">
        <v>60</v>
      </c>
      <c r="AM29" s="69">
        <v>26</v>
      </c>
      <c r="AN29" s="69">
        <v>22</v>
      </c>
      <c r="AO29" s="69">
        <v>10</v>
      </c>
      <c r="AP29" s="69">
        <v>15</v>
      </c>
      <c r="AQ29" s="69">
        <v>5</v>
      </c>
      <c r="AR29" s="69">
        <v>9</v>
      </c>
      <c r="AS29" s="69">
        <v>2</v>
      </c>
      <c r="AT29" s="69">
        <v>1</v>
      </c>
      <c r="AU29" s="69">
        <v>0</v>
      </c>
      <c r="AV29" s="69">
        <v>1</v>
      </c>
      <c r="AW29" s="69">
        <v>0</v>
      </c>
      <c r="AX29" s="69">
        <v>0</v>
      </c>
      <c r="AY29" s="69">
        <v>0</v>
      </c>
      <c r="AZ29" s="69">
        <v>0</v>
      </c>
      <c r="BA29" s="69">
        <v>0</v>
      </c>
      <c r="BB29" s="69">
        <v>0</v>
      </c>
      <c r="BC29" s="69">
        <v>0</v>
      </c>
      <c r="BD29" s="69">
        <v>644</v>
      </c>
      <c r="BE29" s="55" t="s">
        <v>102</v>
      </c>
      <c r="BG29" s="54" t="s">
        <v>102</v>
      </c>
      <c r="BH29" s="69">
        <v>46</v>
      </c>
      <c r="BI29" s="69">
        <v>19</v>
      </c>
      <c r="BJ29" s="69">
        <v>27</v>
      </c>
      <c r="BK29" s="69">
        <v>12</v>
      </c>
      <c r="BL29" s="69">
        <v>7</v>
      </c>
      <c r="BM29" s="69">
        <v>3</v>
      </c>
      <c r="BN29" s="69">
        <v>4</v>
      </c>
      <c r="BO29" s="69">
        <v>2</v>
      </c>
      <c r="BP29" s="69">
        <v>0</v>
      </c>
      <c r="BQ29" s="69">
        <v>0</v>
      </c>
      <c r="BR29" s="69">
        <v>1</v>
      </c>
      <c r="BS29" s="69">
        <v>0</v>
      </c>
      <c r="BT29" s="69">
        <v>0</v>
      </c>
      <c r="BU29" s="69">
        <v>0</v>
      </c>
      <c r="BV29" s="69">
        <v>0</v>
      </c>
      <c r="BW29" s="69">
        <v>0</v>
      </c>
      <c r="BX29" s="69">
        <v>0</v>
      </c>
      <c r="BY29" s="69">
        <v>0</v>
      </c>
      <c r="BZ29" s="69">
        <v>0</v>
      </c>
      <c r="CA29" s="69">
        <v>0</v>
      </c>
      <c r="CB29" s="69">
        <v>0</v>
      </c>
      <c r="CC29" s="69">
        <v>0</v>
      </c>
      <c r="CD29" s="69">
        <v>0</v>
      </c>
      <c r="CE29" s="69">
        <v>0</v>
      </c>
      <c r="CF29" s="69">
        <v>0</v>
      </c>
      <c r="CG29" s="69">
        <v>121</v>
      </c>
      <c r="CH29" s="55" t="s">
        <v>102</v>
      </c>
    </row>
    <row r="30" spans="1:86" s="49" customFormat="1" ht="12">
      <c r="A30" s="47" t="s">
        <v>103</v>
      </c>
      <c r="B30" s="66">
        <v>10150</v>
      </c>
      <c r="C30" s="66">
        <v>3890</v>
      </c>
      <c r="D30" s="66">
        <v>5681</v>
      </c>
      <c r="E30" s="66">
        <v>4540</v>
      </c>
      <c r="F30" s="66">
        <v>3818</v>
      </c>
      <c r="G30" s="66">
        <v>3296</v>
      </c>
      <c r="H30" s="66">
        <v>5302</v>
      </c>
      <c r="I30" s="66">
        <v>3986</v>
      </c>
      <c r="J30" s="66">
        <v>2912</v>
      </c>
      <c r="K30" s="66">
        <v>2074</v>
      </c>
      <c r="L30" s="66">
        <v>1505</v>
      </c>
      <c r="M30" s="66">
        <v>2020</v>
      </c>
      <c r="N30" s="66">
        <v>1208</v>
      </c>
      <c r="O30" s="66">
        <v>1007</v>
      </c>
      <c r="P30" s="66">
        <v>777</v>
      </c>
      <c r="Q30" s="66">
        <v>431</v>
      </c>
      <c r="R30" s="66">
        <v>155</v>
      </c>
      <c r="S30" s="66">
        <v>29</v>
      </c>
      <c r="T30" s="66">
        <v>5</v>
      </c>
      <c r="U30" s="66">
        <v>1</v>
      </c>
      <c r="V30" s="66">
        <v>0</v>
      </c>
      <c r="W30" s="66">
        <v>0</v>
      </c>
      <c r="X30" s="66">
        <v>0</v>
      </c>
      <c r="Y30" s="66">
        <v>0</v>
      </c>
      <c r="Z30" s="66">
        <v>0</v>
      </c>
      <c r="AA30" s="66">
        <v>52787</v>
      </c>
      <c r="AB30" s="48" t="s">
        <v>103</v>
      </c>
      <c r="AD30" s="47" t="s">
        <v>103</v>
      </c>
      <c r="AE30" s="66">
        <v>988</v>
      </c>
      <c r="AF30" s="66">
        <v>1811</v>
      </c>
      <c r="AG30" s="66">
        <v>3846</v>
      </c>
      <c r="AH30" s="66">
        <v>3613</v>
      </c>
      <c r="AI30" s="66">
        <v>3259</v>
      </c>
      <c r="AJ30" s="66">
        <v>2979</v>
      </c>
      <c r="AK30" s="66">
        <v>4940</v>
      </c>
      <c r="AL30" s="66">
        <v>3829</v>
      </c>
      <c r="AM30" s="66">
        <v>2853</v>
      </c>
      <c r="AN30" s="66">
        <v>2050</v>
      </c>
      <c r="AO30" s="66">
        <v>1493</v>
      </c>
      <c r="AP30" s="66">
        <v>2009</v>
      </c>
      <c r="AQ30" s="66">
        <v>1204</v>
      </c>
      <c r="AR30" s="66">
        <v>1001</v>
      </c>
      <c r="AS30" s="66">
        <v>776</v>
      </c>
      <c r="AT30" s="66">
        <v>430</v>
      </c>
      <c r="AU30" s="66">
        <v>155</v>
      </c>
      <c r="AV30" s="66">
        <v>29</v>
      </c>
      <c r="AW30" s="66">
        <v>5</v>
      </c>
      <c r="AX30" s="66">
        <v>1</v>
      </c>
      <c r="AY30" s="66">
        <v>0</v>
      </c>
      <c r="AZ30" s="66">
        <v>0</v>
      </c>
      <c r="BA30" s="66">
        <v>0</v>
      </c>
      <c r="BB30" s="66">
        <v>0</v>
      </c>
      <c r="BC30" s="66">
        <v>0</v>
      </c>
      <c r="BD30" s="66">
        <v>37271</v>
      </c>
      <c r="BE30" s="48" t="s">
        <v>103</v>
      </c>
      <c r="BG30" s="47" t="s">
        <v>103</v>
      </c>
      <c r="BH30" s="66">
        <v>1463</v>
      </c>
      <c r="BI30" s="66">
        <v>524</v>
      </c>
      <c r="BJ30" s="66">
        <v>596</v>
      </c>
      <c r="BK30" s="66">
        <v>386</v>
      </c>
      <c r="BL30" s="66">
        <v>307</v>
      </c>
      <c r="BM30" s="66">
        <v>203</v>
      </c>
      <c r="BN30" s="66">
        <v>257</v>
      </c>
      <c r="BO30" s="66">
        <v>116</v>
      </c>
      <c r="BP30" s="66">
        <v>41</v>
      </c>
      <c r="BQ30" s="66">
        <v>20</v>
      </c>
      <c r="BR30" s="66">
        <v>10</v>
      </c>
      <c r="BS30" s="66">
        <v>3</v>
      </c>
      <c r="BT30" s="66">
        <v>2</v>
      </c>
      <c r="BU30" s="66">
        <v>2</v>
      </c>
      <c r="BV30" s="66">
        <v>0</v>
      </c>
      <c r="BW30" s="66">
        <v>1</v>
      </c>
      <c r="BX30" s="66">
        <v>0</v>
      </c>
      <c r="BY30" s="66">
        <v>0</v>
      </c>
      <c r="BZ30" s="66">
        <v>0</v>
      </c>
      <c r="CA30" s="66">
        <v>0</v>
      </c>
      <c r="CB30" s="66">
        <v>0</v>
      </c>
      <c r="CC30" s="66">
        <v>0</v>
      </c>
      <c r="CD30" s="66">
        <v>0</v>
      </c>
      <c r="CE30" s="66">
        <v>0</v>
      </c>
      <c r="CF30" s="66">
        <v>0</v>
      </c>
      <c r="CG30" s="66">
        <v>3931</v>
      </c>
      <c r="CH30" s="48" t="s">
        <v>103</v>
      </c>
    </row>
    <row r="31" spans="1:86" s="44" customFormat="1" ht="12">
      <c r="A31" s="50"/>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51"/>
      <c r="AD31" s="50"/>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51"/>
      <c r="BG31" s="50"/>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51"/>
    </row>
    <row r="32" spans="1:86" s="44" customFormat="1" ht="12">
      <c r="A32" s="42" t="s">
        <v>104</v>
      </c>
      <c r="B32" s="63">
        <v>930</v>
      </c>
      <c r="C32" s="64">
        <v>367</v>
      </c>
      <c r="D32" s="64">
        <v>460</v>
      </c>
      <c r="E32" s="64">
        <v>440</v>
      </c>
      <c r="F32" s="64">
        <v>390</v>
      </c>
      <c r="G32" s="64">
        <v>273</v>
      </c>
      <c r="H32" s="64">
        <v>539</v>
      </c>
      <c r="I32" s="64">
        <v>445</v>
      </c>
      <c r="J32" s="64">
        <v>331</v>
      </c>
      <c r="K32" s="64">
        <v>242</v>
      </c>
      <c r="L32" s="64">
        <v>196</v>
      </c>
      <c r="M32" s="64">
        <v>310</v>
      </c>
      <c r="N32" s="64">
        <v>209</v>
      </c>
      <c r="O32" s="64">
        <v>199</v>
      </c>
      <c r="P32" s="64">
        <v>162</v>
      </c>
      <c r="Q32" s="64">
        <v>156</v>
      </c>
      <c r="R32" s="64">
        <v>83</v>
      </c>
      <c r="S32" s="64">
        <v>18</v>
      </c>
      <c r="T32" s="64">
        <v>4</v>
      </c>
      <c r="U32" s="64">
        <v>0</v>
      </c>
      <c r="V32" s="64">
        <v>0</v>
      </c>
      <c r="W32" s="64">
        <v>0</v>
      </c>
      <c r="X32" s="64">
        <v>0</v>
      </c>
      <c r="Y32" s="64">
        <v>0</v>
      </c>
      <c r="Z32" s="64">
        <v>0</v>
      </c>
      <c r="AA32" s="64">
        <v>5754</v>
      </c>
      <c r="AB32" s="43" t="s">
        <v>104</v>
      </c>
      <c r="AD32" s="42" t="s">
        <v>104</v>
      </c>
      <c r="AE32" s="63">
        <v>114</v>
      </c>
      <c r="AF32" s="64">
        <v>194</v>
      </c>
      <c r="AG32" s="64">
        <v>327</v>
      </c>
      <c r="AH32" s="64">
        <v>363</v>
      </c>
      <c r="AI32" s="64">
        <v>347</v>
      </c>
      <c r="AJ32" s="64">
        <v>249</v>
      </c>
      <c r="AK32" s="64">
        <v>508</v>
      </c>
      <c r="AL32" s="64">
        <v>426</v>
      </c>
      <c r="AM32" s="64">
        <v>318</v>
      </c>
      <c r="AN32" s="64">
        <v>240</v>
      </c>
      <c r="AO32" s="64">
        <v>189</v>
      </c>
      <c r="AP32" s="64">
        <v>309</v>
      </c>
      <c r="AQ32" s="64">
        <v>207</v>
      </c>
      <c r="AR32" s="64">
        <v>197</v>
      </c>
      <c r="AS32" s="64">
        <v>160</v>
      </c>
      <c r="AT32" s="64">
        <v>156</v>
      </c>
      <c r="AU32" s="64">
        <v>82</v>
      </c>
      <c r="AV32" s="64">
        <v>18</v>
      </c>
      <c r="AW32" s="64">
        <v>4</v>
      </c>
      <c r="AX32" s="64">
        <v>0</v>
      </c>
      <c r="AY32" s="64">
        <v>0</v>
      </c>
      <c r="AZ32" s="64">
        <v>0</v>
      </c>
      <c r="BA32" s="64">
        <v>0</v>
      </c>
      <c r="BB32" s="64">
        <v>0</v>
      </c>
      <c r="BC32" s="64">
        <v>0</v>
      </c>
      <c r="BD32" s="64">
        <v>4408</v>
      </c>
      <c r="BE32" s="43" t="s">
        <v>104</v>
      </c>
      <c r="BG32" s="42" t="s">
        <v>104</v>
      </c>
      <c r="BH32" s="63">
        <v>125</v>
      </c>
      <c r="BI32" s="64">
        <v>44</v>
      </c>
      <c r="BJ32" s="64">
        <v>42</v>
      </c>
      <c r="BK32" s="64">
        <v>38</v>
      </c>
      <c r="BL32" s="64">
        <v>25</v>
      </c>
      <c r="BM32" s="64">
        <v>15</v>
      </c>
      <c r="BN32" s="64">
        <v>22</v>
      </c>
      <c r="BO32" s="64">
        <v>14</v>
      </c>
      <c r="BP32" s="64">
        <v>10</v>
      </c>
      <c r="BQ32" s="64">
        <v>2</v>
      </c>
      <c r="BR32" s="64">
        <v>5</v>
      </c>
      <c r="BS32" s="64">
        <v>1</v>
      </c>
      <c r="BT32" s="64">
        <v>2</v>
      </c>
      <c r="BU32" s="64">
        <v>1</v>
      </c>
      <c r="BV32" s="64">
        <v>2</v>
      </c>
      <c r="BW32" s="64">
        <v>0</v>
      </c>
      <c r="BX32" s="64">
        <v>1</v>
      </c>
      <c r="BY32" s="64">
        <v>0</v>
      </c>
      <c r="BZ32" s="64">
        <v>0</v>
      </c>
      <c r="CA32" s="64">
        <v>0</v>
      </c>
      <c r="CB32" s="64">
        <v>0</v>
      </c>
      <c r="CC32" s="64">
        <v>0</v>
      </c>
      <c r="CD32" s="64">
        <v>0</v>
      </c>
      <c r="CE32" s="64">
        <v>0</v>
      </c>
      <c r="CF32" s="64">
        <v>0</v>
      </c>
      <c r="CG32" s="64">
        <v>349</v>
      </c>
      <c r="CH32" s="43" t="s">
        <v>104</v>
      </c>
    </row>
    <row r="33" spans="1:86" s="44" customFormat="1" ht="12">
      <c r="A33" s="42" t="s">
        <v>105</v>
      </c>
      <c r="B33" s="64">
        <v>246</v>
      </c>
      <c r="C33" s="64">
        <v>107</v>
      </c>
      <c r="D33" s="64">
        <v>160</v>
      </c>
      <c r="E33" s="64">
        <v>130</v>
      </c>
      <c r="F33" s="64">
        <v>93</v>
      </c>
      <c r="G33" s="64">
        <v>87</v>
      </c>
      <c r="H33" s="64">
        <v>153</v>
      </c>
      <c r="I33" s="64">
        <v>124</v>
      </c>
      <c r="J33" s="64">
        <v>84</v>
      </c>
      <c r="K33" s="64">
        <v>64</v>
      </c>
      <c r="L33" s="64">
        <v>48</v>
      </c>
      <c r="M33" s="64">
        <v>64</v>
      </c>
      <c r="N33" s="64">
        <v>37</v>
      </c>
      <c r="O33" s="64">
        <v>23</v>
      </c>
      <c r="P33" s="64">
        <v>25</v>
      </c>
      <c r="Q33" s="64">
        <v>19</v>
      </c>
      <c r="R33" s="64">
        <v>11</v>
      </c>
      <c r="S33" s="64">
        <v>0</v>
      </c>
      <c r="T33" s="64">
        <v>1</v>
      </c>
      <c r="U33" s="64">
        <v>0</v>
      </c>
      <c r="V33" s="64">
        <v>0</v>
      </c>
      <c r="W33" s="64">
        <v>0</v>
      </c>
      <c r="X33" s="64">
        <v>0</v>
      </c>
      <c r="Y33" s="64">
        <v>0</v>
      </c>
      <c r="Z33" s="64">
        <v>0</v>
      </c>
      <c r="AA33" s="64">
        <v>1476</v>
      </c>
      <c r="AB33" s="43" t="s">
        <v>105</v>
      </c>
      <c r="AD33" s="42" t="s">
        <v>105</v>
      </c>
      <c r="AE33" s="64">
        <v>21</v>
      </c>
      <c r="AF33" s="64">
        <v>47</v>
      </c>
      <c r="AG33" s="64">
        <v>109</v>
      </c>
      <c r="AH33" s="64">
        <v>107</v>
      </c>
      <c r="AI33" s="64">
        <v>80</v>
      </c>
      <c r="AJ33" s="64">
        <v>84</v>
      </c>
      <c r="AK33" s="64">
        <v>140</v>
      </c>
      <c r="AL33" s="64">
        <v>120</v>
      </c>
      <c r="AM33" s="64">
        <v>83</v>
      </c>
      <c r="AN33" s="64">
        <v>59</v>
      </c>
      <c r="AO33" s="64">
        <v>47</v>
      </c>
      <c r="AP33" s="64">
        <v>64</v>
      </c>
      <c r="AQ33" s="64">
        <v>37</v>
      </c>
      <c r="AR33" s="64">
        <v>23</v>
      </c>
      <c r="AS33" s="64">
        <v>25</v>
      </c>
      <c r="AT33" s="64">
        <v>19</v>
      </c>
      <c r="AU33" s="64">
        <v>11</v>
      </c>
      <c r="AV33" s="64">
        <v>0</v>
      </c>
      <c r="AW33" s="64">
        <v>1</v>
      </c>
      <c r="AX33" s="64">
        <v>0</v>
      </c>
      <c r="AY33" s="64">
        <v>0</v>
      </c>
      <c r="AZ33" s="64">
        <v>0</v>
      </c>
      <c r="BA33" s="64">
        <v>0</v>
      </c>
      <c r="BB33" s="64">
        <v>0</v>
      </c>
      <c r="BC33" s="64">
        <v>0</v>
      </c>
      <c r="BD33" s="64">
        <v>1077</v>
      </c>
      <c r="BE33" s="43" t="s">
        <v>105</v>
      </c>
      <c r="BG33" s="42" t="s">
        <v>105</v>
      </c>
      <c r="BH33" s="64">
        <v>39</v>
      </c>
      <c r="BI33" s="64">
        <v>22</v>
      </c>
      <c r="BJ33" s="64">
        <v>16</v>
      </c>
      <c r="BK33" s="64">
        <v>11</v>
      </c>
      <c r="BL33" s="64">
        <v>9</v>
      </c>
      <c r="BM33" s="64">
        <v>2</v>
      </c>
      <c r="BN33" s="64">
        <v>13</v>
      </c>
      <c r="BO33" s="64">
        <v>3</v>
      </c>
      <c r="BP33" s="64">
        <v>1</v>
      </c>
      <c r="BQ33" s="64">
        <v>5</v>
      </c>
      <c r="BR33" s="64">
        <v>1</v>
      </c>
      <c r="BS33" s="64">
        <v>0</v>
      </c>
      <c r="BT33" s="64">
        <v>0</v>
      </c>
      <c r="BU33" s="64">
        <v>0</v>
      </c>
      <c r="BV33" s="64">
        <v>0</v>
      </c>
      <c r="BW33" s="64">
        <v>0</v>
      </c>
      <c r="BX33" s="64">
        <v>0</v>
      </c>
      <c r="BY33" s="64">
        <v>0</v>
      </c>
      <c r="BZ33" s="64">
        <v>0</v>
      </c>
      <c r="CA33" s="64">
        <v>0</v>
      </c>
      <c r="CB33" s="64">
        <v>0</v>
      </c>
      <c r="CC33" s="64">
        <v>0</v>
      </c>
      <c r="CD33" s="64">
        <v>0</v>
      </c>
      <c r="CE33" s="64">
        <v>0</v>
      </c>
      <c r="CF33" s="64">
        <v>0</v>
      </c>
      <c r="CG33" s="64">
        <v>122</v>
      </c>
      <c r="CH33" s="43" t="s">
        <v>105</v>
      </c>
    </row>
    <row r="34" spans="1:86" s="44" customFormat="1" ht="12">
      <c r="A34" s="42" t="s">
        <v>106</v>
      </c>
      <c r="B34" s="64">
        <v>709</v>
      </c>
      <c r="C34" s="64">
        <v>317</v>
      </c>
      <c r="D34" s="64">
        <v>468</v>
      </c>
      <c r="E34" s="64">
        <v>347</v>
      </c>
      <c r="F34" s="64">
        <v>287</v>
      </c>
      <c r="G34" s="64">
        <v>270</v>
      </c>
      <c r="H34" s="64">
        <v>456</v>
      </c>
      <c r="I34" s="64">
        <v>370</v>
      </c>
      <c r="J34" s="64">
        <v>274</v>
      </c>
      <c r="K34" s="64">
        <v>233</v>
      </c>
      <c r="L34" s="64">
        <v>173</v>
      </c>
      <c r="M34" s="64">
        <v>240</v>
      </c>
      <c r="N34" s="64">
        <v>123</v>
      </c>
      <c r="O34" s="64">
        <v>110</v>
      </c>
      <c r="P34" s="64">
        <v>115</v>
      </c>
      <c r="Q34" s="64">
        <v>51</v>
      </c>
      <c r="R34" s="64">
        <v>20</v>
      </c>
      <c r="S34" s="64">
        <v>4</v>
      </c>
      <c r="T34" s="64">
        <v>0</v>
      </c>
      <c r="U34" s="64">
        <v>0</v>
      </c>
      <c r="V34" s="64">
        <v>0</v>
      </c>
      <c r="W34" s="64">
        <v>0</v>
      </c>
      <c r="X34" s="64">
        <v>0</v>
      </c>
      <c r="Y34" s="64">
        <v>0</v>
      </c>
      <c r="Z34" s="64">
        <v>0</v>
      </c>
      <c r="AA34" s="64">
        <v>4567</v>
      </c>
      <c r="AB34" s="43" t="s">
        <v>106</v>
      </c>
      <c r="AD34" s="42" t="s">
        <v>106</v>
      </c>
      <c r="AE34" s="64">
        <v>63</v>
      </c>
      <c r="AF34" s="64">
        <v>175</v>
      </c>
      <c r="AG34" s="64">
        <v>348</v>
      </c>
      <c r="AH34" s="64">
        <v>286</v>
      </c>
      <c r="AI34" s="64">
        <v>256</v>
      </c>
      <c r="AJ34" s="64">
        <v>240</v>
      </c>
      <c r="AK34" s="64">
        <v>431</v>
      </c>
      <c r="AL34" s="64">
        <v>364</v>
      </c>
      <c r="AM34" s="64">
        <v>272</v>
      </c>
      <c r="AN34" s="64">
        <v>231</v>
      </c>
      <c r="AO34" s="64">
        <v>172</v>
      </c>
      <c r="AP34" s="64">
        <v>239</v>
      </c>
      <c r="AQ34" s="64">
        <v>122</v>
      </c>
      <c r="AR34" s="64">
        <v>109</v>
      </c>
      <c r="AS34" s="64">
        <v>115</v>
      </c>
      <c r="AT34" s="64">
        <v>51</v>
      </c>
      <c r="AU34" s="64">
        <v>20</v>
      </c>
      <c r="AV34" s="64">
        <v>4</v>
      </c>
      <c r="AW34" s="64">
        <v>0</v>
      </c>
      <c r="AX34" s="64">
        <v>0</v>
      </c>
      <c r="AY34" s="64">
        <v>0</v>
      </c>
      <c r="AZ34" s="64">
        <v>0</v>
      </c>
      <c r="BA34" s="64">
        <v>0</v>
      </c>
      <c r="BB34" s="64">
        <v>0</v>
      </c>
      <c r="BC34" s="64">
        <v>0</v>
      </c>
      <c r="BD34" s="64">
        <v>3498</v>
      </c>
      <c r="BE34" s="43" t="s">
        <v>106</v>
      </c>
      <c r="BG34" s="42" t="s">
        <v>106</v>
      </c>
      <c r="BH34" s="64">
        <v>62</v>
      </c>
      <c r="BI34" s="64">
        <v>31</v>
      </c>
      <c r="BJ34" s="64">
        <v>35</v>
      </c>
      <c r="BK34" s="64">
        <v>28</v>
      </c>
      <c r="BL34" s="64">
        <v>19</v>
      </c>
      <c r="BM34" s="64">
        <v>21</v>
      </c>
      <c r="BN34" s="64">
        <v>16</v>
      </c>
      <c r="BO34" s="64">
        <v>4</v>
      </c>
      <c r="BP34" s="64">
        <v>1</v>
      </c>
      <c r="BQ34" s="64">
        <v>2</v>
      </c>
      <c r="BR34" s="64">
        <v>1</v>
      </c>
      <c r="BS34" s="64">
        <v>1</v>
      </c>
      <c r="BT34" s="64">
        <v>1</v>
      </c>
      <c r="BU34" s="64">
        <v>1</v>
      </c>
      <c r="BV34" s="64">
        <v>0</v>
      </c>
      <c r="BW34" s="64">
        <v>0</v>
      </c>
      <c r="BX34" s="64">
        <v>0</v>
      </c>
      <c r="BY34" s="64">
        <v>0</v>
      </c>
      <c r="BZ34" s="64">
        <v>0</v>
      </c>
      <c r="CA34" s="64">
        <v>0</v>
      </c>
      <c r="CB34" s="64">
        <v>0</v>
      </c>
      <c r="CC34" s="64">
        <v>0</v>
      </c>
      <c r="CD34" s="64">
        <v>0</v>
      </c>
      <c r="CE34" s="64">
        <v>0</v>
      </c>
      <c r="CF34" s="64">
        <v>0</v>
      </c>
      <c r="CG34" s="64">
        <v>223</v>
      </c>
      <c r="CH34" s="43" t="s">
        <v>106</v>
      </c>
    </row>
    <row r="35" spans="1:86" s="44" customFormat="1" ht="12">
      <c r="A35" s="42" t="s">
        <v>107</v>
      </c>
      <c r="B35" s="64">
        <v>924</v>
      </c>
      <c r="C35" s="64">
        <v>402</v>
      </c>
      <c r="D35" s="64">
        <v>654</v>
      </c>
      <c r="E35" s="64">
        <v>517</v>
      </c>
      <c r="F35" s="64">
        <v>485</v>
      </c>
      <c r="G35" s="64">
        <v>416</v>
      </c>
      <c r="H35" s="64">
        <v>708</v>
      </c>
      <c r="I35" s="64">
        <v>569</v>
      </c>
      <c r="J35" s="64">
        <v>460</v>
      </c>
      <c r="K35" s="64">
        <v>309</v>
      </c>
      <c r="L35" s="64">
        <v>229</v>
      </c>
      <c r="M35" s="64">
        <v>319</v>
      </c>
      <c r="N35" s="64">
        <v>200</v>
      </c>
      <c r="O35" s="64">
        <v>155</v>
      </c>
      <c r="P35" s="64">
        <v>98</v>
      </c>
      <c r="Q35" s="64">
        <v>31</v>
      </c>
      <c r="R35" s="64">
        <v>16</v>
      </c>
      <c r="S35" s="64">
        <v>4</v>
      </c>
      <c r="T35" s="64">
        <v>0</v>
      </c>
      <c r="U35" s="64">
        <v>0</v>
      </c>
      <c r="V35" s="64">
        <v>0</v>
      </c>
      <c r="W35" s="64">
        <v>0</v>
      </c>
      <c r="X35" s="64">
        <v>0</v>
      </c>
      <c r="Y35" s="64">
        <v>0</v>
      </c>
      <c r="Z35" s="64">
        <v>0</v>
      </c>
      <c r="AA35" s="64">
        <v>6496</v>
      </c>
      <c r="AB35" s="43" t="s">
        <v>107</v>
      </c>
      <c r="AD35" s="42" t="s">
        <v>107</v>
      </c>
      <c r="AE35" s="64">
        <v>114</v>
      </c>
      <c r="AF35" s="64">
        <v>211</v>
      </c>
      <c r="AG35" s="64">
        <v>467</v>
      </c>
      <c r="AH35" s="64">
        <v>432</v>
      </c>
      <c r="AI35" s="64">
        <v>439</v>
      </c>
      <c r="AJ35" s="64">
        <v>383</v>
      </c>
      <c r="AK35" s="64">
        <v>675</v>
      </c>
      <c r="AL35" s="64">
        <v>555</v>
      </c>
      <c r="AM35" s="64">
        <v>449</v>
      </c>
      <c r="AN35" s="64">
        <v>306</v>
      </c>
      <c r="AO35" s="64">
        <v>229</v>
      </c>
      <c r="AP35" s="64">
        <v>317</v>
      </c>
      <c r="AQ35" s="64">
        <v>200</v>
      </c>
      <c r="AR35" s="64">
        <v>155</v>
      </c>
      <c r="AS35" s="64">
        <v>97</v>
      </c>
      <c r="AT35" s="64">
        <v>31</v>
      </c>
      <c r="AU35" s="64">
        <v>16</v>
      </c>
      <c r="AV35" s="64">
        <v>4</v>
      </c>
      <c r="AW35" s="64">
        <v>0</v>
      </c>
      <c r="AX35" s="64">
        <v>0</v>
      </c>
      <c r="AY35" s="64">
        <v>0</v>
      </c>
      <c r="AZ35" s="64">
        <v>0</v>
      </c>
      <c r="BA35" s="64">
        <v>0</v>
      </c>
      <c r="BB35" s="64">
        <v>0</v>
      </c>
      <c r="BC35" s="64">
        <v>0</v>
      </c>
      <c r="BD35" s="64">
        <v>5080</v>
      </c>
      <c r="BE35" s="43" t="s">
        <v>107</v>
      </c>
      <c r="BG35" s="42" t="s">
        <v>107</v>
      </c>
      <c r="BH35" s="64">
        <v>107</v>
      </c>
      <c r="BI35" s="64">
        <v>32</v>
      </c>
      <c r="BJ35" s="64">
        <v>53</v>
      </c>
      <c r="BK35" s="64">
        <v>31</v>
      </c>
      <c r="BL35" s="64">
        <v>30</v>
      </c>
      <c r="BM35" s="64">
        <v>19</v>
      </c>
      <c r="BN35" s="64">
        <v>25</v>
      </c>
      <c r="BO35" s="64">
        <v>11</v>
      </c>
      <c r="BP35" s="64">
        <v>9</v>
      </c>
      <c r="BQ35" s="64">
        <v>2</v>
      </c>
      <c r="BR35" s="64">
        <v>0</v>
      </c>
      <c r="BS35" s="64">
        <v>1</v>
      </c>
      <c r="BT35" s="64">
        <v>0</v>
      </c>
      <c r="BU35" s="64">
        <v>0</v>
      </c>
      <c r="BV35" s="64">
        <v>0</v>
      </c>
      <c r="BW35" s="64">
        <v>0</v>
      </c>
      <c r="BX35" s="64">
        <v>0</v>
      </c>
      <c r="BY35" s="64">
        <v>0</v>
      </c>
      <c r="BZ35" s="64">
        <v>0</v>
      </c>
      <c r="CA35" s="64">
        <v>0</v>
      </c>
      <c r="CB35" s="64">
        <v>0</v>
      </c>
      <c r="CC35" s="64">
        <v>0</v>
      </c>
      <c r="CD35" s="64">
        <v>0</v>
      </c>
      <c r="CE35" s="64">
        <v>0</v>
      </c>
      <c r="CF35" s="64">
        <v>0</v>
      </c>
      <c r="CG35" s="64">
        <v>320</v>
      </c>
      <c r="CH35" s="43" t="s">
        <v>107</v>
      </c>
    </row>
    <row r="36" spans="1:86" s="44" customFormat="1" ht="12">
      <c r="A36" s="42" t="s">
        <v>108</v>
      </c>
      <c r="B36" s="64">
        <v>470</v>
      </c>
      <c r="C36" s="64">
        <v>175</v>
      </c>
      <c r="D36" s="64">
        <v>274</v>
      </c>
      <c r="E36" s="64">
        <v>224</v>
      </c>
      <c r="F36" s="64">
        <v>177</v>
      </c>
      <c r="G36" s="64">
        <v>187</v>
      </c>
      <c r="H36" s="64">
        <v>304</v>
      </c>
      <c r="I36" s="64">
        <v>226</v>
      </c>
      <c r="J36" s="64">
        <v>166</v>
      </c>
      <c r="K36" s="64">
        <v>130</v>
      </c>
      <c r="L36" s="64">
        <v>91</v>
      </c>
      <c r="M36" s="64">
        <v>162</v>
      </c>
      <c r="N36" s="64">
        <v>84</v>
      </c>
      <c r="O36" s="64">
        <v>74</v>
      </c>
      <c r="P36" s="64">
        <v>66</v>
      </c>
      <c r="Q36" s="64">
        <v>43</v>
      </c>
      <c r="R36" s="64">
        <v>15</v>
      </c>
      <c r="S36" s="64">
        <v>3</v>
      </c>
      <c r="T36" s="64">
        <v>1</v>
      </c>
      <c r="U36" s="64">
        <v>0</v>
      </c>
      <c r="V36" s="64">
        <v>0</v>
      </c>
      <c r="W36" s="64">
        <v>0</v>
      </c>
      <c r="X36" s="64">
        <v>0</v>
      </c>
      <c r="Y36" s="64">
        <v>0</v>
      </c>
      <c r="Z36" s="64">
        <v>0</v>
      </c>
      <c r="AA36" s="64">
        <v>2872</v>
      </c>
      <c r="AB36" s="43" t="s">
        <v>108</v>
      </c>
      <c r="AD36" s="42" t="s">
        <v>108</v>
      </c>
      <c r="AE36" s="64">
        <v>55</v>
      </c>
      <c r="AF36" s="64">
        <v>84</v>
      </c>
      <c r="AG36" s="64">
        <v>206</v>
      </c>
      <c r="AH36" s="64">
        <v>188</v>
      </c>
      <c r="AI36" s="64">
        <v>161</v>
      </c>
      <c r="AJ36" s="64">
        <v>174</v>
      </c>
      <c r="AK36" s="64">
        <v>284</v>
      </c>
      <c r="AL36" s="64">
        <v>219</v>
      </c>
      <c r="AM36" s="64">
        <v>163</v>
      </c>
      <c r="AN36" s="64">
        <v>127</v>
      </c>
      <c r="AO36" s="64">
        <v>90</v>
      </c>
      <c r="AP36" s="64">
        <v>160</v>
      </c>
      <c r="AQ36" s="64">
        <v>84</v>
      </c>
      <c r="AR36" s="64">
        <v>74</v>
      </c>
      <c r="AS36" s="64">
        <v>66</v>
      </c>
      <c r="AT36" s="64">
        <v>43</v>
      </c>
      <c r="AU36" s="64">
        <v>15</v>
      </c>
      <c r="AV36" s="64">
        <v>3</v>
      </c>
      <c r="AW36" s="64">
        <v>1</v>
      </c>
      <c r="AX36" s="64">
        <v>0</v>
      </c>
      <c r="AY36" s="64">
        <v>0</v>
      </c>
      <c r="AZ36" s="64">
        <v>0</v>
      </c>
      <c r="BA36" s="64">
        <v>0</v>
      </c>
      <c r="BB36" s="64">
        <v>0</v>
      </c>
      <c r="BC36" s="64">
        <v>0</v>
      </c>
      <c r="BD36" s="64">
        <v>2197</v>
      </c>
      <c r="BE36" s="43" t="s">
        <v>108</v>
      </c>
      <c r="BG36" s="42" t="s">
        <v>108</v>
      </c>
      <c r="BH36" s="64">
        <v>39</v>
      </c>
      <c r="BI36" s="64">
        <v>17</v>
      </c>
      <c r="BJ36" s="64">
        <v>24</v>
      </c>
      <c r="BK36" s="64">
        <v>18</v>
      </c>
      <c r="BL36" s="64">
        <v>10</v>
      </c>
      <c r="BM36" s="64">
        <v>6</v>
      </c>
      <c r="BN36" s="64">
        <v>14</v>
      </c>
      <c r="BO36" s="64">
        <v>6</v>
      </c>
      <c r="BP36" s="64">
        <v>2</v>
      </c>
      <c r="BQ36" s="64">
        <v>3</v>
      </c>
      <c r="BR36" s="64">
        <v>1</v>
      </c>
      <c r="BS36" s="64">
        <v>1</v>
      </c>
      <c r="BT36" s="64">
        <v>0</v>
      </c>
      <c r="BU36" s="64">
        <v>0</v>
      </c>
      <c r="BV36" s="64">
        <v>0</v>
      </c>
      <c r="BW36" s="64">
        <v>0</v>
      </c>
      <c r="BX36" s="64">
        <v>0</v>
      </c>
      <c r="BY36" s="64">
        <v>0</v>
      </c>
      <c r="BZ36" s="64">
        <v>0</v>
      </c>
      <c r="CA36" s="64">
        <v>0</v>
      </c>
      <c r="CB36" s="64">
        <v>0</v>
      </c>
      <c r="CC36" s="64">
        <v>0</v>
      </c>
      <c r="CD36" s="64">
        <v>0</v>
      </c>
      <c r="CE36" s="64">
        <v>0</v>
      </c>
      <c r="CF36" s="64">
        <v>0</v>
      </c>
      <c r="CG36" s="64">
        <v>141</v>
      </c>
      <c r="CH36" s="43" t="s">
        <v>108</v>
      </c>
    </row>
    <row r="37" spans="1:86" s="44" customFormat="1" ht="12">
      <c r="A37" s="42" t="s">
        <v>109</v>
      </c>
      <c r="B37" s="64">
        <v>312</v>
      </c>
      <c r="C37" s="64">
        <v>124</v>
      </c>
      <c r="D37" s="64">
        <v>202</v>
      </c>
      <c r="E37" s="64">
        <v>151</v>
      </c>
      <c r="F37" s="64">
        <v>169</v>
      </c>
      <c r="G37" s="64">
        <v>119</v>
      </c>
      <c r="H37" s="64">
        <v>224</v>
      </c>
      <c r="I37" s="64">
        <v>170</v>
      </c>
      <c r="J37" s="64">
        <v>125</v>
      </c>
      <c r="K37" s="64">
        <v>86</v>
      </c>
      <c r="L37" s="64">
        <v>98</v>
      </c>
      <c r="M37" s="64">
        <v>104</v>
      </c>
      <c r="N37" s="64">
        <v>65</v>
      </c>
      <c r="O37" s="64">
        <v>65</v>
      </c>
      <c r="P37" s="64">
        <v>43</v>
      </c>
      <c r="Q37" s="64">
        <v>47</v>
      </c>
      <c r="R37" s="64">
        <v>21</v>
      </c>
      <c r="S37" s="64">
        <v>12</v>
      </c>
      <c r="T37" s="64">
        <v>2</v>
      </c>
      <c r="U37" s="64">
        <v>0</v>
      </c>
      <c r="V37" s="64">
        <v>0</v>
      </c>
      <c r="W37" s="64">
        <v>0</v>
      </c>
      <c r="X37" s="64">
        <v>0</v>
      </c>
      <c r="Y37" s="64">
        <v>0</v>
      </c>
      <c r="Z37" s="64">
        <v>0</v>
      </c>
      <c r="AA37" s="64">
        <v>2139</v>
      </c>
      <c r="AB37" s="43" t="s">
        <v>109</v>
      </c>
      <c r="AD37" s="42" t="s">
        <v>109</v>
      </c>
      <c r="AE37" s="64">
        <v>28</v>
      </c>
      <c r="AF37" s="64">
        <v>67</v>
      </c>
      <c r="AG37" s="64">
        <v>148</v>
      </c>
      <c r="AH37" s="64">
        <v>118</v>
      </c>
      <c r="AI37" s="64">
        <v>150</v>
      </c>
      <c r="AJ37" s="64">
        <v>112</v>
      </c>
      <c r="AK37" s="64">
        <v>207</v>
      </c>
      <c r="AL37" s="64">
        <v>167</v>
      </c>
      <c r="AM37" s="64">
        <v>122</v>
      </c>
      <c r="AN37" s="64">
        <v>86</v>
      </c>
      <c r="AO37" s="64">
        <v>98</v>
      </c>
      <c r="AP37" s="64">
        <v>104</v>
      </c>
      <c r="AQ37" s="64">
        <v>65</v>
      </c>
      <c r="AR37" s="64">
        <v>63</v>
      </c>
      <c r="AS37" s="64">
        <v>43</v>
      </c>
      <c r="AT37" s="64">
        <v>47</v>
      </c>
      <c r="AU37" s="64">
        <v>21</v>
      </c>
      <c r="AV37" s="64">
        <v>12</v>
      </c>
      <c r="AW37" s="64">
        <v>2</v>
      </c>
      <c r="AX37" s="64">
        <v>0</v>
      </c>
      <c r="AY37" s="64">
        <v>0</v>
      </c>
      <c r="AZ37" s="64">
        <v>0</v>
      </c>
      <c r="BA37" s="64">
        <v>0</v>
      </c>
      <c r="BB37" s="64">
        <v>0</v>
      </c>
      <c r="BC37" s="64">
        <v>0</v>
      </c>
      <c r="BD37" s="64">
        <v>1660</v>
      </c>
      <c r="BE37" s="43" t="s">
        <v>109</v>
      </c>
      <c r="BG37" s="42" t="s">
        <v>109</v>
      </c>
      <c r="BH37" s="64">
        <v>33</v>
      </c>
      <c r="BI37" s="64">
        <v>13</v>
      </c>
      <c r="BJ37" s="64">
        <v>23</v>
      </c>
      <c r="BK37" s="64">
        <v>17</v>
      </c>
      <c r="BL37" s="64">
        <v>17</v>
      </c>
      <c r="BM37" s="64">
        <v>5</v>
      </c>
      <c r="BN37" s="64">
        <v>14</v>
      </c>
      <c r="BO37" s="64">
        <v>3</v>
      </c>
      <c r="BP37" s="64">
        <v>3</v>
      </c>
      <c r="BQ37" s="64">
        <v>0</v>
      </c>
      <c r="BR37" s="64">
        <v>0</v>
      </c>
      <c r="BS37" s="64">
        <v>0</v>
      </c>
      <c r="BT37" s="64">
        <v>0</v>
      </c>
      <c r="BU37" s="64">
        <v>2</v>
      </c>
      <c r="BV37" s="64">
        <v>0</v>
      </c>
      <c r="BW37" s="64">
        <v>0</v>
      </c>
      <c r="BX37" s="64">
        <v>0</v>
      </c>
      <c r="BY37" s="64">
        <v>0</v>
      </c>
      <c r="BZ37" s="64">
        <v>0</v>
      </c>
      <c r="CA37" s="64">
        <v>0</v>
      </c>
      <c r="CB37" s="64">
        <v>0</v>
      </c>
      <c r="CC37" s="64">
        <v>0</v>
      </c>
      <c r="CD37" s="64">
        <v>0</v>
      </c>
      <c r="CE37" s="64">
        <v>0</v>
      </c>
      <c r="CF37" s="64">
        <v>0</v>
      </c>
      <c r="CG37" s="64">
        <v>130</v>
      </c>
      <c r="CH37" s="43" t="s">
        <v>109</v>
      </c>
    </row>
    <row r="38" spans="1:86" s="44" customFormat="1" ht="12">
      <c r="A38" s="42" t="s">
        <v>110</v>
      </c>
      <c r="B38" s="64">
        <v>1292</v>
      </c>
      <c r="C38" s="64">
        <v>602</v>
      </c>
      <c r="D38" s="64">
        <v>764</v>
      </c>
      <c r="E38" s="64">
        <v>671</v>
      </c>
      <c r="F38" s="64">
        <v>535</v>
      </c>
      <c r="G38" s="64">
        <v>477</v>
      </c>
      <c r="H38" s="64">
        <v>812</v>
      </c>
      <c r="I38" s="64">
        <v>701</v>
      </c>
      <c r="J38" s="64">
        <v>536</v>
      </c>
      <c r="K38" s="64">
        <v>440</v>
      </c>
      <c r="L38" s="64">
        <v>326</v>
      </c>
      <c r="M38" s="64">
        <v>475</v>
      </c>
      <c r="N38" s="64">
        <v>322</v>
      </c>
      <c r="O38" s="64">
        <v>296</v>
      </c>
      <c r="P38" s="64">
        <v>261</v>
      </c>
      <c r="Q38" s="64">
        <v>197</v>
      </c>
      <c r="R38" s="64">
        <v>93</v>
      </c>
      <c r="S38" s="64">
        <v>21</v>
      </c>
      <c r="T38" s="64">
        <v>5</v>
      </c>
      <c r="U38" s="64">
        <v>1</v>
      </c>
      <c r="V38" s="64">
        <v>0</v>
      </c>
      <c r="W38" s="64">
        <v>0</v>
      </c>
      <c r="X38" s="64">
        <v>0</v>
      </c>
      <c r="Y38" s="64">
        <v>0</v>
      </c>
      <c r="Z38" s="64">
        <v>0</v>
      </c>
      <c r="AA38" s="64">
        <v>8827</v>
      </c>
      <c r="AB38" s="43" t="s">
        <v>110</v>
      </c>
      <c r="AD38" s="42" t="s">
        <v>110</v>
      </c>
      <c r="AE38" s="64">
        <v>195</v>
      </c>
      <c r="AF38" s="64">
        <v>316</v>
      </c>
      <c r="AG38" s="64">
        <v>550</v>
      </c>
      <c r="AH38" s="64">
        <v>538</v>
      </c>
      <c r="AI38" s="64">
        <v>463</v>
      </c>
      <c r="AJ38" s="64">
        <v>437</v>
      </c>
      <c r="AK38" s="64">
        <v>768</v>
      </c>
      <c r="AL38" s="64">
        <v>674</v>
      </c>
      <c r="AM38" s="64">
        <v>524</v>
      </c>
      <c r="AN38" s="64">
        <v>434</v>
      </c>
      <c r="AO38" s="64">
        <v>322</v>
      </c>
      <c r="AP38" s="64">
        <v>473</v>
      </c>
      <c r="AQ38" s="64">
        <v>320</v>
      </c>
      <c r="AR38" s="64">
        <v>296</v>
      </c>
      <c r="AS38" s="64">
        <v>257</v>
      </c>
      <c r="AT38" s="64">
        <v>196</v>
      </c>
      <c r="AU38" s="64">
        <v>93</v>
      </c>
      <c r="AV38" s="64">
        <v>21</v>
      </c>
      <c r="AW38" s="64">
        <v>5</v>
      </c>
      <c r="AX38" s="64">
        <v>1</v>
      </c>
      <c r="AY38" s="64">
        <v>0</v>
      </c>
      <c r="AZ38" s="64">
        <v>0</v>
      </c>
      <c r="BA38" s="64">
        <v>0</v>
      </c>
      <c r="BB38" s="64">
        <v>0</v>
      </c>
      <c r="BC38" s="64">
        <v>0</v>
      </c>
      <c r="BD38" s="64">
        <v>6883</v>
      </c>
      <c r="BE38" s="43" t="s">
        <v>110</v>
      </c>
      <c r="BG38" s="42" t="s">
        <v>110</v>
      </c>
      <c r="BH38" s="64">
        <v>150</v>
      </c>
      <c r="BI38" s="64">
        <v>76</v>
      </c>
      <c r="BJ38" s="64">
        <v>66</v>
      </c>
      <c r="BK38" s="64">
        <v>56</v>
      </c>
      <c r="BL38" s="64">
        <v>38</v>
      </c>
      <c r="BM38" s="64">
        <v>24</v>
      </c>
      <c r="BN38" s="64">
        <v>31</v>
      </c>
      <c r="BO38" s="64">
        <v>22</v>
      </c>
      <c r="BP38" s="64">
        <v>8</v>
      </c>
      <c r="BQ38" s="64">
        <v>5</v>
      </c>
      <c r="BR38" s="64">
        <v>3</v>
      </c>
      <c r="BS38" s="64">
        <v>2</v>
      </c>
      <c r="BT38" s="64">
        <v>1</v>
      </c>
      <c r="BU38" s="64">
        <v>0</v>
      </c>
      <c r="BV38" s="64">
        <v>3</v>
      </c>
      <c r="BW38" s="64">
        <v>1</v>
      </c>
      <c r="BX38" s="64">
        <v>0</v>
      </c>
      <c r="BY38" s="64">
        <v>0</v>
      </c>
      <c r="BZ38" s="64">
        <v>0</v>
      </c>
      <c r="CA38" s="64">
        <v>0</v>
      </c>
      <c r="CB38" s="64">
        <v>0</v>
      </c>
      <c r="CC38" s="64">
        <v>0</v>
      </c>
      <c r="CD38" s="64">
        <v>0</v>
      </c>
      <c r="CE38" s="64">
        <v>0</v>
      </c>
      <c r="CF38" s="64">
        <v>0</v>
      </c>
      <c r="CG38" s="64">
        <v>486</v>
      </c>
      <c r="CH38" s="43" t="s">
        <v>110</v>
      </c>
    </row>
    <row r="39" spans="1:86" s="44" customFormat="1" ht="12">
      <c r="A39" s="42" t="s">
        <v>111</v>
      </c>
      <c r="B39" s="64">
        <v>958</v>
      </c>
      <c r="C39" s="64">
        <v>450</v>
      </c>
      <c r="D39" s="64">
        <v>585</v>
      </c>
      <c r="E39" s="64">
        <v>514</v>
      </c>
      <c r="F39" s="64">
        <v>413</v>
      </c>
      <c r="G39" s="64">
        <v>360</v>
      </c>
      <c r="H39" s="64">
        <v>648</v>
      </c>
      <c r="I39" s="64">
        <v>515</v>
      </c>
      <c r="J39" s="64">
        <v>393</v>
      </c>
      <c r="K39" s="64">
        <v>335</v>
      </c>
      <c r="L39" s="64">
        <v>232</v>
      </c>
      <c r="M39" s="64">
        <v>326</v>
      </c>
      <c r="N39" s="64">
        <v>223</v>
      </c>
      <c r="O39" s="64">
        <v>181</v>
      </c>
      <c r="P39" s="64">
        <v>160</v>
      </c>
      <c r="Q39" s="64">
        <v>98</v>
      </c>
      <c r="R39" s="64">
        <v>38</v>
      </c>
      <c r="S39" s="64">
        <v>13</v>
      </c>
      <c r="T39" s="64">
        <v>1</v>
      </c>
      <c r="U39" s="64">
        <v>0</v>
      </c>
      <c r="V39" s="64">
        <v>0</v>
      </c>
      <c r="W39" s="64">
        <v>0</v>
      </c>
      <c r="X39" s="64">
        <v>0</v>
      </c>
      <c r="Y39" s="64">
        <v>0</v>
      </c>
      <c r="Z39" s="64">
        <v>0</v>
      </c>
      <c r="AA39" s="64">
        <v>6443</v>
      </c>
      <c r="AB39" s="43" t="s">
        <v>111</v>
      </c>
      <c r="AD39" s="42" t="s">
        <v>111</v>
      </c>
      <c r="AE39" s="64">
        <v>132</v>
      </c>
      <c r="AF39" s="64">
        <v>254</v>
      </c>
      <c r="AG39" s="64">
        <v>423</v>
      </c>
      <c r="AH39" s="64">
        <v>440</v>
      </c>
      <c r="AI39" s="64">
        <v>365</v>
      </c>
      <c r="AJ39" s="64">
        <v>330</v>
      </c>
      <c r="AK39" s="64">
        <v>612</v>
      </c>
      <c r="AL39" s="64">
        <v>502</v>
      </c>
      <c r="AM39" s="64">
        <v>385</v>
      </c>
      <c r="AN39" s="64">
        <v>329</v>
      </c>
      <c r="AO39" s="64">
        <v>231</v>
      </c>
      <c r="AP39" s="64">
        <v>320</v>
      </c>
      <c r="AQ39" s="64">
        <v>222</v>
      </c>
      <c r="AR39" s="64">
        <v>180</v>
      </c>
      <c r="AS39" s="64">
        <v>160</v>
      </c>
      <c r="AT39" s="64">
        <v>98</v>
      </c>
      <c r="AU39" s="64">
        <v>38</v>
      </c>
      <c r="AV39" s="64">
        <v>13</v>
      </c>
      <c r="AW39" s="64">
        <v>1</v>
      </c>
      <c r="AX39" s="64">
        <v>0</v>
      </c>
      <c r="AY39" s="64">
        <v>0</v>
      </c>
      <c r="AZ39" s="64">
        <v>0</v>
      </c>
      <c r="BA39" s="64">
        <v>0</v>
      </c>
      <c r="BB39" s="64">
        <v>0</v>
      </c>
      <c r="BC39" s="64">
        <v>0</v>
      </c>
      <c r="BD39" s="64">
        <v>5035</v>
      </c>
      <c r="BE39" s="43" t="s">
        <v>111</v>
      </c>
      <c r="BG39" s="42" t="s">
        <v>111</v>
      </c>
      <c r="BH39" s="64">
        <v>111</v>
      </c>
      <c r="BI39" s="64">
        <v>42</v>
      </c>
      <c r="BJ39" s="64">
        <v>52</v>
      </c>
      <c r="BK39" s="64">
        <v>42</v>
      </c>
      <c r="BL39" s="64">
        <v>25</v>
      </c>
      <c r="BM39" s="64">
        <v>15</v>
      </c>
      <c r="BN39" s="64">
        <v>26</v>
      </c>
      <c r="BO39" s="64">
        <v>10</v>
      </c>
      <c r="BP39" s="64">
        <v>8</v>
      </c>
      <c r="BQ39" s="64">
        <v>4</v>
      </c>
      <c r="BR39" s="64">
        <v>0</v>
      </c>
      <c r="BS39" s="64">
        <v>3</v>
      </c>
      <c r="BT39" s="64">
        <v>1</v>
      </c>
      <c r="BU39" s="64">
        <v>0</v>
      </c>
      <c r="BV39" s="64">
        <v>0</v>
      </c>
      <c r="BW39" s="64">
        <v>0</v>
      </c>
      <c r="BX39" s="64">
        <v>0</v>
      </c>
      <c r="BY39" s="64">
        <v>0</v>
      </c>
      <c r="BZ39" s="64">
        <v>0</v>
      </c>
      <c r="CA39" s="64">
        <v>0</v>
      </c>
      <c r="CB39" s="64">
        <v>0</v>
      </c>
      <c r="CC39" s="64">
        <v>0</v>
      </c>
      <c r="CD39" s="64">
        <v>0</v>
      </c>
      <c r="CE39" s="64">
        <v>0</v>
      </c>
      <c r="CF39" s="64">
        <v>0</v>
      </c>
      <c r="CG39" s="64">
        <v>339</v>
      </c>
      <c r="CH39" s="43" t="s">
        <v>111</v>
      </c>
    </row>
    <row r="40" spans="1:86" s="44" customFormat="1" ht="12">
      <c r="A40" s="42" t="s">
        <v>112</v>
      </c>
      <c r="B40" s="64">
        <v>742</v>
      </c>
      <c r="C40" s="64">
        <v>346</v>
      </c>
      <c r="D40" s="64">
        <v>488</v>
      </c>
      <c r="E40" s="64">
        <v>454</v>
      </c>
      <c r="F40" s="64">
        <v>354</v>
      </c>
      <c r="G40" s="64">
        <v>299</v>
      </c>
      <c r="H40" s="64">
        <v>592</v>
      </c>
      <c r="I40" s="64">
        <v>494</v>
      </c>
      <c r="J40" s="64">
        <v>368</v>
      </c>
      <c r="K40" s="64">
        <v>268</v>
      </c>
      <c r="L40" s="64">
        <v>239</v>
      </c>
      <c r="M40" s="64">
        <v>302</v>
      </c>
      <c r="N40" s="64">
        <v>181</v>
      </c>
      <c r="O40" s="64">
        <v>158</v>
      </c>
      <c r="P40" s="64">
        <v>114</v>
      </c>
      <c r="Q40" s="64">
        <v>73</v>
      </c>
      <c r="R40" s="64">
        <v>21</v>
      </c>
      <c r="S40" s="64">
        <v>8</v>
      </c>
      <c r="T40" s="64">
        <v>1</v>
      </c>
      <c r="U40" s="64">
        <v>0</v>
      </c>
      <c r="V40" s="64">
        <v>0</v>
      </c>
      <c r="W40" s="64">
        <v>0</v>
      </c>
      <c r="X40" s="64">
        <v>0</v>
      </c>
      <c r="Y40" s="64">
        <v>0</v>
      </c>
      <c r="Z40" s="64">
        <v>0</v>
      </c>
      <c r="AA40" s="64">
        <v>5502</v>
      </c>
      <c r="AB40" s="43" t="s">
        <v>112</v>
      </c>
      <c r="AD40" s="42" t="s">
        <v>112</v>
      </c>
      <c r="AE40" s="64">
        <v>76</v>
      </c>
      <c r="AF40" s="64">
        <v>178</v>
      </c>
      <c r="AG40" s="64">
        <v>344</v>
      </c>
      <c r="AH40" s="64">
        <v>374</v>
      </c>
      <c r="AI40" s="64">
        <v>312</v>
      </c>
      <c r="AJ40" s="64">
        <v>278</v>
      </c>
      <c r="AK40" s="64">
        <v>557</v>
      </c>
      <c r="AL40" s="64">
        <v>481</v>
      </c>
      <c r="AM40" s="64">
        <v>364</v>
      </c>
      <c r="AN40" s="64">
        <v>265</v>
      </c>
      <c r="AO40" s="64">
        <v>237</v>
      </c>
      <c r="AP40" s="64">
        <v>302</v>
      </c>
      <c r="AQ40" s="64">
        <v>181</v>
      </c>
      <c r="AR40" s="64">
        <v>158</v>
      </c>
      <c r="AS40" s="64">
        <v>114</v>
      </c>
      <c r="AT40" s="64">
        <v>73</v>
      </c>
      <c r="AU40" s="64">
        <v>21</v>
      </c>
      <c r="AV40" s="64">
        <v>8</v>
      </c>
      <c r="AW40" s="64">
        <v>1</v>
      </c>
      <c r="AX40" s="64">
        <v>0</v>
      </c>
      <c r="AY40" s="64">
        <v>0</v>
      </c>
      <c r="AZ40" s="64">
        <v>0</v>
      </c>
      <c r="BA40" s="64">
        <v>0</v>
      </c>
      <c r="BB40" s="64">
        <v>0</v>
      </c>
      <c r="BC40" s="64">
        <v>0</v>
      </c>
      <c r="BD40" s="64">
        <v>4324</v>
      </c>
      <c r="BE40" s="43" t="s">
        <v>112</v>
      </c>
      <c r="BG40" s="42" t="s">
        <v>112</v>
      </c>
      <c r="BH40" s="64">
        <v>81</v>
      </c>
      <c r="BI40" s="64">
        <v>22</v>
      </c>
      <c r="BJ40" s="64">
        <v>46</v>
      </c>
      <c r="BK40" s="64">
        <v>30</v>
      </c>
      <c r="BL40" s="64">
        <v>23</v>
      </c>
      <c r="BM40" s="64">
        <v>12</v>
      </c>
      <c r="BN40" s="64">
        <v>23</v>
      </c>
      <c r="BO40" s="64">
        <v>10</v>
      </c>
      <c r="BP40" s="64">
        <v>3</v>
      </c>
      <c r="BQ40" s="64">
        <v>3</v>
      </c>
      <c r="BR40" s="64">
        <v>2</v>
      </c>
      <c r="BS40" s="64">
        <v>0</v>
      </c>
      <c r="BT40" s="64">
        <v>0</v>
      </c>
      <c r="BU40" s="64">
        <v>0</v>
      </c>
      <c r="BV40" s="64">
        <v>0</v>
      </c>
      <c r="BW40" s="64">
        <v>0</v>
      </c>
      <c r="BX40" s="64">
        <v>0</v>
      </c>
      <c r="BY40" s="64">
        <v>0</v>
      </c>
      <c r="BZ40" s="64">
        <v>0</v>
      </c>
      <c r="CA40" s="64">
        <v>0</v>
      </c>
      <c r="CB40" s="64">
        <v>0</v>
      </c>
      <c r="CC40" s="64">
        <v>0</v>
      </c>
      <c r="CD40" s="64">
        <v>0</v>
      </c>
      <c r="CE40" s="64">
        <v>0</v>
      </c>
      <c r="CF40" s="64">
        <v>0</v>
      </c>
      <c r="CG40" s="64">
        <v>255</v>
      </c>
      <c r="CH40" s="43" t="s">
        <v>112</v>
      </c>
    </row>
    <row r="41" spans="1:86" s="44" customFormat="1" ht="12">
      <c r="A41" s="42" t="s">
        <v>113</v>
      </c>
      <c r="B41" s="64">
        <v>1560</v>
      </c>
      <c r="C41" s="64">
        <v>572</v>
      </c>
      <c r="D41" s="64">
        <v>885</v>
      </c>
      <c r="E41" s="64">
        <v>687</v>
      </c>
      <c r="F41" s="64">
        <v>596</v>
      </c>
      <c r="G41" s="64">
        <v>513</v>
      </c>
      <c r="H41" s="64">
        <v>814</v>
      </c>
      <c r="I41" s="64">
        <v>617</v>
      </c>
      <c r="J41" s="64">
        <v>414</v>
      </c>
      <c r="K41" s="64">
        <v>298</v>
      </c>
      <c r="L41" s="64">
        <v>248</v>
      </c>
      <c r="M41" s="64">
        <v>323</v>
      </c>
      <c r="N41" s="64">
        <v>152</v>
      </c>
      <c r="O41" s="64">
        <v>137</v>
      </c>
      <c r="P41" s="64">
        <v>92</v>
      </c>
      <c r="Q41" s="64">
        <v>71</v>
      </c>
      <c r="R41" s="64">
        <v>19</v>
      </c>
      <c r="S41" s="64">
        <v>6</v>
      </c>
      <c r="T41" s="64">
        <v>0</v>
      </c>
      <c r="U41" s="64">
        <v>1</v>
      </c>
      <c r="V41" s="64">
        <v>0</v>
      </c>
      <c r="W41" s="64">
        <v>0</v>
      </c>
      <c r="X41" s="64">
        <v>0</v>
      </c>
      <c r="Y41" s="64">
        <v>0</v>
      </c>
      <c r="Z41" s="64">
        <v>0</v>
      </c>
      <c r="AA41" s="64">
        <v>8005</v>
      </c>
      <c r="AB41" s="43" t="s">
        <v>113</v>
      </c>
      <c r="AD41" s="42" t="s">
        <v>113</v>
      </c>
      <c r="AE41" s="64">
        <v>142</v>
      </c>
      <c r="AF41" s="64">
        <v>277</v>
      </c>
      <c r="AG41" s="64">
        <v>607</v>
      </c>
      <c r="AH41" s="64">
        <v>562</v>
      </c>
      <c r="AI41" s="64">
        <v>522</v>
      </c>
      <c r="AJ41" s="64">
        <v>467</v>
      </c>
      <c r="AK41" s="64">
        <v>759</v>
      </c>
      <c r="AL41" s="64">
        <v>594</v>
      </c>
      <c r="AM41" s="64">
        <v>406</v>
      </c>
      <c r="AN41" s="64">
        <v>297</v>
      </c>
      <c r="AO41" s="64">
        <v>245</v>
      </c>
      <c r="AP41" s="64">
        <v>320</v>
      </c>
      <c r="AQ41" s="64">
        <v>151</v>
      </c>
      <c r="AR41" s="64">
        <v>137</v>
      </c>
      <c r="AS41" s="64">
        <v>92</v>
      </c>
      <c r="AT41" s="64">
        <v>71</v>
      </c>
      <c r="AU41" s="64">
        <v>19</v>
      </c>
      <c r="AV41" s="64">
        <v>5</v>
      </c>
      <c r="AW41" s="64">
        <v>0</v>
      </c>
      <c r="AX41" s="64">
        <v>1</v>
      </c>
      <c r="AY41" s="64">
        <v>0</v>
      </c>
      <c r="AZ41" s="64">
        <v>0</v>
      </c>
      <c r="BA41" s="64">
        <v>0</v>
      </c>
      <c r="BB41" s="64">
        <v>0</v>
      </c>
      <c r="BC41" s="64">
        <v>0</v>
      </c>
      <c r="BD41" s="64">
        <v>5674</v>
      </c>
      <c r="BE41" s="43" t="s">
        <v>113</v>
      </c>
      <c r="BG41" s="42" t="s">
        <v>113</v>
      </c>
      <c r="BH41" s="64">
        <v>270</v>
      </c>
      <c r="BI41" s="64">
        <v>70</v>
      </c>
      <c r="BJ41" s="64">
        <v>96</v>
      </c>
      <c r="BK41" s="64">
        <v>51</v>
      </c>
      <c r="BL41" s="64">
        <v>49</v>
      </c>
      <c r="BM41" s="64">
        <v>28</v>
      </c>
      <c r="BN41" s="64">
        <v>35</v>
      </c>
      <c r="BO41" s="64">
        <v>20</v>
      </c>
      <c r="BP41" s="64">
        <v>7</v>
      </c>
      <c r="BQ41" s="64">
        <v>1</v>
      </c>
      <c r="BR41" s="64">
        <v>3</v>
      </c>
      <c r="BS41" s="64">
        <v>3</v>
      </c>
      <c r="BT41" s="64">
        <v>1</v>
      </c>
      <c r="BU41" s="64">
        <v>0</v>
      </c>
      <c r="BV41" s="64">
        <v>0</v>
      </c>
      <c r="BW41" s="64">
        <v>0</v>
      </c>
      <c r="BX41" s="64">
        <v>0</v>
      </c>
      <c r="BY41" s="64">
        <v>1</v>
      </c>
      <c r="BZ41" s="64">
        <v>0</v>
      </c>
      <c r="CA41" s="64">
        <v>0</v>
      </c>
      <c r="CB41" s="64">
        <v>0</v>
      </c>
      <c r="CC41" s="64">
        <v>0</v>
      </c>
      <c r="CD41" s="64">
        <v>0</v>
      </c>
      <c r="CE41" s="64">
        <v>0</v>
      </c>
      <c r="CF41" s="64">
        <v>0</v>
      </c>
      <c r="CG41" s="64">
        <v>635</v>
      </c>
      <c r="CH41" s="43" t="s">
        <v>113</v>
      </c>
    </row>
    <row r="42" spans="1:86" s="44" customFormat="1" ht="12">
      <c r="A42" s="42" t="s">
        <v>114</v>
      </c>
      <c r="B42" s="64">
        <v>692</v>
      </c>
      <c r="C42" s="64">
        <v>290</v>
      </c>
      <c r="D42" s="64">
        <v>452</v>
      </c>
      <c r="E42" s="64">
        <v>404</v>
      </c>
      <c r="F42" s="64">
        <v>357</v>
      </c>
      <c r="G42" s="64">
        <v>319</v>
      </c>
      <c r="H42" s="64">
        <v>505</v>
      </c>
      <c r="I42" s="64">
        <v>417</v>
      </c>
      <c r="J42" s="64">
        <v>322</v>
      </c>
      <c r="K42" s="64">
        <v>271</v>
      </c>
      <c r="L42" s="64">
        <v>198</v>
      </c>
      <c r="M42" s="64">
        <v>273</v>
      </c>
      <c r="N42" s="64">
        <v>166</v>
      </c>
      <c r="O42" s="64">
        <v>156</v>
      </c>
      <c r="P42" s="64">
        <v>109</v>
      </c>
      <c r="Q42" s="64">
        <v>57</v>
      </c>
      <c r="R42" s="64">
        <v>14</v>
      </c>
      <c r="S42" s="64">
        <v>7</v>
      </c>
      <c r="T42" s="64">
        <v>0</v>
      </c>
      <c r="U42" s="64">
        <v>0</v>
      </c>
      <c r="V42" s="64">
        <v>0</v>
      </c>
      <c r="W42" s="64">
        <v>0</v>
      </c>
      <c r="X42" s="64">
        <v>0</v>
      </c>
      <c r="Y42" s="64">
        <v>0</v>
      </c>
      <c r="Z42" s="64">
        <v>0</v>
      </c>
      <c r="AA42" s="64">
        <v>5009</v>
      </c>
      <c r="AB42" s="43" t="s">
        <v>114</v>
      </c>
      <c r="AD42" s="42" t="s">
        <v>114</v>
      </c>
      <c r="AE42" s="64">
        <v>87</v>
      </c>
      <c r="AF42" s="64">
        <v>149</v>
      </c>
      <c r="AG42" s="64">
        <v>350</v>
      </c>
      <c r="AH42" s="64">
        <v>329</v>
      </c>
      <c r="AI42" s="64">
        <v>323</v>
      </c>
      <c r="AJ42" s="64">
        <v>294</v>
      </c>
      <c r="AK42" s="64">
        <v>475</v>
      </c>
      <c r="AL42" s="64">
        <v>401</v>
      </c>
      <c r="AM42" s="64">
        <v>317</v>
      </c>
      <c r="AN42" s="64">
        <v>269</v>
      </c>
      <c r="AO42" s="64">
        <v>194</v>
      </c>
      <c r="AP42" s="64">
        <v>272</v>
      </c>
      <c r="AQ42" s="64">
        <v>165</v>
      </c>
      <c r="AR42" s="64">
        <v>156</v>
      </c>
      <c r="AS42" s="64">
        <v>109</v>
      </c>
      <c r="AT42" s="64">
        <v>57</v>
      </c>
      <c r="AU42" s="64">
        <v>14</v>
      </c>
      <c r="AV42" s="64">
        <v>7</v>
      </c>
      <c r="AW42" s="64">
        <v>0</v>
      </c>
      <c r="AX42" s="64">
        <v>0</v>
      </c>
      <c r="AY42" s="64">
        <v>0</v>
      </c>
      <c r="AZ42" s="64">
        <v>0</v>
      </c>
      <c r="BA42" s="64">
        <v>0</v>
      </c>
      <c r="BB42" s="64">
        <v>0</v>
      </c>
      <c r="BC42" s="64">
        <v>0</v>
      </c>
      <c r="BD42" s="64">
        <v>3968</v>
      </c>
      <c r="BE42" s="43" t="s">
        <v>114</v>
      </c>
      <c r="BG42" s="42" t="s">
        <v>114</v>
      </c>
      <c r="BH42" s="64">
        <v>112</v>
      </c>
      <c r="BI42" s="64">
        <v>43</v>
      </c>
      <c r="BJ42" s="64">
        <v>35</v>
      </c>
      <c r="BK42" s="64">
        <v>40</v>
      </c>
      <c r="BL42" s="64">
        <v>18</v>
      </c>
      <c r="BM42" s="64">
        <v>17</v>
      </c>
      <c r="BN42" s="64">
        <v>20</v>
      </c>
      <c r="BO42" s="64">
        <v>11</v>
      </c>
      <c r="BP42" s="64">
        <v>2</v>
      </c>
      <c r="BQ42" s="64">
        <v>2</v>
      </c>
      <c r="BR42" s="64">
        <v>4</v>
      </c>
      <c r="BS42" s="64">
        <v>1</v>
      </c>
      <c r="BT42" s="64">
        <v>0</v>
      </c>
      <c r="BU42" s="64">
        <v>0</v>
      </c>
      <c r="BV42" s="64">
        <v>0</v>
      </c>
      <c r="BW42" s="64">
        <v>0</v>
      </c>
      <c r="BX42" s="64">
        <v>0</v>
      </c>
      <c r="BY42" s="64">
        <v>0</v>
      </c>
      <c r="BZ42" s="64">
        <v>0</v>
      </c>
      <c r="CA42" s="64">
        <v>0</v>
      </c>
      <c r="CB42" s="64">
        <v>0</v>
      </c>
      <c r="CC42" s="64">
        <v>0</v>
      </c>
      <c r="CD42" s="64">
        <v>0</v>
      </c>
      <c r="CE42" s="64">
        <v>0</v>
      </c>
      <c r="CF42" s="64">
        <v>0</v>
      </c>
      <c r="CG42" s="64">
        <v>305</v>
      </c>
      <c r="CH42" s="43" t="s">
        <v>114</v>
      </c>
    </row>
    <row r="43" spans="1:86" s="44" customFormat="1" ht="12">
      <c r="A43" s="42" t="s">
        <v>115</v>
      </c>
      <c r="B43" s="64">
        <v>1218</v>
      </c>
      <c r="C43" s="64">
        <v>533</v>
      </c>
      <c r="D43" s="64">
        <v>832</v>
      </c>
      <c r="E43" s="64">
        <v>645</v>
      </c>
      <c r="F43" s="64">
        <v>520</v>
      </c>
      <c r="G43" s="64">
        <v>472</v>
      </c>
      <c r="H43" s="64">
        <v>770</v>
      </c>
      <c r="I43" s="64">
        <v>580</v>
      </c>
      <c r="J43" s="64">
        <v>403</v>
      </c>
      <c r="K43" s="64">
        <v>283</v>
      </c>
      <c r="L43" s="64">
        <v>190</v>
      </c>
      <c r="M43" s="64">
        <v>251</v>
      </c>
      <c r="N43" s="64">
        <v>131</v>
      </c>
      <c r="O43" s="64">
        <v>107</v>
      </c>
      <c r="P43" s="64">
        <v>66</v>
      </c>
      <c r="Q43" s="64">
        <v>41</v>
      </c>
      <c r="R43" s="64">
        <v>13</v>
      </c>
      <c r="S43" s="64">
        <v>4</v>
      </c>
      <c r="T43" s="64">
        <v>0</v>
      </c>
      <c r="U43" s="64">
        <v>0</v>
      </c>
      <c r="V43" s="64">
        <v>0</v>
      </c>
      <c r="W43" s="64">
        <v>0</v>
      </c>
      <c r="X43" s="64">
        <v>0</v>
      </c>
      <c r="Y43" s="64">
        <v>0</v>
      </c>
      <c r="Z43" s="64">
        <v>0</v>
      </c>
      <c r="AA43" s="64">
        <v>7059</v>
      </c>
      <c r="AB43" s="43" t="s">
        <v>115</v>
      </c>
      <c r="AD43" s="42" t="s">
        <v>115</v>
      </c>
      <c r="AE43" s="64">
        <v>118</v>
      </c>
      <c r="AF43" s="64">
        <v>245</v>
      </c>
      <c r="AG43" s="64">
        <v>546</v>
      </c>
      <c r="AH43" s="64">
        <v>510</v>
      </c>
      <c r="AI43" s="64">
        <v>452</v>
      </c>
      <c r="AJ43" s="64">
        <v>423</v>
      </c>
      <c r="AK43" s="64">
        <v>722</v>
      </c>
      <c r="AL43" s="64">
        <v>565</v>
      </c>
      <c r="AM43" s="64">
        <v>399</v>
      </c>
      <c r="AN43" s="64">
        <v>279</v>
      </c>
      <c r="AO43" s="64">
        <v>189</v>
      </c>
      <c r="AP43" s="64">
        <v>250</v>
      </c>
      <c r="AQ43" s="64">
        <v>131</v>
      </c>
      <c r="AR43" s="64">
        <v>107</v>
      </c>
      <c r="AS43" s="64">
        <v>66</v>
      </c>
      <c r="AT43" s="64">
        <v>41</v>
      </c>
      <c r="AU43" s="64">
        <v>13</v>
      </c>
      <c r="AV43" s="64">
        <v>4</v>
      </c>
      <c r="AW43" s="64">
        <v>0</v>
      </c>
      <c r="AX43" s="64">
        <v>0</v>
      </c>
      <c r="AY43" s="64">
        <v>0</v>
      </c>
      <c r="AZ43" s="64">
        <v>0</v>
      </c>
      <c r="BA43" s="64">
        <v>0</v>
      </c>
      <c r="BB43" s="64">
        <v>0</v>
      </c>
      <c r="BC43" s="64">
        <v>0</v>
      </c>
      <c r="BD43" s="64">
        <v>5060</v>
      </c>
      <c r="BE43" s="43" t="s">
        <v>115</v>
      </c>
      <c r="BG43" s="42" t="s">
        <v>115</v>
      </c>
      <c r="BH43" s="64">
        <v>146</v>
      </c>
      <c r="BI43" s="64">
        <v>57</v>
      </c>
      <c r="BJ43" s="64">
        <v>89</v>
      </c>
      <c r="BK43" s="64">
        <v>52</v>
      </c>
      <c r="BL43" s="64">
        <v>38</v>
      </c>
      <c r="BM43" s="64">
        <v>27</v>
      </c>
      <c r="BN43" s="64">
        <v>31</v>
      </c>
      <c r="BO43" s="64">
        <v>14</v>
      </c>
      <c r="BP43" s="64">
        <v>4</v>
      </c>
      <c r="BQ43" s="64">
        <v>4</v>
      </c>
      <c r="BR43" s="64">
        <v>1</v>
      </c>
      <c r="BS43" s="64">
        <v>1</v>
      </c>
      <c r="BT43" s="64">
        <v>0</v>
      </c>
      <c r="BU43" s="64">
        <v>0</v>
      </c>
      <c r="BV43" s="64">
        <v>0</v>
      </c>
      <c r="BW43" s="64">
        <v>0</v>
      </c>
      <c r="BX43" s="64">
        <v>0</v>
      </c>
      <c r="BY43" s="64">
        <v>0</v>
      </c>
      <c r="BZ43" s="64">
        <v>0</v>
      </c>
      <c r="CA43" s="64">
        <v>0</v>
      </c>
      <c r="CB43" s="64">
        <v>0</v>
      </c>
      <c r="CC43" s="64">
        <v>0</v>
      </c>
      <c r="CD43" s="64">
        <v>0</v>
      </c>
      <c r="CE43" s="64">
        <v>0</v>
      </c>
      <c r="CF43" s="64">
        <v>0</v>
      </c>
      <c r="CG43" s="64">
        <v>464</v>
      </c>
      <c r="CH43" s="43" t="s">
        <v>115</v>
      </c>
    </row>
    <row r="44" spans="1:86" s="44" customFormat="1" ht="12">
      <c r="A44" s="42" t="s">
        <v>116</v>
      </c>
      <c r="B44" s="64">
        <v>391</v>
      </c>
      <c r="C44" s="64">
        <v>140</v>
      </c>
      <c r="D44" s="64">
        <v>221</v>
      </c>
      <c r="E44" s="64">
        <v>178</v>
      </c>
      <c r="F44" s="64">
        <v>142</v>
      </c>
      <c r="G44" s="64">
        <v>131</v>
      </c>
      <c r="H44" s="64">
        <v>219</v>
      </c>
      <c r="I44" s="64">
        <v>166</v>
      </c>
      <c r="J44" s="64">
        <v>148</v>
      </c>
      <c r="K44" s="64">
        <v>87</v>
      </c>
      <c r="L44" s="64">
        <v>72</v>
      </c>
      <c r="M44" s="64">
        <v>93</v>
      </c>
      <c r="N44" s="64">
        <v>57</v>
      </c>
      <c r="O44" s="64">
        <v>43</v>
      </c>
      <c r="P44" s="64">
        <v>29</v>
      </c>
      <c r="Q44" s="64">
        <v>14</v>
      </c>
      <c r="R44" s="64">
        <v>7</v>
      </c>
      <c r="S44" s="64">
        <v>1</v>
      </c>
      <c r="T44" s="64">
        <v>0</v>
      </c>
      <c r="U44" s="64">
        <v>0</v>
      </c>
      <c r="V44" s="64">
        <v>0</v>
      </c>
      <c r="W44" s="64">
        <v>0</v>
      </c>
      <c r="X44" s="64">
        <v>0</v>
      </c>
      <c r="Y44" s="64">
        <v>0</v>
      </c>
      <c r="Z44" s="64">
        <v>0</v>
      </c>
      <c r="AA44" s="64">
        <v>2139</v>
      </c>
      <c r="AB44" s="43" t="s">
        <v>116</v>
      </c>
      <c r="AD44" s="42" t="s">
        <v>116</v>
      </c>
      <c r="AE44" s="64">
        <v>51</v>
      </c>
      <c r="AF44" s="64">
        <v>68</v>
      </c>
      <c r="AG44" s="64">
        <v>163</v>
      </c>
      <c r="AH44" s="64">
        <v>148</v>
      </c>
      <c r="AI44" s="64">
        <v>130</v>
      </c>
      <c r="AJ44" s="64">
        <v>116</v>
      </c>
      <c r="AK44" s="64">
        <v>210</v>
      </c>
      <c r="AL44" s="64">
        <v>164</v>
      </c>
      <c r="AM44" s="64">
        <v>146</v>
      </c>
      <c r="AN44" s="64">
        <v>85</v>
      </c>
      <c r="AO44" s="64">
        <v>72</v>
      </c>
      <c r="AP44" s="64">
        <v>93</v>
      </c>
      <c r="AQ44" s="64">
        <v>57</v>
      </c>
      <c r="AR44" s="64">
        <v>43</v>
      </c>
      <c r="AS44" s="64">
        <v>28</v>
      </c>
      <c r="AT44" s="64">
        <v>14</v>
      </c>
      <c r="AU44" s="64">
        <v>7</v>
      </c>
      <c r="AV44" s="64">
        <v>1</v>
      </c>
      <c r="AW44" s="64">
        <v>0</v>
      </c>
      <c r="AX44" s="64">
        <v>0</v>
      </c>
      <c r="AY44" s="64">
        <v>0</v>
      </c>
      <c r="AZ44" s="64">
        <v>0</v>
      </c>
      <c r="BA44" s="64">
        <v>0</v>
      </c>
      <c r="BB44" s="64">
        <v>0</v>
      </c>
      <c r="BC44" s="64">
        <v>0</v>
      </c>
      <c r="BD44" s="64">
        <v>1596</v>
      </c>
      <c r="BE44" s="43" t="s">
        <v>116</v>
      </c>
      <c r="BG44" s="42" t="s">
        <v>116</v>
      </c>
      <c r="BH44" s="64">
        <v>43</v>
      </c>
      <c r="BI44" s="64">
        <v>20</v>
      </c>
      <c r="BJ44" s="64">
        <v>16</v>
      </c>
      <c r="BK44" s="64">
        <v>10</v>
      </c>
      <c r="BL44" s="64">
        <v>8</v>
      </c>
      <c r="BM44" s="64">
        <v>12</v>
      </c>
      <c r="BN44" s="64">
        <v>7</v>
      </c>
      <c r="BO44" s="64">
        <v>2</v>
      </c>
      <c r="BP44" s="64">
        <v>2</v>
      </c>
      <c r="BQ44" s="64">
        <v>2</v>
      </c>
      <c r="BR44" s="64">
        <v>0</v>
      </c>
      <c r="BS44" s="64">
        <v>0</v>
      </c>
      <c r="BT44" s="64">
        <v>0</v>
      </c>
      <c r="BU44" s="64">
        <v>0</v>
      </c>
      <c r="BV44" s="64">
        <v>0</v>
      </c>
      <c r="BW44" s="64">
        <v>0</v>
      </c>
      <c r="BX44" s="64">
        <v>0</v>
      </c>
      <c r="BY44" s="64">
        <v>0</v>
      </c>
      <c r="BZ44" s="64">
        <v>0</v>
      </c>
      <c r="CA44" s="64">
        <v>0</v>
      </c>
      <c r="CB44" s="64">
        <v>0</v>
      </c>
      <c r="CC44" s="64">
        <v>0</v>
      </c>
      <c r="CD44" s="64">
        <v>0</v>
      </c>
      <c r="CE44" s="64">
        <v>0</v>
      </c>
      <c r="CF44" s="64">
        <v>0</v>
      </c>
      <c r="CG44" s="64">
        <v>122</v>
      </c>
      <c r="CH44" s="43" t="s">
        <v>116</v>
      </c>
    </row>
    <row r="45" spans="1:86" s="44" customFormat="1" ht="12">
      <c r="A45" s="42" t="s">
        <v>117</v>
      </c>
      <c r="B45" s="64">
        <v>1108</v>
      </c>
      <c r="C45" s="64">
        <v>478</v>
      </c>
      <c r="D45" s="64">
        <v>628</v>
      </c>
      <c r="E45" s="64">
        <v>528</v>
      </c>
      <c r="F45" s="64">
        <v>469</v>
      </c>
      <c r="G45" s="64">
        <v>431</v>
      </c>
      <c r="H45" s="64">
        <v>735</v>
      </c>
      <c r="I45" s="64">
        <v>618</v>
      </c>
      <c r="J45" s="64">
        <v>371</v>
      </c>
      <c r="K45" s="64">
        <v>300</v>
      </c>
      <c r="L45" s="64">
        <v>199</v>
      </c>
      <c r="M45" s="64">
        <v>262</v>
      </c>
      <c r="N45" s="64">
        <v>139</v>
      </c>
      <c r="O45" s="64">
        <v>114</v>
      </c>
      <c r="P45" s="64">
        <v>86</v>
      </c>
      <c r="Q45" s="64">
        <v>51</v>
      </c>
      <c r="R45" s="64">
        <v>13</v>
      </c>
      <c r="S45" s="64">
        <v>2</v>
      </c>
      <c r="T45" s="64">
        <v>2</v>
      </c>
      <c r="U45" s="64">
        <v>1</v>
      </c>
      <c r="V45" s="64">
        <v>0</v>
      </c>
      <c r="W45" s="64">
        <v>0</v>
      </c>
      <c r="X45" s="64">
        <v>0</v>
      </c>
      <c r="Y45" s="64">
        <v>0</v>
      </c>
      <c r="Z45" s="64">
        <v>0</v>
      </c>
      <c r="AA45" s="64">
        <v>6535</v>
      </c>
      <c r="AB45" s="43" t="s">
        <v>117</v>
      </c>
      <c r="AD45" s="42" t="s">
        <v>117</v>
      </c>
      <c r="AE45" s="64">
        <v>121</v>
      </c>
      <c r="AF45" s="64">
        <v>244</v>
      </c>
      <c r="AG45" s="64">
        <v>461</v>
      </c>
      <c r="AH45" s="64">
        <v>423</v>
      </c>
      <c r="AI45" s="64">
        <v>424</v>
      </c>
      <c r="AJ45" s="64">
        <v>394</v>
      </c>
      <c r="AK45" s="64">
        <v>697</v>
      </c>
      <c r="AL45" s="64">
        <v>599</v>
      </c>
      <c r="AM45" s="64">
        <v>366</v>
      </c>
      <c r="AN45" s="64">
        <v>300</v>
      </c>
      <c r="AO45" s="64">
        <v>197</v>
      </c>
      <c r="AP45" s="64">
        <v>260</v>
      </c>
      <c r="AQ45" s="64">
        <v>138</v>
      </c>
      <c r="AR45" s="64">
        <v>114</v>
      </c>
      <c r="AS45" s="64">
        <v>86</v>
      </c>
      <c r="AT45" s="64">
        <v>51</v>
      </c>
      <c r="AU45" s="64">
        <v>13</v>
      </c>
      <c r="AV45" s="64">
        <v>2</v>
      </c>
      <c r="AW45" s="64">
        <v>2</v>
      </c>
      <c r="AX45" s="64">
        <v>1</v>
      </c>
      <c r="AY45" s="64">
        <v>0</v>
      </c>
      <c r="AZ45" s="64">
        <v>0</v>
      </c>
      <c r="BA45" s="64">
        <v>0</v>
      </c>
      <c r="BB45" s="64">
        <v>0</v>
      </c>
      <c r="BC45" s="64">
        <v>0</v>
      </c>
      <c r="BD45" s="64">
        <v>4893</v>
      </c>
      <c r="BE45" s="43" t="s">
        <v>117</v>
      </c>
      <c r="BG45" s="42" t="s">
        <v>117</v>
      </c>
      <c r="BH45" s="64">
        <v>179</v>
      </c>
      <c r="BI45" s="64">
        <v>56</v>
      </c>
      <c r="BJ45" s="64">
        <v>64</v>
      </c>
      <c r="BK45" s="64">
        <v>44</v>
      </c>
      <c r="BL45" s="64">
        <v>26</v>
      </c>
      <c r="BM45" s="64">
        <v>29</v>
      </c>
      <c r="BN45" s="64">
        <v>30</v>
      </c>
      <c r="BO45" s="64">
        <v>16</v>
      </c>
      <c r="BP45" s="64">
        <v>3</v>
      </c>
      <c r="BQ45" s="64">
        <v>0</v>
      </c>
      <c r="BR45" s="64">
        <v>1</v>
      </c>
      <c r="BS45" s="64">
        <v>2</v>
      </c>
      <c r="BT45" s="64">
        <v>1</v>
      </c>
      <c r="BU45" s="64">
        <v>0</v>
      </c>
      <c r="BV45" s="64">
        <v>0</v>
      </c>
      <c r="BW45" s="64">
        <v>0</v>
      </c>
      <c r="BX45" s="64">
        <v>0</v>
      </c>
      <c r="BY45" s="64">
        <v>0</v>
      </c>
      <c r="BZ45" s="64">
        <v>0</v>
      </c>
      <c r="CA45" s="64">
        <v>0</v>
      </c>
      <c r="CB45" s="64">
        <v>0</v>
      </c>
      <c r="CC45" s="64">
        <v>0</v>
      </c>
      <c r="CD45" s="64">
        <v>0</v>
      </c>
      <c r="CE45" s="64">
        <v>0</v>
      </c>
      <c r="CF45" s="64">
        <v>0</v>
      </c>
      <c r="CG45" s="64">
        <v>451</v>
      </c>
      <c r="CH45" s="43" t="s">
        <v>117</v>
      </c>
    </row>
    <row r="46" spans="1:86" s="44" customFormat="1" ht="12">
      <c r="A46" s="42" t="s">
        <v>118</v>
      </c>
      <c r="B46" s="64">
        <v>776</v>
      </c>
      <c r="C46" s="64">
        <v>331</v>
      </c>
      <c r="D46" s="64">
        <v>453</v>
      </c>
      <c r="E46" s="64">
        <v>393</v>
      </c>
      <c r="F46" s="64">
        <v>336</v>
      </c>
      <c r="G46" s="64">
        <v>331</v>
      </c>
      <c r="H46" s="64">
        <v>502</v>
      </c>
      <c r="I46" s="64">
        <v>352</v>
      </c>
      <c r="J46" s="64">
        <v>265</v>
      </c>
      <c r="K46" s="64">
        <v>185</v>
      </c>
      <c r="L46" s="64">
        <v>140</v>
      </c>
      <c r="M46" s="64">
        <v>153</v>
      </c>
      <c r="N46" s="64">
        <v>95</v>
      </c>
      <c r="O46" s="64">
        <v>53</v>
      </c>
      <c r="P46" s="64">
        <v>43</v>
      </c>
      <c r="Q46" s="64">
        <v>17</v>
      </c>
      <c r="R46" s="64">
        <v>7</v>
      </c>
      <c r="S46" s="64">
        <v>2</v>
      </c>
      <c r="T46" s="64">
        <v>0</v>
      </c>
      <c r="U46" s="64">
        <v>0</v>
      </c>
      <c r="V46" s="64">
        <v>0</v>
      </c>
      <c r="W46" s="64">
        <v>0</v>
      </c>
      <c r="X46" s="64">
        <v>0</v>
      </c>
      <c r="Y46" s="64">
        <v>0</v>
      </c>
      <c r="Z46" s="64">
        <v>0</v>
      </c>
      <c r="AA46" s="64">
        <v>4434</v>
      </c>
      <c r="AB46" s="43" t="s">
        <v>118</v>
      </c>
      <c r="AD46" s="42" t="s">
        <v>118</v>
      </c>
      <c r="AE46" s="64">
        <v>76</v>
      </c>
      <c r="AF46" s="64">
        <v>161</v>
      </c>
      <c r="AG46" s="64">
        <v>295</v>
      </c>
      <c r="AH46" s="64">
        <v>320</v>
      </c>
      <c r="AI46" s="64">
        <v>297</v>
      </c>
      <c r="AJ46" s="64">
        <v>305</v>
      </c>
      <c r="AK46" s="64">
        <v>472</v>
      </c>
      <c r="AL46" s="64">
        <v>337</v>
      </c>
      <c r="AM46" s="64">
        <v>260</v>
      </c>
      <c r="AN46" s="64">
        <v>181</v>
      </c>
      <c r="AO46" s="64">
        <v>138</v>
      </c>
      <c r="AP46" s="64">
        <v>151</v>
      </c>
      <c r="AQ46" s="64">
        <v>95</v>
      </c>
      <c r="AR46" s="64">
        <v>53</v>
      </c>
      <c r="AS46" s="64">
        <v>43</v>
      </c>
      <c r="AT46" s="64">
        <v>17</v>
      </c>
      <c r="AU46" s="64">
        <v>7</v>
      </c>
      <c r="AV46" s="64">
        <v>2</v>
      </c>
      <c r="AW46" s="64">
        <v>0</v>
      </c>
      <c r="AX46" s="64">
        <v>0</v>
      </c>
      <c r="AY46" s="64">
        <v>0</v>
      </c>
      <c r="AZ46" s="64">
        <v>0</v>
      </c>
      <c r="BA46" s="64">
        <v>0</v>
      </c>
      <c r="BB46" s="64">
        <v>0</v>
      </c>
      <c r="BC46" s="64">
        <v>0</v>
      </c>
      <c r="BD46" s="64">
        <v>3210</v>
      </c>
      <c r="BE46" s="43" t="s">
        <v>118</v>
      </c>
      <c r="BG46" s="42" t="s">
        <v>118</v>
      </c>
      <c r="BH46" s="64">
        <v>105</v>
      </c>
      <c r="BI46" s="64">
        <v>38</v>
      </c>
      <c r="BJ46" s="64">
        <v>46</v>
      </c>
      <c r="BK46" s="64">
        <v>33</v>
      </c>
      <c r="BL46" s="64">
        <v>20</v>
      </c>
      <c r="BM46" s="64">
        <v>19</v>
      </c>
      <c r="BN46" s="64">
        <v>21</v>
      </c>
      <c r="BO46" s="64">
        <v>12</v>
      </c>
      <c r="BP46" s="64">
        <v>3</v>
      </c>
      <c r="BQ46" s="64">
        <v>4</v>
      </c>
      <c r="BR46" s="64">
        <v>1</v>
      </c>
      <c r="BS46" s="64">
        <v>2</v>
      </c>
      <c r="BT46" s="64">
        <v>0</v>
      </c>
      <c r="BU46" s="64">
        <v>0</v>
      </c>
      <c r="BV46" s="64">
        <v>0</v>
      </c>
      <c r="BW46" s="64">
        <v>0</v>
      </c>
      <c r="BX46" s="64">
        <v>0</v>
      </c>
      <c r="BY46" s="64">
        <v>0</v>
      </c>
      <c r="BZ46" s="64">
        <v>0</v>
      </c>
      <c r="CA46" s="64">
        <v>0</v>
      </c>
      <c r="CB46" s="64">
        <v>0</v>
      </c>
      <c r="CC46" s="64">
        <v>0</v>
      </c>
      <c r="CD46" s="64">
        <v>0</v>
      </c>
      <c r="CE46" s="64">
        <v>0</v>
      </c>
      <c r="CF46" s="64">
        <v>0</v>
      </c>
      <c r="CG46" s="64">
        <v>304</v>
      </c>
      <c r="CH46" s="43" t="s">
        <v>118</v>
      </c>
    </row>
    <row r="47" spans="1:86" s="44" customFormat="1" ht="12">
      <c r="A47" s="42" t="s">
        <v>119</v>
      </c>
      <c r="B47" s="64">
        <v>861</v>
      </c>
      <c r="C47" s="64">
        <v>391</v>
      </c>
      <c r="D47" s="64">
        <v>566</v>
      </c>
      <c r="E47" s="64">
        <v>536</v>
      </c>
      <c r="F47" s="64">
        <v>428</v>
      </c>
      <c r="G47" s="64">
        <v>384</v>
      </c>
      <c r="H47" s="64">
        <v>706</v>
      </c>
      <c r="I47" s="64">
        <v>609</v>
      </c>
      <c r="J47" s="64">
        <v>492</v>
      </c>
      <c r="K47" s="64">
        <v>357</v>
      </c>
      <c r="L47" s="64">
        <v>293</v>
      </c>
      <c r="M47" s="64">
        <v>395</v>
      </c>
      <c r="N47" s="64">
        <v>249</v>
      </c>
      <c r="O47" s="64">
        <v>218</v>
      </c>
      <c r="P47" s="64">
        <v>153</v>
      </c>
      <c r="Q47" s="64">
        <v>78</v>
      </c>
      <c r="R47" s="64">
        <v>31</v>
      </c>
      <c r="S47" s="64">
        <v>4</v>
      </c>
      <c r="T47" s="64">
        <v>0</v>
      </c>
      <c r="U47" s="64">
        <v>1</v>
      </c>
      <c r="V47" s="64">
        <v>0</v>
      </c>
      <c r="W47" s="64">
        <v>0</v>
      </c>
      <c r="X47" s="64">
        <v>0</v>
      </c>
      <c r="Y47" s="64">
        <v>0</v>
      </c>
      <c r="Z47" s="64">
        <v>0</v>
      </c>
      <c r="AA47" s="64">
        <v>6752</v>
      </c>
      <c r="AB47" s="43" t="s">
        <v>119</v>
      </c>
      <c r="AD47" s="42" t="s">
        <v>119</v>
      </c>
      <c r="AE47" s="64">
        <v>123</v>
      </c>
      <c r="AF47" s="64">
        <v>227</v>
      </c>
      <c r="AG47" s="64">
        <v>405</v>
      </c>
      <c r="AH47" s="64">
        <v>429</v>
      </c>
      <c r="AI47" s="64">
        <v>381</v>
      </c>
      <c r="AJ47" s="64">
        <v>355</v>
      </c>
      <c r="AK47" s="64">
        <v>669</v>
      </c>
      <c r="AL47" s="64">
        <v>585</v>
      </c>
      <c r="AM47" s="64">
        <v>487</v>
      </c>
      <c r="AN47" s="64">
        <v>356</v>
      </c>
      <c r="AO47" s="64">
        <v>290</v>
      </c>
      <c r="AP47" s="64">
        <v>393</v>
      </c>
      <c r="AQ47" s="64">
        <v>248</v>
      </c>
      <c r="AR47" s="64">
        <v>215</v>
      </c>
      <c r="AS47" s="64">
        <v>152</v>
      </c>
      <c r="AT47" s="64">
        <v>78</v>
      </c>
      <c r="AU47" s="64">
        <v>31</v>
      </c>
      <c r="AV47" s="64">
        <v>4</v>
      </c>
      <c r="AW47" s="64">
        <v>0</v>
      </c>
      <c r="AX47" s="64">
        <v>1</v>
      </c>
      <c r="AY47" s="64">
        <v>0</v>
      </c>
      <c r="AZ47" s="64">
        <v>0</v>
      </c>
      <c r="BA47" s="64">
        <v>0</v>
      </c>
      <c r="BB47" s="64">
        <v>0</v>
      </c>
      <c r="BC47" s="64">
        <v>0</v>
      </c>
      <c r="BD47" s="64">
        <v>5429</v>
      </c>
      <c r="BE47" s="43" t="s">
        <v>119</v>
      </c>
      <c r="BG47" s="42" t="s">
        <v>119</v>
      </c>
      <c r="BH47" s="64">
        <v>113</v>
      </c>
      <c r="BI47" s="64">
        <v>42</v>
      </c>
      <c r="BJ47" s="64">
        <v>52</v>
      </c>
      <c r="BK47" s="64">
        <v>54</v>
      </c>
      <c r="BL47" s="64">
        <v>35</v>
      </c>
      <c r="BM47" s="64">
        <v>18</v>
      </c>
      <c r="BN47" s="64">
        <v>28</v>
      </c>
      <c r="BO47" s="64">
        <v>20</v>
      </c>
      <c r="BP47" s="64">
        <v>5</v>
      </c>
      <c r="BQ47" s="64">
        <v>1</v>
      </c>
      <c r="BR47" s="64">
        <v>2</v>
      </c>
      <c r="BS47" s="64">
        <v>1</v>
      </c>
      <c r="BT47" s="64">
        <v>1</v>
      </c>
      <c r="BU47" s="64">
        <v>2</v>
      </c>
      <c r="BV47" s="64">
        <v>0</v>
      </c>
      <c r="BW47" s="64">
        <v>0</v>
      </c>
      <c r="BX47" s="64">
        <v>0</v>
      </c>
      <c r="BY47" s="64">
        <v>0</v>
      </c>
      <c r="BZ47" s="64">
        <v>0</v>
      </c>
      <c r="CA47" s="64">
        <v>0</v>
      </c>
      <c r="CB47" s="64">
        <v>0</v>
      </c>
      <c r="CC47" s="64">
        <v>0</v>
      </c>
      <c r="CD47" s="64">
        <v>0</v>
      </c>
      <c r="CE47" s="64">
        <v>0</v>
      </c>
      <c r="CF47" s="64">
        <v>0</v>
      </c>
      <c r="CG47" s="64">
        <v>374</v>
      </c>
      <c r="CH47" s="43" t="s">
        <v>119</v>
      </c>
    </row>
    <row r="48" spans="1:86" s="44" customFormat="1" ht="12">
      <c r="A48" s="42" t="s">
        <v>120</v>
      </c>
      <c r="B48" s="64">
        <v>653</v>
      </c>
      <c r="C48" s="64">
        <v>292</v>
      </c>
      <c r="D48" s="64">
        <v>384</v>
      </c>
      <c r="E48" s="64">
        <v>371</v>
      </c>
      <c r="F48" s="64">
        <v>315</v>
      </c>
      <c r="G48" s="64">
        <v>322</v>
      </c>
      <c r="H48" s="64">
        <v>572</v>
      </c>
      <c r="I48" s="64">
        <v>492</v>
      </c>
      <c r="J48" s="64">
        <v>399</v>
      </c>
      <c r="K48" s="64">
        <v>293</v>
      </c>
      <c r="L48" s="64">
        <v>224</v>
      </c>
      <c r="M48" s="64">
        <v>361</v>
      </c>
      <c r="N48" s="64">
        <v>204</v>
      </c>
      <c r="O48" s="64">
        <v>156</v>
      </c>
      <c r="P48" s="64">
        <v>136</v>
      </c>
      <c r="Q48" s="64">
        <v>105</v>
      </c>
      <c r="R48" s="64">
        <v>29</v>
      </c>
      <c r="S48" s="64">
        <v>7</v>
      </c>
      <c r="T48" s="64">
        <v>0</v>
      </c>
      <c r="U48" s="64">
        <v>1</v>
      </c>
      <c r="V48" s="64">
        <v>0</v>
      </c>
      <c r="W48" s="64">
        <v>0</v>
      </c>
      <c r="X48" s="64">
        <v>0</v>
      </c>
      <c r="Y48" s="64">
        <v>0</v>
      </c>
      <c r="Z48" s="64">
        <v>0</v>
      </c>
      <c r="AA48" s="64">
        <v>5316</v>
      </c>
      <c r="AB48" s="43" t="s">
        <v>120</v>
      </c>
      <c r="AD48" s="42" t="s">
        <v>120</v>
      </c>
      <c r="AE48" s="64">
        <v>96</v>
      </c>
      <c r="AF48" s="64">
        <v>165</v>
      </c>
      <c r="AG48" s="64">
        <v>295</v>
      </c>
      <c r="AH48" s="64">
        <v>310</v>
      </c>
      <c r="AI48" s="64">
        <v>280</v>
      </c>
      <c r="AJ48" s="64">
        <v>307</v>
      </c>
      <c r="AK48" s="64">
        <v>548</v>
      </c>
      <c r="AL48" s="64">
        <v>476</v>
      </c>
      <c r="AM48" s="64">
        <v>395</v>
      </c>
      <c r="AN48" s="64">
        <v>291</v>
      </c>
      <c r="AO48" s="64">
        <v>224</v>
      </c>
      <c r="AP48" s="64">
        <v>359</v>
      </c>
      <c r="AQ48" s="64">
        <v>203</v>
      </c>
      <c r="AR48" s="64">
        <v>156</v>
      </c>
      <c r="AS48" s="64">
        <v>135</v>
      </c>
      <c r="AT48" s="64">
        <v>105</v>
      </c>
      <c r="AU48" s="64">
        <v>29</v>
      </c>
      <c r="AV48" s="64">
        <v>6</v>
      </c>
      <c r="AW48" s="64">
        <v>0</v>
      </c>
      <c r="AX48" s="64">
        <v>1</v>
      </c>
      <c r="AY48" s="64">
        <v>0</v>
      </c>
      <c r="AZ48" s="64">
        <v>0</v>
      </c>
      <c r="BA48" s="64">
        <v>0</v>
      </c>
      <c r="BB48" s="64">
        <v>0</v>
      </c>
      <c r="BC48" s="64">
        <v>0</v>
      </c>
      <c r="BD48" s="64">
        <v>4381</v>
      </c>
      <c r="BE48" s="43" t="s">
        <v>120</v>
      </c>
      <c r="BG48" s="42" t="s">
        <v>120</v>
      </c>
      <c r="BH48" s="64">
        <v>98</v>
      </c>
      <c r="BI48" s="64">
        <v>32</v>
      </c>
      <c r="BJ48" s="64">
        <v>26</v>
      </c>
      <c r="BK48" s="64">
        <v>29</v>
      </c>
      <c r="BL48" s="64">
        <v>22</v>
      </c>
      <c r="BM48" s="64">
        <v>10</v>
      </c>
      <c r="BN48" s="64">
        <v>15</v>
      </c>
      <c r="BO48" s="64">
        <v>11</v>
      </c>
      <c r="BP48" s="64">
        <v>4</v>
      </c>
      <c r="BQ48" s="64">
        <v>2</v>
      </c>
      <c r="BR48" s="64">
        <v>0</v>
      </c>
      <c r="BS48" s="64">
        <v>2</v>
      </c>
      <c r="BT48" s="64">
        <v>0</v>
      </c>
      <c r="BU48" s="64">
        <v>0</v>
      </c>
      <c r="BV48" s="64">
        <v>1</v>
      </c>
      <c r="BW48" s="64">
        <v>0</v>
      </c>
      <c r="BX48" s="64">
        <v>0</v>
      </c>
      <c r="BY48" s="64">
        <v>1</v>
      </c>
      <c r="BZ48" s="64">
        <v>0</v>
      </c>
      <c r="CA48" s="64">
        <v>0</v>
      </c>
      <c r="CB48" s="64">
        <v>0</v>
      </c>
      <c r="CC48" s="64">
        <v>0</v>
      </c>
      <c r="CD48" s="64">
        <v>0</v>
      </c>
      <c r="CE48" s="64">
        <v>0</v>
      </c>
      <c r="CF48" s="64">
        <v>0</v>
      </c>
      <c r="CG48" s="64">
        <v>253</v>
      </c>
      <c r="CH48" s="43" t="s">
        <v>120</v>
      </c>
    </row>
    <row r="49" spans="1:86" s="44" customFormat="1" ht="12">
      <c r="A49" s="42" t="s">
        <v>121</v>
      </c>
      <c r="B49" s="64">
        <v>328</v>
      </c>
      <c r="C49" s="64">
        <v>119</v>
      </c>
      <c r="D49" s="64">
        <v>164</v>
      </c>
      <c r="E49" s="64">
        <v>137</v>
      </c>
      <c r="F49" s="64">
        <v>110</v>
      </c>
      <c r="G49" s="64">
        <v>91</v>
      </c>
      <c r="H49" s="64">
        <v>151</v>
      </c>
      <c r="I49" s="64">
        <v>119</v>
      </c>
      <c r="J49" s="64">
        <v>93</v>
      </c>
      <c r="K49" s="64">
        <v>70</v>
      </c>
      <c r="L49" s="64">
        <v>41</v>
      </c>
      <c r="M49" s="64">
        <v>55</v>
      </c>
      <c r="N49" s="64">
        <v>46</v>
      </c>
      <c r="O49" s="64">
        <v>34</v>
      </c>
      <c r="P49" s="64">
        <v>22</v>
      </c>
      <c r="Q49" s="64">
        <v>9</v>
      </c>
      <c r="R49" s="64">
        <v>4</v>
      </c>
      <c r="S49" s="64">
        <v>1</v>
      </c>
      <c r="T49" s="64">
        <v>0</v>
      </c>
      <c r="U49" s="64">
        <v>0</v>
      </c>
      <c r="V49" s="64">
        <v>0</v>
      </c>
      <c r="W49" s="64">
        <v>0</v>
      </c>
      <c r="X49" s="64">
        <v>0</v>
      </c>
      <c r="Y49" s="64">
        <v>0</v>
      </c>
      <c r="Z49" s="64">
        <v>0</v>
      </c>
      <c r="AA49" s="64">
        <v>1594</v>
      </c>
      <c r="AB49" s="43" t="s">
        <v>121</v>
      </c>
      <c r="AD49" s="42" t="s">
        <v>121</v>
      </c>
      <c r="AE49" s="64">
        <v>40</v>
      </c>
      <c r="AF49" s="64">
        <v>69</v>
      </c>
      <c r="AG49" s="64">
        <v>113</v>
      </c>
      <c r="AH49" s="64">
        <v>105</v>
      </c>
      <c r="AI49" s="64">
        <v>98</v>
      </c>
      <c r="AJ49" s="64">
        <v>82</v>
      </c>
      <c r="AK49" s="64">
        <v>138</v>
      </c>
      <c r="AL49" s="64">
        <v>112</v>
      </c>
      <c r="AM49" s="64">
        <v>91</v>
      </c>
      <c r="AN49" s="64">
        <v>70</v>
      </c>
      <c r="AO49" s="64">
        <v>41</v>
      </c>
      <c r="AP49" s="64">
        <v>55</v>
      </c>
      <c r="AQ49" s="64">
        <v>46</v>
      </c>
      <c r="AR49" s="64">
        <v>34</v>
      </c>
      <c r="AS49" s="64">
        <v>22</v>
      </c>
      <c r="AT49" s="64">
        <v>9</v>
      </c>
      <c r="AU49" s="64">
        <v>4</v>
      </c>
      <c r="AV49" s="64">
        <v>1</v>
      </c>
      <c r="AW49" s="64">
        <v>0</v>
      </c>
      <c r="AX49" s="64">
        <v>0</v>
      </c>
      <c r="AY49" s="64">
        <v>0</v>
      </c>
      <c r="AZ49" s="64">
        <v>0</v>
      </c>
      <c r="BA49" s="64">
        <v>0</v>
      </c>
      <c r="BB49" s="64">
        <v>0</v>
      </c>
      <c r="BC49" s="64">
        <v>0</v>
      </c>
      <c r="BD49" s="64">
        <v>1130</v>
      </c>
      <c r="BE49" s="43" t="s">
        <v>121</v>
      </c>
      <c r="BG49" s="42" t="s">
        <v>121</v>
      </c>
      <c r="BH49" s="64">
        <v>47</v>
      </c>
      <c r="BI49" s="64">
        <v>11</v>
      </c>
      <c r="BJ49" s="64">
        <v>16</v>
      </c>
      <c r="BK49" s="64">
        <v>16</v>
      </c>
      <c r="BL49" s="64">
        <v>7</v>
      </c>
      <c r="BM49" s="64">
        <v>8</v>
      </c>
      <c r="BN49" s="64">
        <v>10</v>
      </c>
      <c r="BO49" s="64">
        <v>6</v>
      </c>
      <c r="BP49" s="64">
        <v>2</v>
      </c>
      <c r="BQ49" s="64">
        <v>0</v>
      </c>
      <c r="BR49" s="64">
        <v>0</v>
      </c>
      <c r="BS49" s="64">
        <v>0</v>
      </c>
      <c r="BT49" s="64">
        <v>0</v>
      </c>
      <c r="BU49" s="64">
        <v>0</v>
      </c>
      <c r="BV49" s="64">
        <v>0</v>
      </c>
      <c r="BW49" s="64">
        <v>0</v>
      </c>
      <c r="BX49" s="64">
        <v>0</v>
      </c>
      <c r="BY49" s="64">
        <v>0</v>
      </c>
      <c r="BZ49" s="64">
        <v>0</v>
      </c>
      <c r="CA49" s="64">
        <v>0</v>
      </c>
      <c r="CB49" s="64">
        <v>0</v>
      </c>
      <c r="CC49" s="64">
        <v>0</v>
      </c>
      <c r="CD49" s="64">
        <v>0</v>
      </c>
      <c r="CE49" s="64">
        <v>0</v>
      </c>
      <c r="CF49" s="64">
        <v>0</v>
      </c>
      <c r="CG49" s="64">
        <v>123</v>
      </c>
      <c r="CH49" s="43" t="s">
        <v>121</v>
      </c>
    </row>
    <row r="50" spans="1:86" s="44" customFormat="1" ht="12">
      <c r="A50" s="52" t="s">
        <v>122</v>
      </c>
      <c r="B50" s="68">
        <v>1431</v>
      </c>
      <c r="C50" s="68">
        <v>682</v>
      </c>
      <c r="D50" s="68">
        <v>954</v>
      </c>
      <c r="E50" s="68">
        <v>876</v>
      </c>
      <c r="F50" s="68">
        <v>794</v>
      </c>
      <c r="G50" s="68">
        <v>750</v>
      </c>
      <c r="H50" s="68">
        <v>1191</v>
      </c>
      <c r="I50" s="68">
        <v>1018</v>
      </c>
      <c r="J50" s="68">
        <v>786</v>
      </c>
      <c r="K50" s="68">
        <v>586</v>
      </c>
      <c r="L50" s="68">
        <v>437</v>
      </c>
      <c r="M50" s="68">
        <v>616</v>
      </c>
      <c r="N50" s="68">
        <v>369</v>
      </c>
      <c r="O50" s="68">
        <v>283</v>
      </c>
      <c r="P50" s="68">
        <v>201</v>
      </c>
      <c r="Q50" s="68">
        <v>84</v>
      </c>
      <c r="R50" s="68">
        <v>14</v>
      </c>
      <c r="S50" s="68">
        <v>2</v>
      </c>
      <c r="T50" s="68">
        <v>0</v>
      </c>
      <c r="U50" s="68">
        <v>1</v>
      </c>
      <c r="V50" s="68">
        <v>0</v>
      </c>
      <c r="W50" s="68">
        <v>0</v>
      </c>
      <c r="X50" s="68">
        <v>0</v>
      </c>
      <c r="Y50" s="68">
        <v>0</v>
      </c>
      <c r="Z50" s="68">
        <v>0</v>
      </c>
      <c r="AA50" s="68">
        <v>11075</v>
      </c>
      <c r="AB50" s="53" t="s">
        <v>122</v>
      </c>
      <c r="AD50" s="52" t="s">
        <v>122</v>
      </c>
      <c r="AE50" s="68">
        <v>202</v>
      </c>
      <c r="AF50" s="68">
        <v>337</v>
      </c>
      <c r="AG50" s="68">
        <v>680</v>
      </c>
      <c r="AH50" s="68">
        <v>724</v>
      </c>
      <c r="AI50" s="68">
        <v>704</v>
      </c>
      <c r="AJ50" s="68">
        <v>692</v>
      </c>
      <c r="AK50" s="68">
        <v>1123</v>
      </c>
      <c r="AL50" s="68">
        <v>1001</v>
      </c>
      <c r="AM50" s="68">
        <v>773</v>
      </c>
      <c r="AN50" s="68">
        <v>581</v>
      </c>
      <c r="AO50" s="68">
        <v>435</v>
      </c>
      <c r="AP50" s="68">
        <v>612</v>
      </c>
      <c r="AQ50" s="68">
        <v>367</v>
      </c>
      <c r="AR50" s="68">
        <v>283</v>
      </c>
      <c r="AS50" s="68">
        <v>200</v>
      </c>
      <c r="AT50" s="68">
        <v>84</v>
      </c>
      <c r="AU50" s="68">
        <v>14</v>
      </c>
      <c r="AV50" s="68">
        <v>2</v>
      </c>
      <c r="AW50" s="68">
        <v>0</v>
      </c>
      <c r="AX50" s="68">
        <v>1</v>
      </c>
      <c r="AY50" s="68">
        <v>0</v>
      </c>
      <c r="AZ50" s="68">
        <v>0</v>
      </c>
      <c r="BA50" s="68">
        <v>0</v>
      </c>
      <c r="BB50" s="68">
        <v>0</v>
      </c>
      <c r="BC50" s="68">
        <v>0</v>
      </c>
      <c r="BD50" s="68">
        <v>8815</v>
      </c>
      <c r="BE50" s="53" t="s">
        <v>122</v>
      </c>
      <c r="BG50" s="52" t="s">
        <v>122</v>
      </c>
      <c r="BH50" s="68">
        <v>153</v>
      </c>
      <c r="BI50" s="68">
        <v>68</v>
      </c>
      <c r="BJ50" s="68">
        <v>87</v>
      </c>
      <c r="BK50" s="68">
        <v>60</v>
      </c>
      <c r="BL50" s="68">
        <v>49</v>
      </c>
      <c r="BM50" s="68">
        <v>35</v>
      </c>
      <c r="BN50" s="68">
        <v>49</v>
      </c>
      <c r="BO50" s="68">
        <v>8</v>
      </c>
      <c r="BP50" s="68">
        <v>9</v>
      </c>
      <c r="BQ50" s="68">
        <v>3</v>
      </c>
      <c r="BR50" s="68">
        <v>0</v>
      </c>
      <c r="BS50" s="68">
        <v>2</v>
      </c>
      <c r="BT50" s="68">
        <v>0</v>
      </c>
      <c r="BU50" s="68">
        <v>0</v>
      </c>
      <c r="BV50" s="68">
        <v>1</v>
      </c>
      <c r="BW50" s="68">
        <v>0</v>
      </c>
      <c r="BX50" s="68">
        <v>0</v>
      </c>
      <c r="BY50" s="68">
        <v>0</v>
      </c>
      <c r="BZ50" s="68">
        <v>0</v>
      </c>
      <c r="CA50" s="68">
        <v>0</v>
      </c>
      <c r="CB50" s="68">
        <v>0</v>
      </c>
      <c r="CC50" s="68">
        <v>0</v>
      </c>
      <c r="CD50" s="68">
        <v>0</v>
      </c>
      <c r="CE50" s="68">
        <v>0</v>
      </c>
      <c r="CF50" s="68">
        <v>0</v>
      </c>
      <c r="CG50" s="68">
        <v>524</v>
      </c>
      <c r="CH50" s="53" t="s">
        <v>122</v>
      </c>
    </row>
    <row r="51" spans="1:86" s="44" customFormat="1" ht="12">
      <c r="A51" s="54" t="s">
        <v>123</v>
      </c>
      <c r="B51" s="69">
        <v>127</v>
      </c>
      <c r="C51" s="69">
        <v>47</v>
      </c>
      <c r="D51" s="69">
        <v>55</v>
      </c>
      <c r="E51" s="69">
        <v>39</v>
      </c>
      <c r="F51" s="69">
        <v>31</v>
      </c>
      <c r="G51" s="69">
        <v>26</v>
      </c>
      <c r="H51" s="69">
        <v>43</v>
      </c>
      <c r="I51" s="69">
        <v>30</v>
      </c>
      <c r="J51" s="69">
        <v>16</v>
      </c>
      <c r="K51" s="69">
        <v>9</v>
      </c>
      <c r="L51" s="69">
        <v>8</v>
      </c>
      <c r="M51" s="69">
        <v>12</v>
      </c>
      <c r="N51" s="69">
        <v>7</v>
      </c>
      <c r="O51" s="69">
        <v>0</v>
      </c>
      <c r="P51" s="69">
        <v>2</v>
      </c>
      <c r="Q51" s="69">
        <v>0</v>
      </c>
      <c r="R51" s="69">
        <v>0</v>
      </c>
      <c r="S51" s="69">
        <v>0</v>
      </c>
      <c r="T51" s="69">
        <v>0</v>
      </c>
      <c r="U51" s="69">
        <v>0</v>
      </c>
      <c r="V51" s="69">
        <v>0</v>
      </c>
      <c r="W51" s="69">
        <v>0</v>
      </c>
      <c r="X51" s="69">
        <v>0</v>
      </c>
      <c r="Y51" s="69">
        <v>0</v>
      </c>
      <c r="Z51" s="69">
        <v>0</v>
      </c>
      <c r="AA51" s="69">
        <v>452</v>
      </c>
      <c r="AB51" s="55" t="s">
        <v>123</v>
      </c>
      <c r="AD51" s="54" t="s">
        <v>123</v>
      </c>
      <c r="AE51" s="69">
        <v>13</v>
      </c>
      <c r="AF51" s="69">
        <v>26</v>
      </c>
      <c r="AG51" s="69">
        <v>45</v>
      </c>
      <c r="AH51" s="69">
        <v>31</v>
      </c>
      <c r="AI51" s="69">
        <v>27</v>
      </c>
      <c r="AJ51" s="69">
        <v>21</v>
      </c>
      <c r="AK51" s="69">
        <v>38</v>
      </c>
      <c r="AL51" s="69">
        <v>30</v>
      </c>
      <c r="AM51" s="69">
        <v>15</v>
      </c>
      <c r="AN51" s="69">
        <v>9</v>
      </c>
      <c r="AO51" s="69">
        <v>8</v>
      </c>
      <c r="AP51" s="69">
        <v>12</v>
      </c>
      <c r="AQ51" s="69">
        <v>7</v>
      </c>
      <c r="AR51" s="69">
        <v>0</v>
      </c>
      <c r="AS51" s="69">
        <v>2</v>
      </c>
      <c r="AT51" s="69">
        <v>0</v>
      </c>
      <c r="AU51" s="69">
        <v>0</v>
      </c>
      <c r="AV51" s="69">
        <v>0</v>
      </c>
      <c r="AW51" s="69">
        <v>0</v>
      </c>
      <c r="AX51" s="69">
        <v>0</v>
      </c>
      <c r="AY51" s="69">
        <v>0</v>
      </c>
      <c r="AZ51" s="69">
        <v>0</v>
      </c>
      <c r="BA51" s="69">
        <v>0</v>
      </c>
      <c r="BB51" s="69">
        <v>0</v>
      </c>
      <c r="BC51" s="69">
        <v>0</v>
      </c>
      <c r="BD51" s="69">
        <v>284</v>
      </c>
      <c r="BE51" s="55" t="s">
        <v>123</v>
      </c>
      <c r="BG51" s="54" t="s">
        <v>123</v>
      </c>
      <c r="BH51" s="69">
        <v>33</v>
      </c>
      <c r="BI51" s="69">
        <v>7</v>
      </c>
      <c r="BJ51" s="69">
        <v>6</v>
      </c>
      <c r="BK51" s="69">
        <v>5</v>
      </c>
      <c r="BL51" s="69">
        <v>1</v>
      </c>
      <c r="BM51" s="69">
        <v>3</v>
      </c>
      <c r="BN51" s="69">
        <v>4</v>
      </c>
      <c r="BO51" s="69">
        <v>0</v>
      </c>
      <c r="BP51" s="69">
        <v>0</v>
      </c>
      <c r="BQ51" s="69">
        <v>0</v>
      </c>
      <c r="BR51" s="69">
        <v>0</v>
      </c>
      <c r="BS51" s="69">
        <v>0</v>
      </c>
      <c r="BT51" s="69">
        <v>0</v>
      </c>
      <c r="BU51" s="69">
        <v>0</v>
      </c>
      <c r="BV51" s="69">
        <v>0</v>
      </c>
      <c r="BW51" s="69">
        <v>0</v>
      </c>
      <c r="BX51" s="69">
        <v>0</v>
      </c>
      <c r="BY51" s="69">
        <v>0</v>
      </c>
      <c r="BZ51" s="69">
        <v>0</v>
      </c>
      <c r="CA51" s="69">
        <v>0</v>
      </c>
      <c r="CB51" s="69">
        <v>0</v>
      </c>
      <c r="CC51" s="69">
        <v>0</v>
      </c>
      <c r="CD51" s="69">
        <v>0</v>
      </c>
      <c r="CE51" s="69">
        <v>0</v>
      </c>
      <c r="CF51" s="69">
        <v>0</v>
      </c>
      <c r="CG51" s="69">
        <v>59</v>
      </c>
      <c r="CH51" s="55" t="s">
        <v>123</v>
      </c>
    </row>
    <row r="52" spans="1:86" s="49" customFormat="1" ht="12">
      <c r="A52" s="47" t="s">
        <v>124</v>
      </c>
      <c r="B52" s="66">
        <v>15728</v>
      </c>
      <c r="C52" s="66">
        <v>6765</v>
      </c>
      <c r="D52" s="66">
        <v>9649</v>
      </c>
      <c r="E52" s="66">
        <v>8242</v>
      </c>
      <c r="F52" s="66">
        <v>7001</v>
      </c>
      <c r="G52" s="66">
        <v>6258</v>
      </c>
      <c r="H52" s="66">
        <v>10644</v>
      </c>
      <c r="I52" s="66">
        <v>8632</v>
      </c>
      <c r="J52" s="66">
        <v>6446</v>
      </c>
      <c r="K52" s="66">
        <v>4846</v>
      </c>
      <c r="L52" s="66">
        <v>3682</v>
      </c>
      <c r="M52" s="66">
        <v>5096</v>
      </c>
      <c r="N52" s="66">
        <v>3059</v>
      </c>
      <c r="O52" s="66">
        <v>2562</v>
      </c>
      <c r="P52" s="66">
        <v>1983</v>
      </c>
      <c r="Q52" s="66">
        <v>1242</v>
      </c>
      <c r="R52" s="66">
        <v>469</v>
      </c>
      <c r="S52" s="66">
        <v>119</v>
      </c>
      <c r="T52" s="66">
        <v>17</v>
      </c>
      <c r="U52" s="66">
        <v>6</v>
      </c>
      <c r="V52" s="66">
        <v>0</v>
      </c>
      <c r="W52" s="66">
        <v>0</v>
      </c>
      <c r="X52" s="66">
        <v>0</v>
      </c>
      <c r="Y52" s="66">
        <v>0</v>
      </c>
      <c r="Z52" s="66">
        <v>0</v>
      </c>
      <c r="AA52" s="66">
        <v>102446</v>
      </c>
      <c r="AB52" s="48" t="s">
        <v>124</v>
      </c>
      <c r="AD52" s="47" t="s">
        <v>124</v>
      </c>
      <c r="AE52" s="66">
        <v>1867</v>
      </c>
      <c r="AF52" s="66">
        <v>3494</v>
      </c>
      <c r="AG52" s="66">
        <v>6882</v>
      </c>
      <c r="AH52" s="66">
        <v>6737</v>
      </c>
      <c r="AI52" s="66">
        <v>6211</v>
      </c>
      <c r="AJ52" s="66">
        <v>5743</v>
      </c>
      <c r="AK52" s="66">
        <v>10033</v>
      </c>
      <c r="AL52" s="66">
        <v>8372</v>
      </c>
      <c r="AM52" s="66">
        <v>6335</v>
      </c>
      <c r="AN52" s="66">
        <v>4795</v>
      </c>
      <c r="AO52" s="66">
        <v>3648</v>
      </c>
      <c r="AP52" s="66">
        <v>5065</v>
      </c>
      <c r="AQ52" s="66">
        <v>3046</v>
      </c>
      <c r="AR52" s="66">
        <v>2553</v>
      </c>
      <c r="AS52" s="66">
        <v>1972</v>
      </c>
      <c r="AT52" s="66">
        <v>1241</v>
      </c>
      <c r="AU52" s="66">
        <v>468</v>
      </c>
      <c r="AV52" s="66">
        <v>117</v>
      </c>
      <c r="AW52" s="66">
        <v>17</v>
      </c>
      <c r="AX52" s="66">
        <v>6</v>
      </c>
      <c r="AY52" s="66">
        <v>0</v>
      </c>
      <c r="AZ52" s="66">
        <v>0</v>
      </c>
      <c r="BA52" s="66">
        <v>0</v>
      </c>
      <c r="BB52" s="66">
        <v>0</v>
      </c>
      <c r="BC52" s="66">
        <v>0</v>
      </c>
      <c r="BD52" s="66">
        <v>78602</v>
      </c>
      <c r="BE52" s="48" t="s">
        <v>124</v>
      </c>
      <c r="BG52" s="47" t="s">
        <v>124</v>
      </c>
      <c r="BH52" s="66">
        <v>2046</v>
      </c>
      <c r="BI52" s="66">
        <v>743</v>
      </c>
      <c r="BJ52" s="66">
        <v>890</v>
      </c>
      <c r="BK52" s="66">
        <v>665</v>
      </c>
      <c r="BL52" s="66">
        <v>469</v>
      </c>
      <c r="BM52" s="66">
        <v>325</v>
      </c>
      <c r="BN52" s="66">
        <v>434</v>
      </c>
      <c r="BO52" s="66">
        <v>203</v>
      </c>
      <c r="BP52" s="66">
        <v>86</v>
      </c>
      <c r="BQ52" s="66">
        <v>45</v>
      </c>
      <c r="BR52" s="66">
        <v>25</v>
      </c>
      <c r="BS52" s="66">
        <v>23</v>
      </c>
      <c r="BT52" s="66">
        <v>8</v>
      </c>
      <c r="BU52" s="66">
        <v>6</v>
      </c>
      <c r="BV52" s="66">
        <v>7</v>
      </c>
      <c r="BW52" s="66">
        <v>1</v>
      </c>
      <c r="BX52" s="66">
        <v>1</v>
      </c>
      <c r="BY52" s="66">
        <v>2</v>
      </c>
      <c r="BZ52" s="66">
        <v>0</v>
      </c>
      <c r="CA52" s="66">
        <v>0</v>
      </c>
      <c r="CB52" s="66">
        <v>0</v>
      </c>
      <c r="CC52" s="66">
        <v>0</v>
      </c>
      <c r="CD52" s="66">
        <v>0</v>
      </c>
      <c r="CE52" s="66">
        <v>0</v>
      </c>
      <c r="CF52" s="66">
        <v>0</v>
      </c>
      <c r="CG52" s="66">
        <v>5979</v>
      </c>
      <c r="CH52" s="48" t="s">
        <v>124</v>
      </c>
    </row>
    <row r="53" spans="1:86" s="44" customFormat="1" ht="12">
      <c r="A53" s="50"/>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51"/>
      <c r="AD53" s="50"/>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51"/>
      <c r="BG53" s="50"/>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51"/>
    </row>
    <row r="54" spans="1:86" s="44" customFormat="1" ht="12">
      <c r="A54" s="42" t="s">
        <v>125</v>
      </c>
      <c r="B54" s="63">
        <v>549</v>
      </c>
      <c r="C54" s="64">
        <v>194</v>
      </c>
      <c r="D54" s="64">
        <v>298</v>
      </c>
      <c r="E54" s="64">
        <v>266</v>
      </c>
      <c r="F54" s="64">
        <v>200</v>
      </c>
      <c r="G54" s="64">
        <v>171</v>
      </c>
      <c r="H54" s="64">
        <v>251</v>
      </c>
      <c r="I54" s="64">
        <v>192</v>
      </c>
      <c r="J54" s="64">
        <v>152</v>
      </c>
      <c r="K54" s="64">
        <v>101</v>
      </c>
      <c r="L54" s="64">
        <v>63</v>
      </c>
      <c r="M54" s="64">
        <v>96</v>
      </c>
      <c r="N54" s="64">
        <v>28</v>
      </c>
      <c r="O54" s="64">
        <v>42</v>
      </c>
      <c r="P54" s="64">
        <v>26</v>
      </c>
      <c r="Q54" s="64">
        <v>11</v>
      </c>
      <c r="R54" s="64">
        <v>11</v>
      </c>
      <c r="S54" s="64">
        <v>2</v>
      </c>
      <c r="T54" s="64">
        <v>0</v>
      </c>
      <c r="U54" s="64">
        <v>0</v>
      </c>
      <c r="V54" s="64">
        <v>0</v>
      </c>
      <c r="W54" s="64">
        <v>0</v>
      </c>
      <c r="X54" s="64">
        <v>0</v>
      </c>
      <c r="Y54" s="64">
        <v>0</v>
      </c>
      <c r="Z54" s="64">
        <v>0</v>
      </c>
      <c r="AA54" s="64">
        <v>2653</v>
      </c>
      <c r="AB54" s="43" t="s">
        <v>125</v>
      </c>
      <c r="AD54" s="42" t="s">
        <v>125</v>
      </c>
      <c r="AE54" s="63">
        <v>47</v>
      </c>
      <c r="AF54" s="64">
        <v>84</v>
      </c>
      <c r="AG54" s="64">
        <v>204</v>
      </c>
      <c r="AH54" s="64">
        <v>229</v>
      </c>
      <c r="AI54" s="64">
        <v>170</v>
      </c>
      <c r="AJ54" s="64">
        <v>151</v>
      </c>
      <c r="AK54" s="64">
        <v>232</v>
      </c>
      <c r="AL54" s="64">
        <v>187</v>
      </c>
      <c r="AM54" s="64">
        <v>151</v>
      </c>
      <c r="AN54" s="64">
        <v>100</v>
      </c>
      <c r="AO54" s="64">
        <v>62</v>
      </c>
      <c r="AP54" s="64">
        <v>96</v>
      </c>
      <c r="AQ54" s="64">
        <v>28</v>
      </c>
      <c r="AR54" s="64">
        <v>42</v>
      </c>
      <c r="AS54" s="64">
        <v>26</v>
      </c>
      <c r="AT54" s="64">
        <v>11</v>
      </c>
      <c r="AU54" s="64">
        <v>11</v>
      </c>
      <c r="AV54" s="64">
        <v>2</v>
      </c>
      <c r="AW54" s="64">
        <v>0</v>
      </c>
      <c r="AX54" s="64">
        <v>0</v>
      </c>
      <c r="AY54" s="64">
        <v>0</v>
      </c>
      <c r="AZ54" s="64">
        <v>0</v>
      </c>
      <c r="BA54" s="64">
        <v>0</v>
      </c>
      <c r="BB54" s="64">
        <v>0</v>
      </c>
      <c r="BC54" s="64">
        <v>0</v>
      </c>
      <c r="BD54" s="64">
        <v>1833</v>
      </c>
      <c r="BE54" s="43" t="s">
        <v>125</v>
      </c>
      <c r="BG54" s="42" t="s">
        <v>125</v>
      </c>
      <c r="BH54" s="63">
        <v>73</v>
      </c>
      <c r="BI54" s="64">
        <v>20</v>
      </c>
      <c r="BJ54" s="64">
        <v>22</v>
      </c>
      <c r="BK54" s="64">
        <v>18</v>
      </c>
      <c r="BL54" s="64">
        <v>18</v>
      </c>
      <c r="BM54" s="64">
        <v>13</v>
      </c>
      <c r="BN54" s="64">
        <v>16</v>
      </c>
      <c r="BO54" s="64">
        <v>3</v>
      </c>
      <c r="BP54" s="64">
        <v>1</v>
      </c>
      <c r="BQ54" s="64">
        <v>1</v>
      </c>
      <c r="BR54" s="64">
        <v>1</v>
      </c>
      <c r="BS54" s="64">
        <v>0</v>
      </c>
      <c r="BT54" s="64">
        <v>0</v>
      </c>
      <c r="BU54" s="64">
        <v>0</v>
      </c>
      <c r="BV54" s="64">
        <v>0</v>
      </c>
      <c r="BW54" s="64">
        <v>0</v>
      </c>
      <c r="BX54" s="64">
        <v>0</v>
      </c>
      <c r="BY54" s="64">
        <v>0</v>
      </c>
      <c r="BZ54" s="64">
        <v>0</v>
      </c>
      <c r="CA54" s="64">
        <v>0</v>
      </c>
      <c r="CB54" s="64">
        <v>0</v>
      </c>
      <c r="CC54" s="64">
        <v>0</v>
      </c>
      <c r="CD54" s="64">
        <v>0</v>
      </c>
      <c r="CE54" s="64">
        <v>0</v>
      </c>
      <c r="CF54" s="64">
        <v>0</v>
      </c>
      <c r="CG54" s="64">
        <v>186</v>
      </c>
      <c r="CH54" s="43" t="s">
        <v>125</v>
      </c>
    </row>
    <row r="55" spans="1:86" s="44" customFormat="1" ht="12">
      <c r="A55" s="52" t="s">
        <v>126</v>
      </c>
      <c r="B55" s="68">
        <v>665</v>
      </c>
      <c r="C55" s="68">
        <v>276</v>
      </c>
      <c r="D55" s="68">
        <v>400</v>
      </c>
      <c r="E55" s="68">
        <v>325</v>
      </c>
      <c r="F55" s="68">
        <v>258</v>
      </c>
      <c r="G55" s="68">
        <v>234</v>
      </c>
      <c r="H55" s="68">
        <v>391</v>
      </c>
      <c r="I55" s="68">
        <v>308</v>
      </c>
      <c r="J55" s="68">
        <v>224</v>
      </c>
      <c r="K55" s="68">
        <v>161</v>
      </c>
      <c r="L55" s="68">
        <v>101</v>
      </c>
      <c r="M55" s="68">
        <v>129</v>
      </c>
      <c r="N55" s="68">
        <v>95</v>
      </c>
      <c r="O55" s="68">
        <v>62</v>
      </c>
      <c r="P55" s="68">
        <v>54</v>
      </c>
      <c r="Q55" s="68">
        <v>29</v>
      </c>
      <c r="R55" s="68">
        <v>14</v>
      </c>
      <c r="S55" s="68">
        <v>2</v>
      </c>
      <c r="T55" s="68">
        <v>0</v>
      </c>
      <c r="U55" s="68">
        <v>0</v>
      </c>
      <c r="V55" s="68">
        <v>0</v>
      </c>
      <c r="W55" s="68">
        <v>0</v>
      </c>
      <c r="X55" s="68">
        <v>0</v>
      </c>
      <c r="Y55" s="68">
        <v>0</v>
      </c>
      <c r="Z55" s="68">
        <v>0</v>
      </c>
      <c r="AA55" s="68">
        <v>3728</v>
      </c>
      <c r="AB55" s="53" t="s">
        <v>126</v>
      </c>
      <c r="AD55" s="52" t="s">
        <v>126</v>
      </c>
      <c r="AE55" s="68">
        <v>60</v>
      </c>
      <c r="AF55" s="68">
        <v>115</v>
      </c>
      <c r="AG55" s="68">
        <v>278</v>
      </c>
      <c r="AH55" s="68">
        <v>276</v>
      </c>
      <c r="AI55" s="68">
        <v>228</v>
      </c>
      <c r="AJ55" s="68">
        <v>214</v>
      </c>
      <c r="AK55" s="68">
        <v>365</v>
      </c>
      <c r="AL55" s="68">
        <v>298</v>
      </c>
      <c r="AM55" s="68">
        <v>220</v>
      </c>
      <c r="AN55" s="68">
        <v>160</v>
      </c>
      <c r="AO55" s="68">
        <v>100</v>
      </c>
      <c r="AP55" s="68">
        <v>129</v>
      </c>
      <c r="AQ55" s="68">
        <v>95</v>
      </c>
      <c r="AR55" s="68">
        <v>62</v>
      </c>
      <c r="AS55" s="68">
        <v>54</v>
      </c>
      <c r="AT55" s="68">
        <v>29</v>
      </c>
      <c r="AU55" s="68">
        <v>14</v>
      </c>
      <c r="AV55" s="68">
        <v>2</v>
      </c>
      <c r="AW55" s="68">
        <v>0</v>
      </c>
      <c r="AX55" s="68">
        <v>0</v>
      </c>
      <c r="AY55" s="68">
        <v>0</v>
      </c>
      <c r="AZ55" s="68">
        <v>0</v>
      </c>
      <c r="BA55" s="68">
        <v>0</v>
      </c>
      <c r="BB55" s="68">
        <v>0</v>
      </c>
      <c r="BC55" s="68">
        <v>0</v>
      </c>
      <c r="BD55" s="68">
        <v>2699</v>
      </c>
      <c r="BE55" s="53" t="s">
        <v>126</v>
      </c>
      <c r="BG55" s="52" t="s">
        <v>126</v>
      </c>
      <c r="BH55" s="68">
        <v>86</v>
      </c>
      <c r="BI55" s="68">
        <v>31</v>
      </c>
      <c r="BJ55" s="68">
        <v>42</v>
      </c>
      <c r="BK55" s="68">
        <v>18</v>
      </c>
      <c r="BL55" s="68">
        <v>17</v>
      </c>
      <c r="BM55" s="68">
        <v>7</v>
      </c>
      <c r="BN55" s="68">
        <v>14</v>
      </c>
      <c r="BO55" s="68">
        <v>8</v>
      </c>
      <c r="BP55" s="68">
        <v>2</v>
      </c>
      <c r="BQ55" s="68">
        <v>1</v>
      </c>
      <c r="BR55" s="68">
        <v>1</v>
      </c>
      <c r="BS55" s="68">
        <v>0</v>
      </c>
      <c r="BT55" s="68">
        <v>0</v>
      </c>
      <c r="BU55" s="68">
        <v>0</v>
      </c>
      <c r="BV55" s="68">
        <v>0</v>
      </c>
      <c r="BW55" s="68">
        <v>0</v>
      </c>
      <c r="BX55" s="68">
        <v>0</v>
      </c>
      <c r="BY55" s="68">
        <v>0</v>
      </c>
      <c r="BZ55" s="68">
        <v>0</v>
      </c>
      <c r="CA55" s="68">
        <v>0</v>
      </c>
      <c r="CB55" s="68">
        <v>0</v>
      </c>
      <c r="CC55" s="68">
        <v>0</v>
      </c>
      <c r="CD55" s="68">
        <v>0</v>
      </c>
      <c r="CE55" s="68">
        <v>0</v>
      </c>
      <c r="CF55" s="68">
        <v>0</v>
      </c>
      <c r="CG55" s="68">
        <v>227</v>
      </c>
      <c r="CH55" s="53" t="s">
        <v>126</v>
      </c>
    </row>
    <row r="56" spans="1:86" s="44" customFormat="1" ht="12">
      <c r="A56" s="52" t="s">
        <v>127</v>
      </c>
      <c r="B56" s="68">
        <v>464</v>
      </c>
      <c r="C56" s="68">
        <v>176</v>
      </c>
      <c r="D56" s="68">
        <v>214</v>
      </c>
      <c r="E56" s="68">
        <v>161</v>
      </c>
      <c r="F56" s="68">
        <v>137</v>
      </c>
      <c r="G56" s="68">
        <v>96</v>
      </c>
      <c r="H56" s="68">
        <v>176</v>
      </c>
      <c r="I56" s="68">
        <v>124</v>
      </c>
      <c r="J56" s="68">
        <v>68</v>
      </c>
      <c r="K56" s="68">
        <v>49</v>
      </c>
      <c r="L56" s="68">
        <v>42</v>
      </c>
      <c r="M56" s="68">
        <v>33</v>
      </c>
      <c r="N56" s="68">
        <v>22</v>
      </c>
      <c r="O56" s="68">
        <v>8</v>
      </c>
      <c r="P56" s="68">
        <v>9</v>
      </c>
      <c r="Q56" s="68">
        <v>7</v>
      </c>
      <c r="R56" s="68">
        <v>1</v>
      </c>
      <c r="S56" s="68">
        <v>0</v>
      </c>
      <c r="T56" s="68">
        <v>0</v>
      </c>
      <c r="U56" s="68">
        <v>0</v>
      </c>
      <c r="V56" s="68">
        <v>0</v>
      </c>
      <c r="W56" s="68">
        <v>0</v>
      </c>
      <c r="X56" s="68">
        <v>0</v>
      </c>
      <c r="Y56" s="68">
        <v>0</v>
      </c>
      <c r="Z56" s="68">
        <v>0</v>
      </c>
      <c r="AA56" s="68">
        <v>1787</v>
      </c>
      <c r="AB56" s="53" t="s">
        <v>127</v>
      </c>
      <c r="AD56" s="52" t="s">
        <v>127</v>
      </c>
      <c r="AE56" s="68">
        <v>40</v>
      </c>
      <c r="AF56" s="68">
        <v>75</v>
      </c>
      <c r="AG56" s="68">
        <v>146</v>
      </c>
      <c r="AH56" s="68">
        <v>124</v>
      </c>
      <c r="AI56" s="68">
        <v>119</v>
      </c>
      <c r="AJ56" s="68">
        <v>81</v>
      </c>
      <c r="AK56" s="68">
        <v>165</v>
      </c>
      <c r="AL56" s="68">
        <v>119</v>
      </c>
      <c r="AM56" s="68">
        <v>67</v>
      </c>
      <c r="AN56" s="68">
        <v>49</v>
      </c>
      <c r="AO56" s="68">
        <v>41</v>
      </c>
      <c r="AP56" s="68">
        <v>33</v>
      </c>
      <c r="AQ56" s="68">
        <v>22</v>
      </c>
      <c r="AR56" s="68">
        <v>8</v>
      </c>
      <c r="AS56" s="68">
        <v>8</v>
      </c>
      <c r="AT56" s="68">
        <v>7</v>
      </c>
      <c r="AU56" s="68">
        <v>1</v>
      </c>
      <c r="AV56" s="68">
        <v>0</v>
      </c>
      <c r="AW56" s="68">
        <v>0</v>
      </c>
      <c r="AX56" s="68">
        <v>0</v>
      </c>
      <c r="AY56" s="68">
        <v>0</v>
      </c>
      <c r="AZ56" s="68">
        <v>0</v>
      </c>
      <c r="BA56" s="68">
        <v>0</v>
      </c>
      <c r="BB56" s="68">
        <v>0</v>
      </c>
      <c r="BC56" s="68">
        <v>0</v>
      </c>
      <c r="BD56" s="68">
        <v>1105</v>
      </c>
      <c r="BE56" s="53" t="s">
        <v>127</v>
      </c>
      <c r="BG56" s="52" t="s">
        <v>127</v>
      </c>
      <c r="BH56" s="68">
        <v>75</v>
      </c>
      <c r="BI56" s="68">
        <v>26</v>
      </c>
      <c r="BJ56" s="68">
        <v>24</v>
      </c>
      <c r="BK56" s="68">
        <v>14</v>
      </c>
      <c r="BL56" s="68">
        <v>6</v>
      </c>
      <c r="BM56" s="68">
        <v>9</v>
      </c>
      <c r="BN56" s="68">
        <v>5</v>
      </c>
      <c r="BO56" s="68">
        <v>5</v>
      </c>
      <c r="BP56" s="68">
        <v>1</v>
      </c>
      <c r="BQ56" s="68">
        <v>0</v>
      </c>
      <c r="BR56" s="68">
        <v>1</v>
      </c>
      <c r="BS56" s="68">
        <v>0</v>
      </c>
      <c r="BT56" s="68">
        <v>0</v>
      </c>
      <c r="BU56" s="68">
        <v>0</v>
      </c>
      <c r="BV56" s="68">
        <v>1</v>
      </c>
      <c r="BW56" s="68">
        <v>0</v>
      </c>
      <c r="BX56" s="68">
        <v>0</v>
      </c>
      <c r="BY56" s="68">
        <v>0</v>
      </c>
      <c r="BZ56" s="68">
        <v>0</v>
      </c>
      <c r="CA56" s="68">
        <v>0</v>
      </c>
      <c r="CB56" s="68">
        <v>0</v>
      </c>
      <c r="CC56" s="68">
        <v>0</v>
      </c>
      <c r="CD56" s="68">
        <v>0</v>
      </c>
      <c r="CE56" s="68">
        <v>0</v>
      </c>
      <c r="CF56" s="68">
        <v>0</v>
      </c>
      <c r="CG56" s="68">
        <v>167</v>
      </c>
      <c r="CH56" s="53" t="s">
        <v>127</v>
      </c>
    </row>
    <row r="57" spans="1:86" s="44" customFormat="1" ht="12">
      <c r="A57" s="52" t="s">
        <v>128</v>
      </c>
      <c r="B57" s="68">
        <v>346</v>
      </c>
      <c r="C57" s="68">
        <v>122</v>
      </c>
      <c r="D57" s="68">
        <v>189</v>
      </c>
      <c r="E57" s="68">
        <v>151</v>
      </c>
      <c r="F57" s="68">
        <v>136</v>
      </c>
      <c r="G57" s="68">
        <v>104</v>
      </c>
      <c r="H57" s="68">
        <v>152</v>
      </c>
      <c r="I57" s="68">
        <v>93</v>
      </c>
      <c r="J57" s="68">
        <v>77</v>
      </c>
      <c r="K57" s="68">
        <v>47</v>
      </c>
      <c r="L57" s="68">
        <v>38</v>
      </c>
      <c r="M57" s="68">
        <v>53</v>
      </c>
      <c r="N57" s="68">
        <v>21</v>
      </c>
      <c r="O57" s="68">
        <v>13</v>
      </c>
      <c r="P57" s="68">
        <v>11</v>
      </c>
      <c r="Q57" s="68">
        <v>8</v>
      </c>
      <c r="R57" s="68">
        <v>3</v>
      </c>
      <c r="S57" s="68">
        <v>2</v>
      </c>
      <c r="T57" s="68">
        <v>1</v>
      </c>
      <c r="U57" s="68">
        <v>0</v>
      </c>
      <c r="V57" s="68">
        <v>0</v>
      </c>
      <c r="W57" s="68">
        <v>0</v>
      </c>
      <c r="X57" s="68">
        <v>0</v>
      </c>
      <c r="Y57" s="68">
        <v>0</v>
      </c>
      <c r="Z57" s="68">
        <v>0</v>
      </c>
      <c r="AA57" s="68">
        <v>1567</v>
      </c>
      <c r="AB57" s="53" t="s">
        <v>128</v>
      </c>
      <c r="AD57" s="52" t="s">
        <v>128</v>
      </c>
      <c r="AE57" s="68">
        <v>28</v>
      </c>
      <c r="AF57" s="68">
        <v>54</v>
      </c>
      <c r="AG57" s="68">
        <v>119</v>
      </c>
      <c r="AH57" s="68">
        <v>118</v>
      </c>
      <c r="AI57" s="68">
        <v>109</v>
      </c>
      <c r="AJ57" s="68">
        <v>87</v>
      </c>
      <c r="AK57" s="68">
        <v>138</v>
      </c>
      <c r="AL57" s="68">
        <v>90</v>
      </c>
      <c r="AM57" s="68">
        <v>74</v>
      </c>
      <c r="AN57" s="68">
        <v>47</v>
      </c>
      <c r="AO57" s="68">
        <v>38</v>
      </c>
      <c r="AP57" s="68">
        <v>52</v>
      </c>
      <c r="AQ57" s="68">
        <v>21</v>
      </c>
      <c r="AR57" s="68">
        <v>13</v>
      </c>
      <c r="AS57" s="68">
        <v>11</v>
      </c>
      <c r="AT57" s="68">
        <v>8</v>
      </c>
      <c r="AU57" s="68">
        <v>3</v>
      </c>
      <c r="AV57" s="68">
        <v>2</v>
      </c>
      <c r="AW57" s="68">
        <v>1</v>
      </c>
      <c r="AX57" s="68">
        <v>0</v>
      </c>
      <c r="AY57" s="68">
        <v>0</v>
      </c>
      <c r="AZ57" s="68">
        <v>0</v>
      </c>
      <c r="BA57" s="68">
        <v>0</v>
      </c>
      <c r="BB57" s="68">
        <v>0</v>
      </c>
      <c r="BC57" s="68">
        <v>0</v>
      </c>
      <c r="BD57" s="68">
        <v>1013</v>
      </c>
      <c r="BE57" s="53" t="s">
        <v>128</v>
      </c>
      <c r="BG57" s="52" t="s">
        <v>128</v>
      </c>
      <c r="BH57" s="68">
        <v>43</v>
      </c>
      <c r="BI57" s="68">
        <v>11</v>
      </c>
      <c r="BJ57" s="68">
        <v>16</v>
      </c>
      <c r="BK57" s="68">
        <v>13</v>
      </c>
      <c r="BL57" s="68">
        <v>12</v>
      </c>
      <c r="BM57" s="68">
        <v>10</v>
      </c>
      <c r="BN57" s="68">
        <v>11</v>
      </c>
      <c r="BO57" s="68">
        <v>3</v>
      </c>
      <c r="BP57" s="68">
        <v>3</v>
      </c>
      <c r="BQ57" s="68">
        <v>0</v>
      </c>
      <c r="BR57" s="68">
        <v>0</v>
      </c>
      <c r="BS57" s="68">
        <v>0</v>
      </c>
      <c r="BT57" s="68">
        <v>0</v>
      </c>
      <c r="BU57" s="68">
        <v>0</v>
      </c>
      <c r="BV57" s="68">
        <v>0</v>
      </c>
      <c r="BW57" s="68">
        <v>0</v>
      </c>
      <c r="BX57" s="68">
        <v>0</v>
      </c>
      <c r="BY57" s="68">
        <v>0</v>
      </c>
      <c r="BZ57" s="68">
        <v>0</v>
      </c>
      <c r="CA57" s="68">
        <v>0</v>
      </c>
      <c r="CB57" s="68">
        <v>0</v>
      </c>
      <c r="CC57" s="68">
        <v>0</v>
      </c>
      <c r="CD57" s="68">
        <v>0</v>
      </c>
      <c r="CE57" s="68">
        <v>0</v>
      </c>
      <c r="CF57" s="68">
        <v>0</v>
      </c>
      <c r="CG57" s="68">
        <v>122</v>
      </c>
      <c r="CH57" s="53" t="s">
        <v>128</v>
      </c>
    </row>
    <row r="58" spans="1:86" s="44" customFormat="1" ht="12">
      <c r="A58" s="52" t="s">
        <v>129</v>
      </c>
      <c r="B58" s="68">
        <v>368</v>
      </c>
      <c r="C58" s="68">
        <v>163</v>
      </c>
      <c r="D58" s="68">
        <v>208</v>
      </c>
      <c r="E58" s="68">
        <v>193</v>
      </c>
      <c r="F58" s="68">
        <v>130</v>
      </c>
      <c r="G58" s="68">
        <v>139</v>
      </c>
      <c r="H58" s="68">
        <v>193</v>
      </c>
      <c r="I58" s="68">
        <v>175</v>
      </c>
      <c r="J58" s="68">
        <v>127</v>
      </c>
      <c r="K58" s="68">
        <v>75</v>
      </c>
      <c r="L58" s="68">
        <v>56</v>
      </c>
      <c r="M58" s="68">
        <v>69</v>
      </c>
      <c r="N58" s="68">
        <v>43</v>
      </c>
      <c r="O58" s="68">
        <v>28</v>
      </c>
      <c r="P58" s="68">
        <v>22</v>
      </c>
      <c r="Q58" s="68">
        <v>10</v>
      </c>
      <c r="R58" s="68">
        <v>3</v>
      </c>
      <c r="S58" s="68">
        <v>3</v>
      </c>
      <c r="T58" s="68">
        <v>2</v>
      </c>
      <c r="U58" s="68">
        <v>0</v>
      </c>
      <c r="V58" s="68">
        <v>0</v>
      </c>
      <c r="W58" s="68">
        <v>0</v>
      </c>
      <c r="X58" s="68">
        <v>0</v>
      </c>
      <c r="Y58" s="68">
        <v>0</v>
      </c>
      <c r="Z58" s="68">
        <v>0</v>
      </c>
      <c r="AA58" s="68">
        <v>2007</v>
      </c>
      <c r="AB58" s="53" t="s">
        <v>129</v>
      </c>
      <c r="AD58" s="52" t="s">
        <v>129</v>
      </c>
      <c r="AE58" s="68">
        <v>41</v>
      </c>
      <c r="AF58" s="68">
        <v>69</v>
      </c>
      <c r="AG58" s="68">
        <v>142</v>
      </c>
      <c r="AH58" s="68">
        <v>159</v>
      </c>
      <c r="AI58" s="68">
        <v>106</v>
      </c>
      <c r="AJ58" s="68">
        <v>131</v>
      </c>
      <c r="AK58" s="68">
        <v>181</v>
      </c>
      <c r="AL58" s="68">
        <v>169</v>
      </c>
      <c r="AM58" s="68">
        <v>125</v>
      </c>
      <c r="AN58" s="68">
        <v>75</v>
      </c>
      <c r="AO58" s="68">
        <v>56</v>
      </c>
      <c r="AP58" s="68">
        <v>69</v>
      </c>
      <c r="AQ58" s="68">
        <v>43</v>
      </c>
      <c r="AR58" s="68">
        <v>28</v>
      </c>
      <c r="AS58" s="68">
        <v>22</v>
      </c>
      <c r="AT58" s="68">
        <v>10</v>
      </c>
      <c r="AU58" s="68">
        <v>3</v>
      </c>
      <c r="AV58" s="68">
        <v>3</v>
      </c>
      <c r="AW58" s="68">
        <v>2</v>
      </c>
      <c r="AX58" s="68">
        <v>0</v>
      </c>
      <c r="AY58" s="68">
        <v>0</v>
      </c>
      <c r="AZ58" s="68">
        <v>0</v>
      </c>
      <c r="BA58" s="68">
        <v>0</v>
      </c>
      <c r="BB58" s="68">
        <v>0</v>
      </c>
      <c r="BC58" s="68">
        <v>0</v>
      </c>
      <c r="BD58" s="68">
        <v>1434</v>
      </c>
      <c r="BE58" s="53" t="s">
        <v>129</v>
      </c>
      <c r="BG58" s="52" t="s">
        <v>129</v>
      </c>
      <c r="BH58" s="68">
        <v>61</v>
      </c>
      <c r="BI58" s="68">
        <v>22</v>
      </c>
      <c r="BJ58" s="68">
        <v>19</v>
      </c>
      <c r="BK58" s="68">
        <v>11</v>
      </c>
      <c r="BL58" s="68">
        <v>13</v>
      </c>
      <c r="BM58" s="68">
        <v>4</v>
      </c>
      <c r="BN58" s="68">
        <v>12</v>
      </c>
      <c r="BO58" s="68">
        <v>6</v>
      </c>
      <c r="BP58" s="68">
        <v>2</v>
      </c>
      <c r="BQ58" s="68">
        <v>0</v>
      </c>
      <c r="BR58" s="68">
        <v>0</v>
      </c>
      <c r="BS58" s="68">
        <v>0</v>
      </c>
      <c r="BT58" s="68">
        <v>0</v>
      </c>
      <c r="BU58" s="68">
        <v>0</v>
      </c>
      <c r="BV58" s="68">
        <v>0</v>
      </c>
      <c r="BW58" s="68">
        <v>0</v>
      </c>
      <c r="BX58" s="68">
        <v>0</v>
      </c>
      <c r="BY58" s="68">
        <v>0</v>
      </c>
      <c r="BZ58" s="68">
        <v>0</v>
      </c>
      <c r="CA58" s="68">
        <v>0</v>
      </c>
      <c r="CB58" s="68">
        <v>0</v>
      </c>
      <c r="CC58" s="68">
        <v>0</v>
      </c>
      <c r="CD58" s="68">
        <v>0</v>
      </c>
      <c r="CE58" s="68">
        <v>0</v>
      </c>
      <c r="CF58" s="68">
        <v>0</v>
      </c>
      <c r="CG58" s="68">
        <v>150</v>
      </c>
      <c r="CH58" s="53" t="s">
        <v>129</v>
      </c>
    </row>
    <row r="59" spans="1:86" s="44" customFormat="1" ht="12">
      <c r="A59" s="52" t="s">
        <v>130</v>
      </c>
      <c r="B59" s="68">
        <v>254</v>
      </c>
      <c r="C59" s="68">
        <v>78</v>
      </c>
      <c r="D59" s="68">
        <v>130</v>
      </c>
      <c r="E59" s="68">
        <v>118</v>
      </c>
      <c r="F59" s="68">
        <v>96</v>
      </c>
      <c r="G59" s="68">
        <v>77</v>
      </c>
      <c r="H59" s="68">
        <v>104</v>
      </c>
      <c r="I59" s="68">
        <v>81</v>
      </c>
      <c r="J59" s="68">
        <v>61</v>
      </c>
      <c r="K59" s="68">
        <v>56</v>
      </c>
      <c r="L59" s="68">
        <v>25</v>
      </c>
      <c r="M59" s="68">
        <v>37</v>
      </c>
      <c r="N59" s="68">
        <v>28</v>
      </c>
      <c r="O59" s="68">
        <v>33</v>
      </c>
      <c r="P59" s="68">
        <v>17</v>
      </c>
      <c r="Q59" s="68">
        <v>5</v>
      </c>
      <c r="R59" s="68">
        <v>3</v>
      </c>
      <c r="S59" s="68">
        <v>0</v>
      </c>
      <c r="T59" s="68">
        <v>0</v>
      </c>
      <c r="U59" s="68">
        <v>0</v>
      </c>
      <c r="V59" s="68">
        <v>0</v>
      </c>
      <c r="W59" s="68">
        <v>0</v>
      </c>
      <c r="X59" s="68">
        <v>0</v>
      </c>
      <c r="Y59" s="68">
        <v>0</v>
      </c>
      <c r="Z59" s="68">
        <v>0</v>
      </c>
      <c r="AA59" s="68">
        <v>1203</v>
      </c>
      <c r="AB59" s="53" t="s">
        <v>130</v>
      </c>
      <c r="AD59" s="52" t="s">
        <v>130</v>
      </c>
      <c r="AE59" s="68">
        <v>19</v>
      </c>
      <c r="AF59" s="68">
        <v>34</v>
      </c>
      <c r="AG59" s="68">
        <v>71</v>
      </c>
      <c r="AH59" s="68">
        <v>87</v>
      </c>
      <c r="AI59" s="68">
        <v>79</v>
      </c>
      <c r="AJ59" s="68">
        <v>67</v>
      </c>
      <c r="AK59" s="68">
        <v>97</v>
      </c>
      <c r="AL59" s="68">
        <v>79</v>
      </c>
      <c r="AM59" s="68">
        <v>59</v>
      </c>
      <c r="AN59" s="68">
        <v>55</v>
      </c>
      <c r="AO59" s="68">
        <v>25</v>
      </c>
      <c r="AP59" s="68">
        <v>37</v>
      </c>
      <c r="AQ59" s="68">
        <v>28</v>
      </c>
      <c r="AR59" s="68">
        <v>32</v>
      </c>
      <c r="AS59" s="68">
        <v>17</v>
      </c>
      <c r="AT59" s="68">
        <v>5</v>
      </c>
      <c r="AU59" s="68">
        <v>3</v>
      </c>
      <c r="AV59" s="68">
        <v>0</v>
      </c>
      <c r="AW59" s="68">
        <v>0</v>
      </c>
      <c r="AX59" s="68">
        <v>0</v>
      </c>
      <c r="AY59" s="68">
        <v>0</v>
      </c>
      <c r="AZ59" s="68">
        <v>0</v>
      </c>
      <c r="BA59" s="68">
        <v>0</v>
      </c>
      <c r="BB59" s="68">
        <v>0</v>
      </c>
      <c r="BC59" s="68">
        <v>0</v>
      </c>
      <c r="BD59" s="68">
        <v>794</v>
      </c>
      <c r="BE59" s="53" t="s">
        <v>130</v>
      </c>
      <c r="BG59" s="52" t="s">
        <v>130</v>
      </c>
      <c r="BH59" s="68">
        <v>27</v>
      </c>
      <c r="BI59" s="68">
        <v>5</v>
      </c>
      <c r="BJ59" s="68">
        <v>18</v>
      </c>
      <c r="BK59" s="68">
        <v>9</v>
      </c>
      <c r="BL59" s="68">
        <v>9</v>
      </c>
      <c r="BM59" s="68">
        <v>5</v>
      </c>
      <c r="BN59" s="68">
        <v>5</v>
      </c>
      <c r="BO59" s="68">
        <v>1</v>
      </c>
      <c r="BP59" s="68">
        <v>2</v>
      </c>
      <c r="BQ59" s="68">
        <v>1</v>
      </c>
      <c r="BR59" s="68">
        <v>0</v>
      </c>
      <c r="BS59" s="68">
        <v>0</v>
      </c>
      <c r="BT59" s="68">
        <v>0</v>
      </c>
      <c r="BU59" s="68">
        <v>0</v>
      </c>
      <c r="BV59" s="68">
        <v>0</v>
      </c>
      <c r="BW59" s="68">
        <v>0</v>
      </c>
      <c r="BX59" s="68">
        <v>0</v>
      </c>
      <c r="BY59" s="68">
        <v>0</v>
      </c>
      <c r="BZ59" s="68">
        <v>0</v>
      </c>
      <c r="CA59" s="68">
        <v>0</v>
      </c>
      <c r="CB59" s="68">
        <v>0</v>
      </c>
      <c r="CC59" s="68">
        <v>0</v>
      </c>
      <c r="CD59" s="68">
        <v>0</v>
      </c>
      <c r="CE59" s="68">
        <v>0</v>
      </c>
      <c r="CF59" s="68">
        <v>0</v>
      </c>
      <c r="CG59" s="68">
        <v>82</v>
      </c>
      <c r="CH59" s="53" t="s">
        <v>130</v>
      </c>
    </row>
    <row r="60" spans="1:86" s="44" customFormat="1" ht="12">
      <c r="A60" s="52" t="s">
        <v>131</v>
      </c>
      <c r="B60" s="68">
        <v>386</v>
      </c>
      <c r="C60" s="68">
        <v>175</v>
      </c>
      <c r="D60" s="68">
        <v>224</v>
      </c>
      <c r="E60" s="68">
        <v>179</v>
      </c>
      <c r="F60" s="68">
        <v>171</v>
      </c>
      <c r="G60" s="68">
        <v>130</v>
      </c>
      <c r="H60" s="68">
        <v>216</v>
      </c>
      <c r="I60" s="68">
        <v>179</v>
      </c>
      <c r="J60" s="68">
        <v>130</v>
      </c>
      <c r="K60" s="68">
        <v>100</v>
      </c>
      <c r="L60" s="68">
        <v>51</v>
      </c>
      <c r="M60" s="68">
        <v>84</v>
      </c>
      <c r="N60" s="68">
        <v>41</v>
      </c>
      <c r="O60" s="68">
        <v>35</v>
      </c>
      <c r="P60" s="68">
        <v>29</v>
      </c>
      <c r="Q60" s="68">
        <v>19</v>
      </c>
      <c r="R60" s="68">
        <v>5</v>
      </c>
      <c r="S60" s="68">
        <v>0</v>
      </c>
      <c r="T60" s="68">
        <v>0</v>
      </c>
      <c r="U60" s="68">
        <v>0</v>
      </c>
      <c r="V60" s="68">
        <v>0</v>
      </c>
      <c r="W60" s="68">
        <v>0</v>
      </c>
      <c r="X60" s="68">
        <v>0</v>
      </c>
      <c r="Y60" s="68">
        <v>0</v>
      </c>
      <c r="Z60" s="68">
        <v>0</v>
      </c>
      <c r="AA60" s="68">
        <v>2154</v>
      </c>
      <c r="AB60" s="53" t="s">
        <v>131</v>
      </c>
      <c r="AD60" s="52" t="s">
        <v>131</v>
      </c>
      <c r="AE60" s="68">
        <v>25</v>
      </c>
      <c r="AF60" s="68">
        <v>67</v>
      </c>
      <c r="AG60" s="68">
        <v>139</v>
      </c>
      <c r="AH60" s="68">
        <v>141</v>
      </c>
      <c r="AI60" s="68">
        <v>157</v>
      </c>
      <c r="AJ60" s="68">
        <v>112</v>
      </c>
      <c r="AK60" s="68">
        <v>202</v>
      </c>
      <c r="AL60" s="68">
        <v>176</v>
      </c>
      <c r="AM60" s="68">
        <v>127</v>
      </c>
      <c r="AN60" s="68">
        <v>99</v>
      </c>
      <c r="AO60" s="68">
        <v>51</v>
      </c>
      <c r="AP60" s="68">
        <v>84</v>
      </c>
      <c r="AQ60" s="68">
        <v>41</v>
      </c>
      <c r="AR60" s="68">
        <v>35</v>
      </c>
      <c r="AS60" s="68">
        <v>29</v>
      </c>
      <c r="AT60" s="68">
        <v>19</v>
      </c>
      <c r="AU60" s="68">
        <v>5</v>
      </c>
      <c r="AV60" s="68">
        <v>0</v>
      </c>
      <c r="AW60" s="68">
        <v>0</v>
      </c>
      <c r="AX60" s="68">
        <v>0</v>
      </c>
      <c r="AY60" s="68">
        <v>0</v>
      </c>
      <c r="AZ60" s="68">
        <v>0</v>
      </c>
      <c r="BA60" s="68">
        <v>0</v>
      </c>
      <c r="BB60" s="68">
        <v>0</v>
      </c>
      <c r="BC60" s="68">
        <v>0</v>
      </c>
      <c r="BD60" s="68">
        <v>1509</v>
      </c>
      <c r="BE60" s="53" t="s">
        <v>131</v>
      </c>
      <c r="BG60" s="52" t="s">
        <v>131</v>
      </c>
      <c r="BH60" s="68">
        <v>53</v>
      </c>
      <c r="BI60" s="68">
        <v>24</v>
      </c>
      <c r="BJ60" s="68">
        <v>27</v>
      </c>
      <c r="BK60" s="68">
        <v>17</v>
      </c>
      <c r="BL60" s="68">
        <v>10</v>
      </c>
      <c r="BM60" s="68">
        <v>12</v>
      </c>
      <c r="BN60" s="68">
        <v>11</v>
      </c>
      <c r="BO60" s="68">
        <v>3</v>
      </c>
      <c r="BP60" s="68">
        <v>2</v>
      </c>
      <c r="BQ60" s="68">
        <v>1</v>
      </c>
      <c r="BR60" s="68">
        <v>0</v>
      </c>
      <c r="BS60" s="68">
        <v>0</v>
      </c>
      <c r="BT60" s="68">
        <v>0</v>
      </c>
      <c r="BU60" s="68">
        <v>0</v>
      </c>
      <c r="BV60" s="68">
        <v>0</v>
      </c>
      <c r="BW60" s="68">
        <v>0</v>
      </c>
      <c r="BX60" s="68">
        <v>0</v>
      </c>
      <c r="BY60" s="68">
        <v>0</v>
      </c>
      <c r="BZ60" s="68">
        <v>0</v>
      </c>
      <c r="CA60" s="68">
        <v>0</v>
      </c>
      <c r="CB60" s="68">
        <v>0</v>
      </c>
      <c r="CC60" s="68">
        <v>0</v>
      </c>
      <c r="CD60" s="68">
        <v>0</v>
      </c>
      <c r="CE60" s="68">
        <v>0</v>
      </c>
      <c r="CF60" s="68">
        <v>0</v>
      </c>
      <c r="CG60" s="68">
        <v>160</v>
      </c>
      <c r="CH60" s="53" t="s">
        <v>131</v>
      </c>
    </row>
    <row r="61" spans="1:86" s="44" customFormat="1" ht="12">
      <c r="A61" s="54" t="s">
        <v>132</v>
      </c>
      <c r="B61" s="69">
        <v>188</v>
      </c>
      <c r="C61" s="69">
        <v>67</v>
      </c>
      <c r="D61" s="69">
        <v>84</v>
      </c>
      <c r="E61" s="69">
        <v>60</v>
      </c>
      <c r="F61" s="69">
        <v>37</v>
      </c>
      <c r="G61" s="69">
        <v>29</v>
      </c>
      <c r="H61" s="69">
        <v>34</v>
      </c>
      <c r="I61" s="69">
        <v>32</v>
      </c>
      <c r="J61" s="69">
        <v>10</v>
      </c>
      <c r="K61" s="69">
        <v>9</v>
      </c>
      <c r="L61" s="69">
        <v>2</v>
      </c>
      <c r="M61" s="69">
        <v>10</v>
      </c>
      <c r="N61" s="69">
        <v>3</v>
      </c>
      <c r="O61" s="69">
        <v>3</v>
      </c>
      <c r="P61" s="69">
        <v>2</v>
      </c>
      <c r="Q61" s="69">
        <v>1</v>
      </c>
      <c r="R61" s="69">
        <v>3</v>
      </c>
      <c r="S61" s="69">
        <v>0</v>
      </c>
      <c r="T61" s="69">
        <v>1</v>
      </c>
      <c r="U61" s="69">
        <v>0</v>
      </c>
      <c r="V61" s="69">
        <v>0</v>
      </c>
      <c r="W61" s="69">
        <v>0</v>
      </c>
      <c r="X61" s="69">
        <v>0</v>
      </c>
      <c r="Y61" s="69">
        <v>0</v>
      </c>
      <c r="Z61" s="69">
        <v>0</v>
      </c>
      <c r="AA61" s="69">
        <v>575</v>
      </c>
      <c r="AB61" s="55" t="s">
        <v>132</v>
      </c>
      <c r="AD61" s="54" t="s">
        <v>132</v>
      </c>
      <c r="AE61" s="69">
        <v>16</v>
      </c>
      <c r="AF61" s="69">
        <v>29</v>
      </c>
      <c r="AG61" s="69">
        <v>51</v>
      </c>
      <c r="AH61" s="69">
        <v>42</v>
      </c>
      <c r="AI61" s="69">
        <v>30</v>
      </c>
      <c r="AJ61" s="69">
        <v>27</v>
      </c>
      <c r="AK61" s="69">
        <v>32</v>
      </c>
      <c r="AL61" s="69">
        <v>31</v>
      </c>
      <c r="AM61" s="69">
        <v>10</v>
      </c>
      <c r="AN61" s="69">
        <v>9</v>
      </c>
      <c r="AO61" s="69">
        <v>2</v>
      </c>
      <c r="AP61" s="69">
        <v>10</v>
      </c>
      <c r="AQ61" s="69">
        <v>3</v>
      </c>
      <c r="AR61" s="69">
        <v>3</v>
      </c>
      <c r="AS61" s="69">
        <v>2</v>
      </c>
      <c r="AT61" s="69">
        <v>1</v>
      </c>
      <c r="AU61" s="69">
        <v>3</v>
      </c>
      <c r="AV61" s="69">
        <v>0</v>
      </c>
      <c r="AW61" s="69">
        <v>1</v>
      </c>
      <c r="AX61" s="69">
        <v>0</v>
      </c>
      <c r="AY61" s="69">
        <v>0</v>
      </c>
      <c r="AZ61" s="69">
        <v>0</v>
      </c>
      <c r="BA61" s="69">
        <v>0</v>
      </c>
      <c r="BB61" s="69">
        <v>0</v>
      </c>
      <c r="BC61" s="69">
        <v>0</v>
      </c>
      <c r="BD61" s="69">
        <v>302</v>
      </c>
      <c r="BE61" s="55" t="s">
        <v>132</v>
      </c>
      <c r="BG61" s="54" t="s">
        <v>132</v>
      </c>
      <c r="BH61" s="69">
        <v>23</v>
      </c>
      <c r="BI61" s="69">
        <v>9</v>
      </c>
      <c r="BJ61" s="69">
        <v>11</v>
      </c>
      <c r="BK61" s="69">
        <v>7</v>
      </c>
      <c r="BL61" s="69">
        <v>4</v>
      </c>
      <c r="BM61" s="69">
        <v>1</v>
      </c>
      <c r="BN61" s="69">
        <v>1</v>
      </c>
      <c r="BO61" s="69">
        <v>1</v>
      </c>
      <c r="BP61" s="69">
        <v>0</v>
      </c>
      <c r="BQ61" s="69">
        <v>0</v>
      </c>
      <c r="BR61" s="69">
        <v>0</v>
      </c>
      <c r="BS61" s="69">
        <v>0</v>
      </c>
      <c r="BT61" s="69">
        <v>0</v>
      </c>
      <c r="BU61" s="69">
        <v>0</v>
      </c>
      <c r="BV61" s="69">
        <v>0</v>
      </c>
      <c r="BW61" s="69">
        <v>0</v>
      </c>
      <c r="BX61" s="69">
        <v>0</v>
      </c>
      <c r="BY61" s="69">
        <v>0</v>
      </c>
      <c r="BZ61" s="69">
        <v>0</v>
      </c>
      <c r="CA61" s="69">
        <v>0</v>
      </c>
      <c r="CB61" s="69">
        <v>0</v>
      </c>
      <c r="CC61" s="69">
        <v>0</v>
      </c>
      <c r="CD61" s="69">
        <v>0</v>
      </c>
      <c r="CE61" s="69">
        <v>0</v>
      </c>
      <c r="CF61" s="69">
        <v>0</v>
      </c>
      <c r="CG61" s="69">
        <v>57</v>
      </c>
      <c r="CH61" s="55" t="s">
        <v>132</v>
      </c>
    </row>
    <row r="62" spans="1:86" s="49" customFormat="1" ht="12">
      <c r="A62" s="47" t="s">
        <v>133</v>
      </c>
      <c r="B62" s="66">
        <v>3220</v>
      </c>
      <c r="C62" s="66">
        <v>1251</v>
      </c>
      <c r="D62" s="66">
        <v>1747</v>
      </c>
      <c r="E62" s="66">
        <v>1453</v>
      </c>
      <c r="F62" s="66">
        <v>1165</v>
      </c>
      <c r="G62" s="66">
        <v>980</v>
      </c>
      <c r="H62" s="66">
        <v>1517</v>
      </c>
      <c r="I62" s="66">
        <v>1184</v>
      </c>
      <c r="J62" s="66">
        <v>849</v>
      </c>
      <c r="K62" s="66">
        <v>598</v>
      </c>
      <c r="L62" s="66">
        <v>378</v>
      </c>
      <c r="M62" s="66">
        <v>511</v>
      </c>
      <c r="N62" s="66">
        <v>281</v>
      </c>
      <c r="O62" s="66">
        <v>224</v>
      </c>
      <c r="P62" s="66">
        <v>170</v>
      </c>
      <c r="Q62" s="66">
        <v>90</v>
      </c>
      <c r="R62" s="66">
        <v>43</v>
      </c>
      <c r="S62" s="66">
        <v>9</v>
      </c>
      <c r="T62" s="66">
        <v>4</v>
      </c>
      <c r="U62" s="66">
        <v>0</v>
      </c>
      <c r="V62" s="66">
        <v>0</v>
      </c>
      <c r="W62" s="66">
        <v>0</v>
      </c>
      <c r="X62" s="66">
        <v>0</v>
      </c>
      <c r="Y62" s="66">
        <v>0</v>
      </c>
      <c r="Z62" s="66">
        <v>0</v>
      </c>
      <c r="AA62" s="66">
        <v>15674</v>
      </c>
      <c r="AB62" s="48" t="s">
        <v>133</v>
      </c>
      <c r="AD62" s="47" t="s">
        <v>133</v>
      </c>
      <c r="AE62" s="66">
        <v>276</v>
      </c>
      <c r="AF62" s="66">
        <v>527</v>
      </c>
      <c r="AG62" s="66">
        <v>1150</v>
      </c>
      <c r="AH62" s="66">
        <v>1176</v>
      </c>
      <c r="AI62" s="66">
        <v>998</v>
      </c>
      <c r="AJ62" s="66">
        <v>870</v>
      </c>
      <c r="AK62" s="66">
        <v>1412</v>
      </c>
      <c r="AL62" s="66">
        <v>1149</v>
      </c>
      <c r="AM62" s="66">
        <v>833</v>
      </c>
      <c r="AN62" s="66">
        <v>594</v>
      </c>
      <c r="AO62" s="66">
        <v>375</v>
      </c>
      <c r="AP62" s="66">
        <v>510</v>
      </c>
      <c r="AQ62" s="66">
        <v>281</v>
      </c>
      <c r="AR62" s="66">
        <v>223</v>
      </c>
      <c r="AS62" s="66">
        <v>169</v>
      </c>
      <c r="AT62" s="66">
        <v>90</v>
      </c>
      <c r="AU62" s="66">
        <v>43</v>
      </c>
      <c r="AV62" s="66">
        <v>9</v>
      </c>
      <c r="AW62" s="66">
        <v>4</v>
      </c>
      <c r="AX62" s="66">
        <v>0</v>
      </c>
      <c r="AY62" s="66">
        <v>0</v>
      </c>
      <c r="AZ62" s="66">
        <v>0</v>
      </c>
      <c r="BA62" s="66">
        <v>0</v>
      </c>
      <c r="BB62" s="66">
        <v>0</v>
      </c>
      <c r="BC62" s="66">
        <v>0</v>
      </c>
      <c r="BD62" s="66">
        <v>10689</v>
      </c>
      <c r="BE62" s="48" t="s">
        <v>133</v>
      </c>
      <c r="BG62" s="47" t="s">
        <v>133</v>
      </c>
      <c r="BH62" s="66">
        <v>441</v>
      </c>
      <c r="BI62" s="66">
        <v>148</v>
      </c>
      <c r="BJ62" s="66">
        <v>179</v>
      </c>
      <c r="BK62" s="66">
        <v>107</v>
      </c>
      <c r="BL62" s="66">
        <v>89</v>
      </c>
      <c r="BM62" s="66">
        <v>61</v>
      </c>
      <c r="BN62" s="66">
        <v>75</v>
      </c>
      <c r="BO62" s="66">
        <v>30</v>
      </c>
      <c r="BP62" s="66">
        <v>13</v>
      </c>
      <c r="BQ62" s="66">
        <v>4</v>
      </c>
      <c r="BR62" s="66">
        <v>3</v>
      </c>
      <c r="BS62" s="66">
        <v>0</v>
      </c>
      <c r="BT62" s="66">
        <v>0</v>
      </c>
      <c r="BU62" s="66">
        <v>0</v>
      </c>
      <c r="BV62" s="66">
        <v>1</v>
      </c>
      <c r="BW62" s="66">
        <v>0</v>
      </c>
      <c r="BX62" s="66">
        <v>0</v>
      </c>
      <c r="BY62" s="66">
        <v>0</v>
      </c>
      <c r="BZ62" s="66">
        <v>0</v>
      </c>
      <c r="CA62" s="66">
        <v>0</v>
      </c>
      <c r="CB62" s="66">
        <v>0</v>
      </c>
      <c r="CC62" s="66">
        <v>0</v>
      </c>
      <c r="CD62" s="66">
        <v>0</v>
      </c>
      <c r="CE62" s="66">
        <v>0</v>
      </c>
      <c r="CF62" s="66">
        <v>0</v>
      </c>
      <c r="CG62" s="66">
        <v>1151</v>
      </c>
      <c r="CH62" s="48" t="s">
        <v>133</v>
      </c>
    </row>
    <row r="63" spans="1:86" s="44" customFormat="1" ht="12.75" thickBot="1">
      <c r="A63" s="56"/>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57"/>
      <c r="AD63" s="56"/>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57"/>
      <c r="BG63" s="56"/>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57"/>
    </row>
    <row r="64" spans="1:86" s="44" customFormat="1" ht="13.5" thickBot="1" thickTop="1">
      <c r="A64" s="58" t="s">
        <v>49</v>
      </c>
      <c r="B64" s="71">
        <v>33811</v>
      </c>
      <c r="C64" s="71">
        <v>13663</v>
      </c>
      <c r="D64" s="71">
        <v>19670</v>
      </c>
      <c r="E64" s="71">
        <v>16318</v>
      </c>
      <c r="F64" s="71">
        <v>13674</v>
      </c>
      <c r="G64" s="71">
        <v>11938</v>
      </c>
      <c r="H64" s="71">
        <v>19837</v>
      </c>
      <c r="I64" s="71">
        <v>15555</v>
      </c>
      <c r="J64" s="71">
        <v>11449</v>
      </c>
      <c r="K64" s="71">
        <v>8384</v>
      </c>
      <c r="L64" s="71">
        <v>6175</v>
      </c>
      <c r="M64" s="71">
        <v>8434</v>
      </c>
      <c r="N64" s="71">
        <v>5011</v>
      </c>
      <c r="O64" s="71">
        <v>4124</v>
      </c>
      <c r="P64" s="71">
        <v>3137</v>
      </c>
      <c r="Q64" s="71">
        <v>1865</v>
      </c>
      <c r="R64" s="71">
        <v>693</v>
      </c>
      <c r="S64" s="71">
        <v>164</v>
      </c>
      <c r="T64" s="71">
        <v>26</v>
      </c>
      <c r="U64" s="71">
        <v>8</v>
      </c>
      <c r="V64" s="71">
        <v>0</v>
      </c>
      <c r="W64" s="71">
        <v>0</v>
      </c>
      <c r="X64" s="71">
        <v>0</v>
      </c>
      <c r="Y64" s="71">
        <v>0</v>
      </c>
      <c r="Z64" s="71">
        <v>0</v>
      </c>
      <c r="AA64" s="71">
        <v>193936</v>
      </c>
      <c r="AB64" s="59" t="s">
        <v>49</v>
      </c>
      <c r="AD64" s="58" t="s">
        <v>49</v>
      </c>
      <c r="AE64" s="71">
        <v>3535</v>
      </c>
      <c r="AF64" s="71">
        <v>6589</v>
      </c>
      <c r="AG64" s="71">
        <v>13622</v>
      </c>
      <c r="AH64" s="71">
        <v>13163</v>
      </c>
      <c r="AI64" s="71">
        <v>11935</v>
      </c>
      <c r="AJ64" s="71">
        <v>10864</v>
      </c>
      <c r="AK64" s="71">
        <v>18626</v>
      </c>
      <c r="AL64" s="71">
        <v>15040</v>
      </c>
      <c r="AM64" s="71">
        <v>11244</v>
      </c>
      <c r="AN64" s="71">
        <v>8296</v>
      </c>
      <c r="AO64" s="71">
        <v>6115</v>
      </c>
      <c r="AP64" s="71">
        <v>8381</v>
      </c>
      <c r="AQ64" s="71">
        <v>4991</v>
      </c>
      <c r="AR64" s="71">
        <v>4107</v>
      </c>
      <c r="AS64" s="71">
        <v>3124</v>
      </c>
      <c r="AT64" s="71">
        <v>1863</v>
      </c>
      <c r="AU64" s="71">
        <v>692</v>
      </c>
      <c r="AV64" s="71">
        <v>162</v>
      </c>
      <c r="AW64" s="71">
        <v>26</v>
      </c>
      <c r="AX64" s="71">
        <v>8</v>
      </c>
      <c r="AY64" s="71">
        <v>0</v>
      </c>
      <c r="AZ64" s="71">
        <v>0</v>
      </c>
      <c r="BA64" s="71">
        <v>0</v>
      </c>
      <c r="BB64" s="71">
        <v>0</v>
      </c>
      <c r="BC64" s="71">
        <v>0</v>
      </c>
      <c r="BD64" s="71">
        <v>142383</v>
      </c>
      <c r="BE64" s="59" t="s">
        <v>49</v>
      </c>
      <c r="BG64" s="58" t="s">
        <v>49</v>
      </c>
      <c r="BH64" s="71">
        <v>4640</v>
      </c>
      <c r="BI64" s="71">
        <v>1614</v>
      </c>
      <c r="BJ64" s="71">
        <v>1928</v>
      </c>
      <c r="BK64" s="71">
        <v>1340</v>
      </c>
      <c r="BL64" s="71">
        <v>983</v>
      </c>
      <c r="BM64" s="71">
        <v>659</v>
      </c>
      <c r="BN64" s="71">
        <v>865</v>
      </c>
      <c r="BO64" s="71">
        <v>391</v>
      </c>
      <c r="BP64" s="71">
        <v>152</v>
      </c>
      <c r="BQ64" s="71">
        <v>76</v>
      </c>
      <c r="BR64" s="71">
        <v>44</v>
      </c>
      <c r="BS64" s="71">
        <v>33</v>
      </c>
      <c r="BT64" s="71">
        <v>13</v>
      </c>
      <c r="BU64" s="71">
        <v>9</v>
      </c>
      <c r="BV64" s="71">
        <v>8</v>
      </c>
      <c r="BW64" s="71">
        <v>2</v>
      </c>
      <c r="BX64" s="71">
        <v>1</v>
      </c>
      <c r="BY64" s="71">
        <v>2</v>
      </c>
      <c r="BZ64" s="71">
        <v>0</v>
      </c>
      <c r="CA64" s="71">
        <v>0</v>
      </c>
      <c r="CB64" s="71">
        <v>0</v>
      </c>
      <c r="CC64" s="71">
        <v>0</v>
      </c>
      <c r="CD64" s="71">
        <v>0</v>
      </c>
      <c r="CE64" s="71">
        <v>0</v>
      </c>
      <c r="CF64" s="71">
        <v>0</v>
      </c>
      <c r="CG64" s="71">
        <v>12760</v>
      </c>
      <c r="CH64" s="59" t="s">
        <v>49</v>
      </c>
    </row>
    <row r="65" spans="1:86" s="49" customFormat="1" ht="12">
      <c r="A65" s="60" t="s">
        <v>134</v>
      </c>
      <c r="B65" s="60"/>
      <c r="C65" s="60"/>
      <c r="D65" s="60"/>
      <c r="E65" s="60"/>
      <c r="F65" s="60"/>
      <c r="G65" s="60"/>
      <c r="H65" s="60"/>
      <c r="I65" s="60"/>
      <c r="J65" s="60"/>
      <c r="AB65" s="61"/>
      <c r="AD65" s="60" t="s">
        <v>134</v>
      </c>
      <c r="AE65" s="60"/>
      <c r="AF65" s="60"/>
      <c r="AG65" s="60"/>
      <c r="AH65" s="60"/>
      <c r="AI65" s="60"/>
      <c r="AJ65" s="60"/>
      <c r="AK65" s="60"/>
      <c r="AL65" s="60"/>
      <c r="AM65" s="60"/>
      <c r="BE65" s="61"/>
      <c r="BG65" s="60" t="s">
        <v>134</v>
      </c>
      <c r="BH65" s="60"/>
      <c r="BI65" s="60"/>
      <c r="BJ65" s="60"/>
      <c r="BK65" s="60"/>
      <c r="BL65" s="60"/>
      <c r="BM65" s="60"/>
      <c r="BN65" s="60"/>
      <c r="BO65" s="60"/>
      <c r="BP65" s="60"/>
      <c r="CH65" s="61"/>
    </row>
  </sheetData>
  <sheetProtection/>
  <mergeCells count="87">
    <mergeCell ref="A3:A6"/>
    <mergeCell ref="B3:AA3"/>
    <mergeCell ref="AB3:AB6"/>
    <mergeCell ref="AD3:AD6"/>
    <mergeCell ref="AE3:BD3"/>
    <mergeCell ref="BE3:BE6"/>
    <mergeCell ref="I4:I6"/>
    <mergeCell ref="J4:J6"/>
    <mergeCell ref="K4:K6"/>
    <mergeCell ref="L4:L6"/>
    <mergeCell ref="CH3:CH6"/>
    <mergeCell ref="B4:B6"/>
    <mergeCell ref="C4:C6"/>
    <mergeCell ref="D4:D6"/>
    <mergeCell ref="E4:E6"/>
    <mergeCell ref="F4:F6"/>
    <mergeCell ref="G4:G6"/>
    <mergeCell ref="H4:H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H4:BH6"/>
    <mergeCell ref="BG3:BG6"/>
    <mergeCell ref="BH3:CG3"/>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G4:CG6"/>
    <mergeCell ref="CA4:CA6"/>
    <mergeCell ref="CB4:CB6"/>
    <mergeCell ref="CC4:CC6"/>
    <mergeCell ref="CD4:CD6"/>
    <mergeCell ref="CE4:CE6"/>
    <mergeCell ref="CF4:CF6"/>
  </mergeCells>
  <printOptions horizontalCentered="1"/>
  <pageMargins left="0.2362204724409449" right="0.2362204724409449" top="0.7480314960629921" bottom="0.7480314960629921" header="0.31496062992125984" footer="0.31496062992125984"/>
  <pageSetup horizontalDpi="300" verticalDpi="300" orientation="landscape" paperSize="9" scale="56" r:id="rId1"/>
  <headerFooter alignWithMargins="0">
    <oddFooter>&amp;R名古屋国税局
　申告所得税2
（H20)</oddFooter>
  </headerFooter>
  <colBreaks count="2" manualBreakCount="2">
    <brk id="28" max="65535" man="1"/>
    <brk id="57" max="65535" man="1"/>
  </colBreaks>
</worksheet>
</file>

<file path=xl/worksheets/sheet6.xml><?xml version="1.0" encoding="utf-8"?>
<worksheet xmlns="http://schemas.openxmlformats.org/spreadsheetml/2006/main" xmlns:r="http://schemas.openxmlformats.org/officeDocument/2006/relationships">
  <dimension ref="A1:CH65"/>
  <sheetViews>
    <sheetView showGridLines="0" view="pageBreakPreview" zoomScale="90" zoomScaleSheetLayoutView="90" zoomScalePageLayoutView="0" workbookViewId="0" topLeftCell="AZ25">
      <selection activeCell="BG1" sqref="BG1"/>
    </sheetView>
  </sheetViews>
  <sheetFormatPr defaultColWidth="9.00390625" defaultRowHeight="13.5"/>
  <cols>
    <col min="1" max="1" width="9.875" style="33" customWidth="1"/>
    <col min="2" max="2" width="9.125" style="34" customWidth="1"/>
    <col min="3" max="19" width="9.00390625" style="34" customWidth="1"/>
    <col min="20" max="26" width="9.50390625" style="34" customWidth="1"/>
    <col min="27" max="27" width="11.00390625" style="34" bestFit="1" customWidth="1"/>
    <col min="28" max="28" width="9.875" style="33" customWidth="1"/>
    <col min="29" max="29" width="1.4921875" style="34" customWidth="1"/>
    <col min="30" max="30" width="9.875" style="33" customWidth="1"/>
    <col min="31" max="31" width="8.25390625" style="34" customWidth="1"/>
    <col min="32" max="48" width="9.00390625" style="34" customWidth="1"/>
    <col min="49" max="56" width="9.50390625" style="34" customWidth="1"/>
    <col min="57" max="57" width="9.875" style="33" customWidth="1"/>
    <col min="58" max="58" width="1.4921875" style="34" customWidth="1"/>
    <col min="59" max="59" width="9.875" style="33" customWidth="1"/>
    <col min="60" max="60" width="8.25390625" style="34" customWidth="1"/>
    <col min="61" max="77" width="9.00390625" style="34" customWidth="1"/>
    <col min="78" max="85" width="9.50390625" style="34" customWidth="1"/>
    <col min="86" max="86" width="9.875" style="33" customWidth="1"/>
    <col min="87" max="16384" width="9.00390625" style="34" customWidth="1"/>
  </cols>
  <sheetData>
    <row r="1" spans="1:59" ht="13.5">
      <c r="A1" s="33" t="s">
        <v>145</v>
      </c>
      <c r="AD1" s="33" t="s">
        <v>145</v>
      </c>
      <c r="BG1" s="33" t="s">
        <v>145</v>
      </c>
    </row>
    <row r="2" spans="1:69" ht="27.75" customHeight="1" thickBot="1">
      <c r="A2" s="36" t="s">
        <v>146</v>
      </c>
      <c r="B2" s="36"/>
      <c r="C2" s="36"/>
      <c r="D2" s="36"/>
      <c r="E2" s="36"/>
      <c r="F2" s="36"/>
      <c r="K2" s="37"/>
      <c r="AD2" s="36" t="s">
        <v>147</v>
      </c>
      <c r="AE2" s="36"/>
      <c r="AF2" s="36"/>
      <c r="AG2" s="36"/>
      <c r="AH2" s="36"/>
      <c r="AI2" s="36"/>
      <c r="AN2" s="37"/>
      <c r="BG2" s="36" t="s">
        <v>148</v>
      </c>
      <c r="BH2" s="36"/>
      <c r="BI2" s="36"/>
      <c r="BJ2" s="36"/>
      <c r="BK2" s="36"/>
      <c r="BL2" s="36"/>
      <c r="BQ2" s="37"/>
    </row>
    <row r="3" spans="1:86" ht="21.75" customHeight="1">
      <c r="A3" s="313" t="s">
        <v>53</v>
      </c>
      <c r="B3" s="316" t="s">
        <v>54</v>
      </c>
      <c r="C3" s="317"/>
      <c r="D3" s="317"/>
      <c r="E3" s="317"/>
      <c r="F3" s="317"/>
      <c r="G3" s="317"/>
      <c r="H3" s="317"/>
      <c r="I3" s="317"/>
      <c r="J3" s="317"/>
      <c r="K3" s="317"/>
      <c r="L3" s="317"/>
      <c r="M3" s="317"/>
      <c r="N3" s="317"/>
      <c r="O3" s="317"/>
      <c r="P3" s="317"/>
      <c r="Q3" s="317"/>
      <c r="R3" s="317"/>
      <c r="S3" s="317"/>
      <c r="T3" s="317"/>
      <c r="U3" s="317"/>
      <c r="V3" s="317"/>
      <c r="W3" s="317"/>
      <c r="X3" s="317"/>
      <c r="Y3" s="317"/>
      <c r="Z3" s="317"/>
      <c r="AA3" s="318"/>
      <c r="AB3" s="319" t="s">
        <v>53</v>
      </c>
      <c r="AD3" s="313" t="s">
        <v>53</v>
      </c>
      <c r="AE3" s="316" t="s">
        <v>55</v>
      </c>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8"/>
      <c r="BE3" s="319" t="s">
        <v>53</v>
      </c>
      <c r="BG3" s="313" t="s">
        <v>53</v>
      </c>
      <c r="BH3" s="316" t="s">
        <v>56</v>
      </c>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8"/>
      <c r="CH3" s="319" t="s">
        <v>53</v>
      </c>
    </row>
    <row r="4" spans="1:86" ht="13.5" customHeight="1">
      <c r="A4" s="314"/>
      <c r="B4" s="310" t="s">
        <v>57</v>
      </c>
      <c r="C4" s="310" t="s">
        <v>58</v>
      </c>
      <c r="D4" s="310" t="s">
        <v>59</v>
      </c>
      <c r="E4" s="310" t="s">
        <v>60</v>
      </c>
      <c r="F4" s="310" t="s">
        <v>61</v>
      </c>
      <c r="G4" s="310" t="s">
        <v>62</v>
      </c>
      <c r="H4" s="310" t="s">
        <v>63</v>
      </c>
      <c r="I4" s="310" t="s">
        <v>64</v>
      </c>
      <c r="J4" s="310" t="s">
        <v>65</v>
      </c>
      <c r="K4" s="310" t="s">
        <v>66</v>
      </c>
      <c r="L4" s="310" t="s">
        <v>67</v>
      </c>
      <c r="M4" s="310" t="s">
        <v>68</v>
      </c>
      <c r="N4" s="310" t="s">
        <v>69</v>
      </c>
      <c r="O4" s="310" t="s">
        <v>70</v>
      </c>
      <c r="P4" s="310" t="s">
        <v>71</v>
      </c>
      <c r="Q4" s="310" t="s">
        <v>72</v>
      </c>
      <c r="R4" s="310" t="s">
        <v>73</v>
      </c>
      <c r="S4" s="304" t="s">
        <v>74</v>
      </c>
      <c r="T4" s="307" t="s">
        <v>75</v>
      </c>
      <c r="U4" s="307" t="s">
        <v>76</v>
      </c>
      <c r="V4" s="307" t="s">
        <v>77</v>
      </c>
      <c r="W4" s="307" t="s">
        <v>78</v>
      </c>
      <c r="X4" s="307" t="s">
        <v>79</v>
      </c>
      <c r="Y4" s="307" t="s">
        <v>80</v>
      </c>
      <c r="Z4" s="307" t="s">
        <v>81</v>
      </c>
      <c r="AA4" s="307" t="s">
        <v>54</v>
      </c>
      <c r="AB4" s="320"/>
      <c r="AD4" s="314"/>
      <c r="AE4" s="310" t="s">
        <v>57</v>
      </c>
      <c r="AF4" s="310" t="s">
        <v>58</v>
      </c>
      <c r="AG4" s="310" t="s">
        <v>59</v>
      </c>
      <c r="AH4" s="310" t="s">
        <v>60</v>
      </c>
      <c r="AI4" s="310" t="s">
        <v>61</v>
      </c>
      <c r="AJ4" s="310" t="s">
        <v>62</v>
      </c>
      <c r="AK4" s="310" t="s">
        <v>63</v>
      </c>
      <c r="AL4" s="310" t="s">
        <v>64</v>
      </c>
      <c r="AM4" s="310" t="s">
        <v>65</v>
      </c>
      <c r="AN4" s="310" t="s">
        <v>66</v>
      </c>
      <c r="AO4" s="310" t="s">
        <v>67</v>
      </c>
      <c r="AP4" s="310" t="s">
        <v>68</v>
      </c>
      <c r="AQ4" s="310" t="s">
        <v>69</v>
      </c>
      <c r="AR4" s="310" t="s">
        <v>70</v>
      </c>
      <c r="AS4" s="310" t="s">
        <v>71</v>
      </c>
      <c r="AT4" s="310" t="s">
        <v>72</v>
      </c>
      <c r="AU4" s="310" t="s">
        <v>73</v>
      </c>
      <c r="AV4" s="304" t="s">
        <v>74</v>
      </c>
      <c r="AW4" s="307" t="s">
        <v>75</v>
      </c>
      <c r="AX4" s="307" t="s">
        <v>76</v>
      </c>
      <c r="AY4" s="307" t="s">
        <v>77</v>
      </c>
      <c r="AZ4" s="307" t="s">
        <v>78</v>
      </c>
      <c r="BA4" s="307" t="s">
        <v>79</v>
      </c>
      <c r="BB4" s="307" t="s">
        <v>80</v>
      </c>
      <c r="BC4" s="307" t="s">
        <v>81</v>
      </c>
      <c r="BD4" s="307" t="s">
        <v>54</v>
      </c>
      <c r="BE4" s="320"/>
      <c r="BG4" s="314"/>
      <c r="BH4" s="310" t="s">
        <v>57</v>
      </c>
      <c r="BI4" s="310" t="s">
        <v>58</v>
      </c>
      <c r="BJ4" s="310" t="s">
        <v>59</v>
      </c>
      <c r="BK4" s="310" t="s">
        <v>60</v>
      </c>
      <c r="BL4" s="310" t="s">
        <v>61</v>
      </c>
      <c r="BM4" s="310" t="s">
        <v>62</v>
      </c>
      <c r="BN4" s="310" t="s">
        <v>63</v>
      </c>
      <c r="BO4" s="310" t="s">
        <v>64</v>
      </c>
      <c r="BP4" s="310" t="s">
        <v>65</v>
      </c>
      <c r="BQ4" s="310" t="s">
        <v>66</v>
      </c>
      <c r="BR4" s="310" t="s">
        <v>67</v>
      </c>
      <c r="BS4" s="310" t="s">
        <v>68</v>
      </c>
      <c r="BT4" s="310" t="s">
        <v>69</v>
      </c>
      <c r="BU4" s="310" t="s">
        <v>70</v>
      </c>
      <c r="BV4" s="310" t="s">
        <v>71</v>
      </c>
      <c r="BW4" s="310" t="s">
        <v>72</v>
      </c>
      <c r="BX4" s="310" t="s">
        <v>73</v>
      </c>
      <c r="BY4" s="304" t="s">
        <v>74</v>
      </c>
      <c r="BZ4" s="307" t="s">
        <v>75</v>
      </c>
      <c r="CA4" s="307" t="s">
        <v>76</v>
      </c>
      <c r="CB4" s="307" t="s">
        <v>77</v>
      </c>
      <c r="CC4" s="307" t="s">
        <v>78</v>
      </c>
      <c r="CD4" s="307" t="s">
        <v>79</v>
      </c>
      <c r="CE4" s="307" t="s">
        <v>80</v>
      </c>
      <c r="CF4" s="307" t="s">
        <v>81</v>
      </c>
      <c r="CG4" s="307" t="s">
        <v>54</v>
      </c>
      <c r="CH4" s="320"/>
    </row>
    <row r="5" spans="1:86" ht="13.5" customHeight="1">
      <c r="A5" s="314"/>
      <c r="B5" s="311"/>
      <c r="C5" s="311"/>
      <c r="D5" s="311"/>
      <c r="E5" s="311"/>
      <c r="F5" s="311"/>
      <c r="G5" s="311"/>
      <c r="H5" s="311"/>
      <c r="I5" s="311"/>
      <c r="J5" s="311"/>
      <c r="K5" s="311"/>
      <c r="L5" s="311"/>
      <c r="M5" s="311"/>
      <c r="N5" s="311"/>
      <c r="O5" s="311"/>
      <c r="P5" s="311"/>
      <c r="Q5" s="311"/>
      <c r="R5" s="311"/>
      <c r="S5" s="305"/>
      <c r="T5" s="308"/>
      <c r="U5" s="308"/>
      <c r="V5" s="308"/>
      <c r="W5" s="308"/>
      <c r="X5" s="308"/>
      <c r="Y5" s="308"/>
      <c r="Z5" s="308"/>
      <c r="AA5" s="308"/>
      <c r="AB5" s="320"/>
      <c r="AD5" s="314"/>
      <c r="AE5" s="311"/>
      <c r="AF5" s="311"/>
      <c r="AG5" s="311"/>
      <c r="AH5" s="311"/>
      <c r="AI5" s="311"/>
      <c r="AJ5" s="311"/>
      <c r="AK5" s="311"/>
      <c r="AL5" s="311"/>
      <c r="AM5" s="311"/>
      <c r="AN5" s="311"/>
      <c r="AO5" s="311"/>
      <c r="AP5" s="311"/>
      <c r="AQ5" s="311"/>
      <c r="AR5" s="311"/>
      <c r="AS5" s="311"/>
      <c r="AT5" s="311"/>
      <c r="AU5" s="311"/>
      <c r="AV5" s="305"/>
      <c r="AW5" s="308"/>
      <c r="AX5" s="308"/>
      <c r="AY5" s="308"/>
      <c r="AZ5" s="308"/>
      <c r="BA5" s="308"/>
      <c r="BB5" s="308"/>
      <c r="BC5" s="308"/>
      <c r="BD5" s="308"/>
      <c r="BE5" s="320"/>
      <c r="BG5" s="314"/>
      <c r="BH5" s="311"/>
      <c r="BI5" s="311"/>
      <c r="BJ5" s="311"/>
      <c r="BK5" s="311"/>
      <c r="BL5" s="311"/>
      <c r="BM5" s="311"/>
      <c r="BN5" s="311"/>
      <c r="BO5" s="311"/>
      <c r="BP5" s="311"/>
      <c r="BQ5" s="311"/>
      <c r="BR5" s="311"/>
      <c r="BS5" s="311"/>
      <c r="BT5" s="311"/>
      <c r="BU5" s="311"/>
      <c r="BV5" s="311"/>
      <c r="BW5" s="311"/>
      <c r="BX5" s="311"/>
      <c r="BY5" s="305"/>
      <c r="BZ5" s="308"/>
      <c r="CA5" s="308"/>
      <c r="CB5" s="308"/>
      <c r="CC5" s="308"/>
      <c r="CD5" s="308"/>
      <c r="CE5" s="308"/>
      <c r="CF5" s="308"/>
      <c r="CG5" s="308"/>
      <c r="CH5" s="320"/>
    </row>
    <row r="6" spans="1:86" ht="13.5" customHeight="1">
      <c r="A6" s="315"/>
      <c r="B6" s="312"/>
      <c r="C6" s="312"/>
      <c r="D6" s="312"/>
      <c r="E6" s="312"/>
      <c r="F6" s="312"/>
      <c r="G6" s="312"/>
      <c r="H6" s="312"/>
      <c r="I6" s="312"/>
      <c r="J6" s="312"/>
      <c r="K6" s="312"/>
      <c r="L6" s="312"/>
      <c r="M6" s="312"/>
      <c r="N6" s="312"/>
      <c r="O6" s="312"/>
      <c r="P6" s="312"/>
      <c r="Q6" s="312"/>
      <c r="R6" s="312"/>
      <c r="S6" s="306"/>
      <c r="T6" s="309"/>
      <c r="U6" s="309"/>
      <c r="V6" s="309"/>
      <c r="W6" s="309"/>
      <c r="X6" s="309"/>
      <c r="Y6" s="309"/>
      <c r="Z6" s="309"/>
      <c r="AA6" s="309"/>
      <c r="AB6" s="321"/>
      <c r="AD6" s="315"/>
      <c r="AE6" s="312"/>
      <c r="AF6" s="312"/>
      <c r="AG6" s="312"/>
      <c r="AH6" s="312"/>
      <c r="AI6" s="312"/>
      <c r="AJ6" s="312"/>
      <c r="AK6" s="312"/>
      <c r="AL6" s="312"/>
      <c r="AM6" s="312"/>
      <c r="AN6" s="312"/>
      <c r="AO6" s="312"/>
      <c r="AP6" s="312"/>
      <c r="AQ6" s="312"/>
      <c r="AR6" s="312"/>
      <c r="AS6" s="312"/>
      <c r="AT6" s="312"/>
      <c r="AU6" s="312"/>
      <c r="AV6" s="306"/>
      <c r="AW6" s="309"/>
      <c r="AX6" s="309"/>
      <c r="AY6" s="309"/>
      <c r="AZ6" s="309"/>
      <c r="BA6" s="309"/>
      <c r="BB6" s="309"/>
      <c r="BC6" s="309"/>
      <c r="BD6" s="309"/>
      <c r="BE6" s="321"/>
      <c r="BG6" s="315"/>
      <c r="BH6" s="312"/>
      <c r="BI6" s="312"/>
      <c r="BJ6" s="312"/>
      <c r="BK6" s="312"/>
      <c r="BL6" s="312"/>
      <c r="BM6" s="312"/>
      <c r="BN6" s="312"/>
      <c r="BO6" s="312"/>
      <c r="BP6" s="312"/>
      <c r="BQ6" s="312"/>
      <c r="BR6" s="312"/>
      <c r="BS6" s="312"/>
      <c r="BT6" s="312"/>
      <c r="BU6" s="312"/>
      <c r="BV6" s="312"/>
      <c r="BW6" s="312"/>
      <c r="BX6" s="312"/>
      <c r="BY6" s="306"/>
      <c r="BZ6" s="309"/>
      <c r="CA6" s="309"/>
      <c r="CB6" s="309"/>
      <c r="CC6" s="309"/>
      <c r="CD6" s="309"/>
      <c r="CE6" s="309"/>
      <c r="CF6" s="309"/>
      <c r="CG6" s="309"/>
      <c r="CH6" s="321"/>
    </row>
    <row r="7" spans="1:86" ht="13.5" customHeight="1">
      <c r="A7" s="38"/>
      <c r="B7" s="39" t="s">
        <v>1</v>
      </c>
      <c r="C7" s="40" t="s">
        <v>1</v>
      </c>
      <c r="D7" s="40" t="s">
        <v>1</v>
      </c>
      <c r="E7" s="40" t="s">
        <v>1</v>
      </c>
      <c r="F7" s="40" t="s">
        <v>1</v>
      </c>
      <c r="G7" s="40" t="s">
        <v>1</v>
      </c>
      <c r="H7" s="40" t="s">
        <v>1</v>
      </c>
      <c r="I7" s="40" t="s">
        <v>1</v>
      </c>
      <c r="J7" s="40" t="s">
        <v>1</v>
      </c>
      <c r="K7" s="40" t="s">
        <v>1</v>
      </c>
      <c r="L7" s="40" t="s">
        <v>1</v>
      </c>
      <c r="M7" s="40" t="s">
        <v>1</v>
      </c>
      <c r="N7" s="40" t="s">
        <v>1</v>
      </c>
      <c r="O7" s="40" t="s">
        <v>1</v>
      </c>
      <c r="P7" s="40" t="s">
        <v>1</v>
      </c>
      <c r="Q7" s="40" t="s">
        <v>1</v>
      </c>
      <c r="R7" s="40" t="s">
        <v>1</v>
      </c>
      <c r="S7" s="40" t="s">
        <v>1</v>
      </c>
      <c r="T7" s="40" t="s">
        <v>1</v>
      </c>
      <c r="U7" s="40" t="s">
        <v>1</v>
      </c>
      <c r="V7" s="40" t="s">
        <v>1</v>
      </c>
      <c r="W7" s="40" t="s">
        <v>1</v>
      </c>
      <c r="X7" s="40" t="s">
        <v>1</v>
      </c>
      <c r="Y7" s="40" t="s">
        <v>1</v>
      </c>
      <c r="Z7" s="40" t="s">
        <v>1</v>
      </c>
      <c r="AA7" s="40" t="s">
        <v>1</v>
      </c>
      <c r="AB7" s="41"/>
      <c r="AD7" s="38"/>
      <c r="AE7" s="39" t="s">
        <v>1</v>
      </c>
      <c r="AF7" s="40" t="s">
        <v>1</v>
      </c>
      <c r="AG7" s="40" t="s">
        <v>1</v>
      </c>
      <c r="AH7" s="40" t="s">
        <v>1</v>
      </c>
      <c r="AI7" s="40" t="s">
        <v>1</v>
      </c>
      <c r="AJ7" s="40" t="s">
        <v>1</v>
      </c>
      <c r="AK7" s="40" t="s">
        <v>1</v>
      </c>
      <c r="AL7" s="40" t="s">
        <v>1</v>
      </c>
      <c r="AM7" s="40" t="s">
        <v>1</v>
      </c>
      <c r="AN7" s="40" t="s">
        <v>1</v>
      </c>
      <c r="AO7" s="40" t="s">
        <v>1</v>
      </c>
      <c r="AP7" s="40" t="s">
        <v>1</v>
      </c>
      <c r="AQ7" s="40" t="s">
        <v>1</v>
      </c>
      <c r="AR7" s="40" t="s">
        <v>1</v>
      </c>
      <c r="AS7" s="40" t="s">
        <v>1</v>
      </c>
      <c r="AT7" s="40" t="s">
        <v>1</v>
      </c>
      <c r="AU7" s="40" t="s">
        <v>1</v>
      </c>
      <c r="AV7" s="40" t="s">
        <v>1</v>
      </c>
      <c r="AW7" s="40" t="s">
        <v>1</v>
      </c>
      <c r="AX7" s="40" t="s">
        <v>1</v>
      </c>
      <c r="AY7" s="40" t="s">
        <v>1</v>
      </c>
      <c r="AZ7" s="40" t="s">
        <v>1</v>
      </c>
      <c r="BA7" s="40" t="s">
        <v>1</v>
      </c>
      <c r="BB7" s="40" t="s">
        <v>1</v>
      </c>
      <c r="BC7" s="40" t="s">
        <v>1</v>
      </c>
      <c r="BD7" s="40" t="s">
        <v>1</v>
      </c>
      <c r="BE7" s="41"/>
      <c r="BG7" s="38"/>
      <c r="BH7" s="39" t="s">
        <v>1</v>
      </c>
      <c r="BI7" s="40" t="s">
        <v>1</v>
      </c>
      <c r="BJ7" s="40" t="s">
        <v>1</v>
      </c>
      <c r="BK7" s="40" t="s">
        <v>1</v>
      </c>
      <c r="BL7" s="40" t="s">
        <v>1</v>
      </c>
      <c r="BM7" s="40" t="s">
        <v>1</v>
      </c>
      <c r="BN7" s="40" t="s">
        <v>1</v>
      </c>
      <c r="BO7" s="40" t="s">
        <v>1</v>
      </c>
      <c r="BP7" s="40" t="s">
        <v>1</v>
      </c>
      <c r="BQ7" s="40" t="s">
        <v>1</v>
      </c>
      <c r="BR7" s="40" t="s">
        <v>1</v>
      </c>
      <c r="BS7" s="40" t="s">
        <v>1</v>
      </c>
      <c r="BT7" s="40" t="s">
        <v>1</v>
      </c>
      <c r="BU7" s="40" t="s">
        <v>1</v>
      </c>
      <c r="BV7" s="40" t="s">
        <v>1</v>
      </c>
      <c r="BW7" s="40" t="s">
        <v>1</v>
      </c>
      <c r="BX7" s="40" t="s">
        <v>1</v>
      </c>
      <c r="BY7" s="40" t="s">
        <v>1</v>
      </c>
      <c r="BZ7" s="40" t="s">
        <v>1</v>
      </c>
      <c r="CA7" s="40" t="s">
        <v>1</v>
      </c>
      <c r="CB7" s="40" t="s">
        <v>1</v>
      </c>
      <c r="CC7" s="40" t="s">
        <v>1</v>
      </c>
      <c r="CD7" s="40" t="s">
        <v>1</v>
      </c>
      <c r="CE7" s="40" t="s">
        <v>1</v>
      </c>
      <c r="CF7" s="40" t="s">
        <v>1</v>
      </c>
      <c r="CG7" s="40" t="s">
        <v>1</v>
      </c>
      <c r="CH7" s="41"/>
    </row>
    <row r="8" spans="1:86" s="44" customFormat="1" ht="12">
      <c r="A8" s="42" t="s">
        <v>82</v>
      </c>
      <c r="B8" s="63">
        <v>3513</v>
      </c>
      <c r="C8" s="64">
        <v>1582</v>
      </c>
      <c r="D8" s="64">
        <v>3755</v>
      </c>
      <c r="E8" s="64">
        <v>3304</v>
      </c>
      <c r="F8" s="64">
        <v>3111</v>
      </c>
      <c r="G8" s="64">
        <v>2822</v>
      </c>
      <c r="H8" s="64">
        <v>4618</v>
      </c>
      <c r="I8" s="64">
        <v>3683</v>
      </c>
      <c r="J8" s="64">
        <v>2548</v>
      </c>
      <c r="K8" s="64">
        <v>2045</v>
      </c>
      <c r="L8" s="64">
        <v>1336</v>
      </c>
      <c r="M8" s="64">
        <v>1372</v>
      </c>
      <c r="N8" s="64">
        <v>836</v>
      </c>
      <c r="O8" s="64">
        <v>749</v>
      </c>
      <c r="P8" s="64">
        <v>708</v>
      </c>
      <c r="Q8" s="64">
        <v>457</v>
      </c>
      <c r="R8" s="64">
        <v>243</v>
      </c>
      <c r="S8" s="64">
        <v>90</v>
      </c>
      <c r="T8" s="64">
        <v>12</v>
      </c>
      <c r="U8" s="64">
        <v>1</v>
      </c>
      <c r="V8" s="64">
        <v>1</v>
      </c>
      <c r="W8" s="64">
        <v>0</v>
      </c>
      <c r="X8" s="64">
        <v>0</v>
      </c>
      <c r="Y8" s="64">
        <v>0</v>
      </c>
      <c r="Z8" s="64">
        <v>0</v>
      </c>
      <c r="AA8" s="64">
        <v>36786</v>
      </c>
      <c r="AB8" s="43" t="s">
        <v>82</v>
      </c>
      <c r="AD8" s="42" t="s">
        <v>82</v>
      </c>
      <c r="AE8" s="63">
        <v>150</v>
      </c>
      <c r="AF8" s="64">
        <v>201</v>
      </c>
      <c r="AG8" s="64">
        <v>689</v>
      </c>
      <c r="AH8" s="64">
        <v>835</v>
      </c>
      <c r="AI8" s="64">
        <v>882</v>
      </c>
      <c r="AJ8" s="64">
        <v>788</v>
      </c>
      <c r="AK8" s="64">
        <v>1187</v>
      </c>
      <c r="AL8" s="64">
        <v>1087</v>
      </c>
      <c r="AM8" s="64">
        <v>782</v>
      </c>
      <c r="AN8" s="64">
        <v>696</v>
      </c>
      <c r="AO8" s="64">
        <v>553</v>
      </c>
      <c r="AP8" s="64">
        <v>723</v>
      </c>
      <c r="AQ8" s="64">
        <v>484</v>
      </c>
      <c r="AR8" s="64">
        <v>487</v>
      </c>
      <c r="AS8" s="64">
        <v>452</v>
      </c>
      <c r="AT8" s="64">
        <v>303</v>
      </c>
      <c r="AU8" s="64">
        <v>192</v>
      </c>
      <c r="AV8" s="64">
        <v>72</v>
      </c>
      <c r="AW8" s="64">
        <v>10</v>
      </c>
      <c r="AX8" s="64">
        <v>1</v>
      </c>
      <c r="AY8" s="64">
        <v>1</v>
      </c>
      <c r="AZ8" s="64">
        <v>0</v>
      </c>
      <c r="BA8" s="64">
        <v>0</v>
      </c>
      <c r="BB8" s="64">
        <v>0</v>
      </c>
      <c r="BC8" s="64">
        <v>0</v>
      </c>
      <c r="BD8" s="64">
        <v>10575</v>
      </c>
      <c r="BE8" s="43" t="s">
        <v>82</v>
      </c>
      <c r="BG8" s="42" t="s">
        <v>82</v>
      </c>
      <c r="BH8" s="63">
        <v>2883</v>
      </c>
      <c r="BI8" s="64">
        <v>1256</v>
      </c>
      <c r="BJ8" s="64">
        <v>2806</v>
      </c>
      <c r="BK8" s="64">
        <v>2284</v>
      </c>
      <c r="BL8" s="64">
        <v>2064</v>
      </c>
      <c r="BM8" s="64">
        <v>1892</v>
      </c>
      <c r="BN8" s="64">
        <v>3204</v>
      </c>
      <c r="BO8" s="64">
        <v>2444</v>
      </c>
      <c r="BP8" s="64">
        <v>1687</v>
      </c>
      <c r="BQ8" s="64">
        <v>1303</v>
      </c>
      <c r="BR8" s="64">
        <v>758</v>
      </c>
      <c r="BS8" s="64">
        <v>628</v>
      </c>
      <c r="BT8" s="64">
        <v>340</v>
      </c>
      <c r="BU8" s="64">
        <v>257</v>
      </c>
      <c r="BV8" s="64">
        <v>250</v>
      </c>
      <c r="BW8" s="64">
        <v>154</v>
      </c>
      <c r="BX8" s="64">
        <v>51</v>
      </c>
      <c r="BY8" s="64">
        <v>18</v>
      </c>
      <c r="BZ8" s="64">
        <v>2</v>
      </c>
      <c r="CA8" s="64">
        <v>0</v>
      </c>
      <c r="CB8" s="64">
        <v>0</v>
      </c>
      <c r="CC8" s="64">
        <v>0</v>
      </c>
      <c r="CD8" s="64">
        <v>0</v>
      </c>
      <c r="CE8" s="64">
        <v>0</v>
      </c>
      <c r="CF8" s="64">
        <v>0</v>
      </c>
      <c r="CG8" s="64">
        <v>24281</v>
      </c>
      <c r="CH8" s="43" t="s">
        <v>82</v>
      </c>
    </row>
    <row r="9" spans="1:86" s="44" customFormat="1" ht="12">
      <c r="A9" s="42" t="s">
        <v>83</v>
      </c>
      <c r="B9" s="64">
        <v>2901</v>
      </c>
      <c r="C9" s="64">
        <v>1311</v>
      </c>
      <c r="D9" s="64">
        <v>3091</v>
      </c>
      <c r="E9" s="64">
        <v>2730</v>
      </c>
      <c r="F9" s="64">
        <v>2673</v>
      </c>
      <c r="G9" s="64">
        <v>2185</v>
      </c>
      <c r="H9" s="64">
        <v>3916</v>
      </c>
      <c r="I9" s="64">
        <v>3017</v>
      </c>
      <c r="J9" s="64">
        <v>2149</v>
      </c>
      <c r="K9" s="64">
        <v>1595</v>
      </c>
      <c r="L9" s="64">
        <v>1119</v>
      </c>
      <c r="M9" s="64">
        <v>1089</v>
      </c>
      <c r="N9" s="64">
        <v>586</v>
      </c>
      <c r="O9" s="64">
        <v>498</v>
      </c>
      <c r="P9" s="64">
        <v>454</v>
      </c>
      <c r="Q9" s="64">
        <v>326</v>
      </c>
      <c r="R9" s="64">
        <v>162</v>
      </c>
      <c r="S9" s="64">
        <v>69</v>
      </c>
      <c r="T9" s="64">
        <v>11</v>
      </c>
      <c r="U9" s="64">
        <v>0</v>
      </c>
      <c r="V9" s="64">
        <v>0</v>
      </c>
      <c r="W9" s="64">
        <v>0</v>
      </c>
      <c r="X9" s="64">
        <v>0</v>
      </c>
      <c r="Y9" s="64">
        <v>0</v>
      </c>
      <c r="Z9" s="64">
        <v>0</v>
      </c>
      <c r="AA9" s="64">
        <v>29882</v>
      </c>
      <c r="AB9" s="43" t="s">
        <v>83</v>
      </c>
      <c r="AD9" s="42" t="s">
        <v>83</v>
      </c>
      <c r="AE9" s="64">
        <v>115</v>
      </c>
      <c r="AF9" s="64">
        <v>190</v>
      </c>
      <c r="AG9" s="64">
        <v>556</v>
      </c>
      <c r="AH9" s="64">
        <v>743</v>
      </c>
      <c r="AI9" s="64">
        <v>763</v>
      </c>
      <c r="AJ9" s="64">
        <v>551</v>
      </c>
      <c r="AK9" s="64">
        <v>1002</v>
      </c>
      <c r="AL9" s="64">
        <v>796</v>
      </c>
      <c r="AM9" s="64">
        <v>675</v>
      </c>
      <c r="AN9" s="64">
        <v>536</v>
      </c>
      <c r="AO9" s="64">
        <v>474</v>
      </c>
      <c r="AP9" s="64">
        <v>546</v>
      </c>
      <c r="AQ9" s="64">
        <v>331</v>
      </c>
      <c r="AR9" s="64">
        <v>335</v>
      </c>
      <c r="AS9" s="64">
        <v>302</v>
      </c>
      <c r="AT9" s="64">
        <v>204</v>
      </c>
      <c r="AU9" s="64">
        <v>122</v>
      </c>
      <c r="AV9" s="64">
        <v>51</v>
      </c>
      <c r="AW9" s="64">
        <v>10</v>
      </c>
      <c r="AX9" s="64">
        <v>0</v>
      </c>
      <c r="AY9" s="64">
        <v>0</v>
      </c>
      <c r="AZ9" s="64">
        <v>0</v>
      </c>
      <c r="BA9" s="64">
        <v>0</v>
      </c>
      <c r="BB9" s="64">
        <v>0</v>
      </c>
      <c r="BC9" s="64">
        <v>0</v>
      </c>
      <c r="BD9" s="64">
        <v>8302</v>
      </c>
      <c r="BE9" s="43" t="s">
        <v>83</v>
      </c>
      <c r="BG9" s="42" t="s">
        <v>83</v>
      </c>
      <c r="BH9" s="64">
        <v>2388</v>
      </c>
      <c r="BI9" s="64">
        <v>1020</v>
      </c>
      <c r="BJ9" s="64">
        <v>2366</v>
      </c>
      <c r="BK9" s="64">
        <v>1841</v>
      </c>
      <c r="BL9" s="64">
        <v>1767</v>
      </c>
      <c r="BM9" s="64">
        <v>1523</v>
      </c>
      <c r="BN9" s="64">
        <v>2733</v>
      </c>
      <c r="BO9" s="64">
        <v>2073</v>
      </c>
      <c r="BP9" s="64">
        <v>1386</v>
      </c>
      <c r="BQ9" s="64">
        <v>1009</v>
      </c>
      <c r="BR9" s="64">
        <v>610</v>
      </c>
      <c r="BS9" s="64">
        <v>514</v>
      </c>
      <c r="BT9" s="64">
        <v>245</v>
      </c>
      <c r="BU9" s="64">
        <v>160</v>
      </c>
      <c r="BV9" s="64">
        <v>148</v>
      </c>
      <c r="BW9" s="64">
        <v>122</v>
      </c>
      <c r="BX9" s="64">
        <v>40</v>
      </c>
      <c r="BY9" s="64">
        <v>18</v>
      </c>
      <c r="BZ9" s="64">
        <v>1</v>
      </c>
      <c r="CA9" s="64">
        <v>0</v>
      </c>
      <c r="CB9" s="64">
        <v>0</v>
      </c>
      <c r="CC9" s="64">
        <v>0</v>
      </c>
      <c r="CD9" s="64">
        <v>0</v>
      </c>
      <c r="CE9" s="64">
        <v>0</v>
      </c>
      <c r="CF9" s="64">
        <v>0</v>
      </c>
      <c r="CG9" s="64">
        <v>19964</v>
      </c>
      <c r="CH9" s="43" t="s">
        <v>83</v>
      </c>
    </row>
    <row r="10" spans="1:86" s="44" customFormat="1" ht="12">
      <c r="A10" s="42" t="s">
        <v>84</v>
      </c>
      <c r="B10" s="64">
        <v>3463</v>
      </c>
      <c r="C10" s="64">
        <v>1444</v>
      </c>
      <c r="D10" s="64">
        <v>3331</v>
      </c>
      <c r="E10" s="64">
        <v>3219</v>
      </c>
      <c r="F10" s="64">
        <v>3161</v>
      </c>
      <c r="G10" s="64">
        <v>2729</v>
      </c>
      <c r="H10" s="64">
        <v>4501</v>
      </c>
      <c r="I10" s="64">
        <v>3307</v>
      </c>
      <c r="J10" s="64">
        <v>2256</v>
      </c>
      <c r="K10" s="64">
        <v>1638</v>
      </c>
      <c r="L10" s="64">
        <v>954</v>
      </c>
      <c r="M10" s="64">
        <v>963</v>
      </c>
      <c r="N10" s="64">
        <v>539</v>
      </c>
      <c r="O10" s="64">
        <v>379</v>
      </c>
      <c r="P10" s="64">
        <v>360</v>
      </c>
      <c r="Q10" s="64">
        <v>278</v>
      </c>
      <c r="R10" s="64">
        <v>139</v>
      </c>
      <c r="S10" s="64">
        <v>65</v>
      </c>
      <c r="T10" s="64">
        <v>6</v>
      </c>
      <c r="U10" s="64">
        <v>0</v>
      </c>
      <c r="V10" s="64">
        <v>0</v>
      </c>
      <c r="W10" s="64">
        <v>0</v>
      </c>
      <c r="X10" s="64">
        <v>0</v>
      </c>
      <c r="Y10" s="64">
        <v>0</v>
      </c>
      <c r="Z10" s="64">
        <v>0</v>
      </c>
      <c r="AA10" s="64">
        <v>32732</v>
      </c>
      <c r="AB10" s="43" t="s">
        <v>84</v>
      </c>
      <c r="AD10" s="42" t="s">
        <v>84</v>
      </c>
      <c r="AE10" s="64">
        <v>162</v>
      </c>
      <c r="AF10" s="64">
        <v>188</v>
      </c>
      <c r="AG10" s="64">
        <v>601</v>
      </c>
      <c r="AH10" s="64">
        <v>774</v>
      </c>
      <c r="AI10" s="64">
        <v>846</v>
      </c>
      <c r="AJ10" s="64">
        <v>701</v>
      </c>
      <c r="AK10" s="64">
        <v>1058</v>
      </c>
      <c r="AL10" s="64">
        <v>908</v>
      </c>
      <c r="AM10" s="64">
        <v>640</v>
      </c>
      <c r="AN10" s="64">
        <v>520</v>
      </c>
      <c r="AO10" s="64">
        <v>376</v>
      </c>
      <c r="AP10" s="64">
        <v>422</v>
      </c>
      <c r="AQ10" s="64">
        <v>290</v>
      </c>
      <c r="AR10" s="64">
        <v>227</v>
      </c>
      <c r="AS10" s="64">
        <v>247</v>
      </c>
      <c r="AT10" s="64">
        <v>193</v>
      </c>
      <c r="AU10" s="64">
        <v>109</v>
      </c>
      <c r="AV10" s="64">
        <v>58</v>
      </c>
      <c r="AW10" s="64">
        <v>6</v>
      </c>
      <c r="AX10" s="64">
        <v>0</v>
      </c>
      <c r="AY10" s="64">
        <v>0</v>
      </c>
      <c r="AZ10" s="64">
        <v>0</v>
      </c>
      <c r="BA10" s="64">
        <v>0</v>
      </c>
      <c r="BB10" s="64">
        <v>0</v>
      </c>
      <c r="BC10" s="64">
        <v>0</v>
      </c>
      <c r="BD10" s="64">
        <v>8326</v>
      </c>
      <c r="BE10" s="43" t="s">
        <v>84</v>
      </c>
      <c r="BG10" s="42" t="s">
        <v>84</v>
      </c>
      <c r="BH10" s="64">
        <v>2925</v>
      </c>
      <c r="BI10" s="64">
        <v>1174</v>
      </c>
      <c r="BJ10" s="64">
        <v>2569</v>
      </c>
      <c r="BK10" s="64">
        <v>2256</v>
      </c>
      <c r="BL10" s="64">
        <v>2158</v>
      </c>
      <c r="BM10" s="64">
        <v>1912</v>
      </c>
      <c r="BN10" s="64">
        <v>3226</v>
      </c>
      <c r="BO10" s="64">
        <v>2280</v>
      </c>
      <c r="BP10" s="64">
        <v>1539</v>
      </c>
      <c r="BQ10" s="64">
        <v>1081</v>
      </c>
      <c r="BR10" s="64">
        <v>558</v>
      </c>
      <c r="BS10" s="64">
        <v>519</v>
      </c>
      <c r="BT10" s="64">
        <v>243</v>
      </c>
      <c r="BU10" s="64">
        <v>150</v>
      </c>
      <c r="BV10" s="64">
        <v>111</v>
      </c>
      <c r="BW10" s="64">
        <v>85</v>
      </c>
      <c r="BX10" s="64">
        <v>30</v>
      </c>
      <c r="BY10" s="64">
        <v>7</v>
      </c>
      <c r="BZ10" s="64">
        <v>0</v>
      </c>
      <c r="CA10" s="64">
        <v>0</v>
      </c>
      <c r="CB10" s="64">
        <v>0</v>
      </c>
      <c r="CC10" s="64">
        <v>0</v>
      </c>
      <c r="CD10" s="64">
        <v>0</v>
      </c>
      <c r="CE10" s="64">
        <v>0</v>
      </c>
      <c r="CF10" s="64">
        <v>0</v>
      </c>
      <c r="CG10" s="64">
        <v>22823</v>
      </c>
      <c r="CH10" s="43" t="s">
        <v>84</v>
      </c>
    </row>
    <row r="11" spans="1:86" s="44" customFormat="1" ht="12">
      <c r="A11" s="42" t="s">
        <v>85</v>
      </c>
      <c r="B11" s="64">
        <v>2147</v>
      </c>
      <c r="C11" s="64">
        <v>1027</v>
      </c>
      <c r="D11" s="64">
        <v>2338</v>
      </c>
      <c r="E11" s="64">
        <v>1956</v>
      </c>
      <c r="F11" s="64">
        <v>1601</v>
      </c>
      <c r="G11" s="64">
        <v>1340</v>
      </c>
      <c r="H11" s="64">
        <v>1974</v>
      </c>
      <c r="I11" s="64">
        <v>1214</v>
      </c>
      <c r="J11" s="64">
        <v>817</v>
      </c>
      <c r="K11" s="64">
        <v>511</v>
      </c>
      <c r="L11" s="64">
        <v>257</v>
      </c>
      <c r="M11" s="64">
        <v>250</v>
      </c>
      <c r="N11" s="64">
        <v>163</v>
      </c>
      <c r="O11" s="64">
        <v>137</v>
      </c>
      <c r="P11" s="64">
        <v>129</v>
      </c>
      <c r="Q11" s="64">
        <v>83</v>
      </c>
      <c r="R11" s="64">
        <v>50</v>
      </c>
      <c r="S11" s="64">
        <v>3</v>
      </c>
      <c r="T11" s="64">
        <v>2</v>
      </c>
      <c r="U11" s="64">
        <v>0</v>
      </c>
      <c r="V11" s="64">
        <v>0</v>
      </c>
      <c r="W11" s="64">
        <v>0</v>
      </c>
      <c r="X11" s="64">
        <v>0</v>
      </c>
      <c r="Y11" s="64">
        <v>0</v>
      </c>
      <c r="Z11" s="64">
        <v>0</v>
      </c>
      <c r="AA11" s="64">
        <v>15999</v>
      </c>
      <c r="AB11" s="43" t="s">
        <v>85</v>
      </c>
      <c r="AD11" s="42" t="s">
        <v>85</v>
      </c>
      <c r="AE11" s="64">
        <v>119</v>
      </c>
      <c r="AF11" s="64">
        <v>173</v>
      </c>
      <c r="AG11" s="64">
        <v>463</v>
      </c>
      <c r="AH11" s="64">
        <v>525</v>
      </c>
      <c r="AI11" s="64">
        <v>425</v>
      </c>
      <c r="AJ11" s="64">
        <v>359</v>
      </c>
      <c r="AK11" s="64">
        <v>536</v>
      </c>
      <c r="AL11" s="64">
        <v>368</v>
      </c>
      <c r="AM11" s="64">
        <v>259</v>
      </c>
      <c r="AN11" s="64">
        <v>173</v>
      </c>
      <c r="AO11" s="64">
        <v>129</v>
      </c>
      <c r="AP11" s="64">
        <v>144</v>
      </c>
      <c r="AQ11" s="64">
        <v>109</v>
      </c>
      <c r="AR11" s="64">
        <v>96</v>
      </c>
      <c r="AS11" s="64">
        <v>98</v>
      </c>
      <c r="AT11" s="64">
        <v>55</v>
      </c>
      <c r="AU11" s="64">
        <v>41</v>
      </c>
      <c r="AV11" s="64">
        <v>1</v>
      </c>
      <c r="AW11" s="64">
        <v>1</v>
      </c>
      <c r="AX11" s="64">
        <v>0</v>
      </c>
      <c r="AY11" s="64">
        <v>0</v>
      </c>
      <c r="AZ11" s="64">
        <v>0</v>
      </c>
      <c r="BA11" s="64">
        <v>0</v>
      </c>
      <c r="BB11" s="64">
        <v>0</v>
      </c>
      <c r="BC11" s="64">
        <v>0</v>
      </c>
      <c r="BD11" s="64">
        <v>4074</v>
      </c>
      <c r="BE11" s="43" t="s">
        <v>85</v>
      </c>
      <c r="BG11" s="42" t="s">
        <v>85</v>
      </c>
      <c r="BH11" s="64">
        <v>1810</v>
      </c>
      <c r="BI11" s="64">
        <v>801</v>
      </c>
      <c r="BJ11" s="64">
        <v>1771</v>
      </c>
      <c r="BK11" s="64">
        <v>1333</v>
      </c>
      <c r="BL11" s="64">
        <v>1093</v>
      </c>
      <c r="BM11" s="64">
        <v>912</v>
      </c>
      <c r="BN11" s="64">
        <v>1350</v>
      </c>
      <c r="BO11" s="64">
        <v>802</v>
      </c>
      <c r="BP11" s="64">
        <v>535</v>
      </c>
      <c r="BQ11" s="64">
        <v>328</v>
      </c>
      <c r="BR11" s="64">
        <v>124</v>
      </c>
      <c r="BS11" s="64">
        <v>100</v>
      </c>
      <c r="BT11" s="64">
        <v>51</v>
      </c>
      <c r="BU11" s="64">
        <v>40</v>
      </c>
      <c r="BV11" s="64">
        <v>31</v>
      </c>
      <c r="BW11" s="64">
        <v>28</v>
      </c>
      <c r="BX11" s="64">
        <v>9</v>
      </c>
      <c r="BY11" s="64">
        <v>2</v>
      </c>
      <c r="BZ11" s="64">
        <v>1</v>
      </c>
      <c r="CA11" s="64">
        <v>0</v>
      </c>
      <c r="CB11" s="64">
        <v>0</v>
      </c>
      <c r="CC11" s="64">
        <v>0</v>
      </c>
      <c r="CD11" s="64">
        <v>0</v>
      </c>
      <c r="CE11" s="64">
        <v>0</v>
      </c>
      <c r="CF11" s="64">
        <v>0</v>
      </c>
      <c r="CG11" s="64">
        <v>11121</v>
      </c>
      <c r="CH11" s="43" t="s">
        <v>85</v>
      </c>
    </row>
    <row r="12" spans="1:86" s="44" customFormat="1" ht="12">
      <c r="A12" s="42" t="s">
        <v>86</v>
      </c>
      <c r="B12" s="64">
        <v>2681</v>
      </c>
      <c r="C12" s="64">
        <v>1256</v>
      </c>
      <c r="D12" s="64">
        <v>3020</v>
      </c>
      <c r="E12" s="64">
        <v>2654</v>
      </c>
      <c r="F12" s="64">
        <v>2406</v>
      </c>
      <c r="G12" s="64">
        <v>2102</v>
      </c>
      <c r="H12" s="64">
        <v>3319</v>
      </c>
      <c r="I12" s="64">
        <v>2306</v>
      </c>
      <c r="J12" s="64">
        <v>1700</v>
      </c>
      <c r="K12" s="64">
        <v>1236</v>
      </c>
      <c r="L12" s="64">
        <v>836</v>
      </c>
      <c r="M12" s="64">
        <v>866</v>
      </c>
      <c r="N12" s="64">
        <v>456</v>
      </c>
      <c r="O12" s="64">
        <v>322</v>
      </c>
      <c r="P12" s="64">
        <v>305</v>
      </c>
      <c r="Q12" s="64">
        <v>224</v>
      </c>
      <c r="R12" s="64">
        <v>105</v>
      </c>
      <c r="S12" s="64">
        <v>34</v>
      </c>
      <c r="T12" s="64">
        <v>4</v>
      </c>
      <c r="U12" s="64">
        <v>1</v>
      </c>
      <c r="V12" s="64">
        <v>0</v>
      </c>
      <c r="W12" s="64">
        <v>0</v>
      </c>
      <c r="X12" s="64">
        <v>0</v>
      </c>
      <c r="Y12" s="64">
        <v>0</v>
      </c>
      <c r="Z12" s="64">
        <v>0</v>
      </c>
      <c r="AA12" s="64">
        <v>25833</v>
      </c>
      <c r="AB12" s="43" t="s">
        <v>86</v>
      </c>
      <c r="AD12" s="42" t="s">
        <v>86</v>
      </c>
      <c r="AE12" s="64">
        <v>114</v>
      </c>
      <c r="AF12" s="64">
        <v>223</v>
      </c>
      <c r="AG12" s="64">
        <v>543</v>
      </c>
      <c r="AH12" s="64">
        <v>727</v>
      </c>
      <c r="AI12" s="64">
        <v>684</v>
      </c>
      <c r="AJ12" s="64">
        <v>573</v>
      </c>
      <c r="AK12" s="64">
        <v>780</v>
      </c>
      <c r="AL12" s="64">
        <v>565</v>
      </c>
      <c r="AM12" s="64">
        <v>483</v>
      </c>
      <c r="AN12" s="64">
        <v>376</v>
      </c>
      <c r="AO12" s="64">
        <v>266</v>
      </c>
      <c r="AP12" s="64">
        <v>342</v>
      </c>
      <c r="AQ12" s="64">
        <v>261</v>
      </c>
      <c r="AR12" s="64">
        <v>206</v>
      </c>
      <c r="AS12" s="64">
        <v>184</v>
      </c>
      <c r="AT12" s="64">
        <v>136</v>
      </c>
      <c r="AU12" s="64">
        <v>77</v>
      </c>
      <c r="AV12" s="64">
        <v>27</v>
      </c>
      <c r="AW12" s="64">
        <v>4</v>
      </c>
      <c r="AX12" s="64">
        <v>1</v>
      </c>
      <c r="AY12" s="64">
        <v>0</v>
      </c>
      <c r="AZ12" s="64">
        <v>0</v>
      </c>
      <c r="BA12" s="64">
        <v>0</v>
      </c>
      <c r="BB12" s="64">
        <v>0</v>
      </c>
      <c r="BC12" s="64">
        <v>0</v>
      </c>
      <c r="BD12" s="64">
        <v>6572</v>
      </c>
      <c r="BE12" s="43" t="s">
        <v>86</v>
      </c>
      <c r="BG12" s="42" t="s">
        <v>86</v>
      </c>
      <c r="BH12" s="64">
        <v>2246</v>
      </c>
      <c r="BI12" s="64">
        <v>962</v>
      </c>
      <c r="BJ12" s="64">
        <v>2360</v>
      </c>
      <c r="BK12" s="64">
        <v>1831</v>
      </c>
      <c r="BL12" s="64">
        <v>1629</v>
      </c>
      <c r="BM12" s="64">
        <v>1450</v>
      </c>
      <c r="BN12" s="64">
        <v>2403</v>
      </c>
      <c r="BO12" s="64">
        <v>1626</v>
      </c>
      <c r="BP12" s="64">
        <v>1157</v>
      </c>
      <c r="BQ12" s="64">
        <v>830</v>
      </c>
      <c r="BR12" s="64">
        <v>558</v>
      </c>
      <c r="BS12" s="64">
        <v>508</v>
      </c>
      <c r="BT12" s="64">
        <v>190</v>
      </c>
      <c r="BU12" s="64">
        <v>113</v>
      </c>
      <c r="BV12" s="64">
        <v>121</v>
      </c>
      <c r="BW12" s="64">
        <v>88</v>
      </c>
      <c r="BX12" s="64">
        <v>28</v>
      </c>
      <c r="BY12" s="64">
        <v>7</v>
      </c>
      <c r="BZ12" s="64">
        <v>0</v>
      </c>
      <c r="CA12" s="64">
        <v>0</v>
      </c>
      <c r="CB12" s="64">
        <v>0</v>
      </c>
      <c r="CC12" s="64">
        <v>0</v>
      </c>
      <c r="CD12" s="64">
        <v>0</v>
      </c>
      <c r="CE12" s="64">
        <v>0</v>
      </c>
      <c r="CF12" s="64">
        <v>0</v>
      </c>
      <c r="CG12" s="64">
        <v>18107</v>
      </c>
      <c r="CH12" s="43" t="s">
        <v>86</v>
      </c>
    </row>
    <row r="13" spans="1:86" s="44" customFormat="1" ht="12">
      <c r="A13" s="42" t="s">
        <v>87</v>
      </c>
      <c r="B13" s="64">
        <v>2705</v>
      </c>
      <c r="C13" s="64">
        <v>1240</v>
      </c>
      <c r="D13" s="64">
        <v>2802</v>
      </c>
      <c r="E13" s="64">
        <v>2433</v>
      </c>
      <c r="F13" s="64">
        <v>2197</v>
      </c>
      <c r="G13" s="64">
        <v>1891</v>
      </c>
      <c r="H13" s="64">
        <v>2985</v>
      </c>
      <c r="I13" s="64">
        <v>2083</v>
      </c>
      <c r="J13" s="64">
        <v>1441</v>
      </c>
      <c r="K13" s="64">
        <v>957</v>
      </c>
      <c r="L13" s="64">
        <v>535</v>
      </c>
      <c r="M13" s="64">
        <v>521</v>
      </c>
      <c r="N13" s="64">
        <v>254</v>
      </c>
      <c r="O13" s="64">
        <v>197</v>
      </c>
      <c r="P13" s="64">
        <v>209</v>
      </c>
      <c r="Q13" s="64">
        <v>162</v>
      </c>
      <c r="R13" s="64">
        <v>90</v>
      </c>
      <c r="S13" s="64">
        <v>27</v>
      </c>
      <c r="T13" s="64">
        <v>1</v>
      </c>
      <c r="U13" s="64">
        <v>0</v>
      </c>
      <c r="V13" s="64">
        <v>0</v>
      </c>
      <c r="W13" s="64">
        <v>0</v>
      </c>
      <c r="X13" s="64">
        <v>0</v>
      </c>
      <c r="Y13" s="64">
        <v>0</v>
      </c>
      <c r="Z13" s="64">
        <v>0</v>
      </c>
      <c r="AA13" s="64">
        <v>22730</v>
      </c>
      <c r="AB13" s="43" t="s">
        <v>87</v>
      </c>
      <c r="AD13" s="42" t="s">
        <v>87</v>
      </c>
      <c r="AE13" s="64">
        <v>111</v>
      </c>
      <c r="AF13" s="64">
        <v>193</v>
      </c>
      <c r="AG13" s="64">
        <v>473</v>
      </c>
      <c r="AH13" s="64">
        <v>549</v>
      </c>
      <c r="AI13" s="64">
        <v>557</v>
      </c>
      <c r="AJ13" s="64">
        <v>447</v>
      </c>
      <c r="AK13" s="64">
        <v>683</v>
      </c>
      <c r="AL13" s="64">
        <v>537</v>
      </c>
      <c r="AM13" s="64">
        <v>405</v>
      </c>
      <c r="AN13" s="64">
        <v>329</v>
      </c>
      <c r="AO13" s="64">
        <v>221</v>
      </c>
      <c r="AP13" s="64">
        <v>269</v>
      </c>
      <c r="AQ13" s="64">
        <v>161</v>
      </c>
      <c r="AR13" s="64">
        <v>134</v>
      </c>
      <c r="AS13" s="64">
        <v>138</v>
      </c>
      <c r="AT13" s="64">
        <v>95</v>
      </c>
      <c r="AU13" s="64">
        <v>74</v>
      </c>
      <c r="AV13" s="64">
        <v>22</v>
      </c>
      <c r="AW13" s="64">
        <v>1</v>
      </c>
      <c r="AX13" s="64">
        <v>0</v>
      </c>
      <c r="AY13" s="64">
        <v>0</v>
      </c>
      <c r="AZ13" s="64">
        <v>0</v>
      </c>
      <c r="BA13" s="64">
        <v>0</v>
      </c>
      <c r="BB13" s="64">
        <v>0</v>
      </c>
      <c r="BC13" s="64">
        <v>0</v>
      </c>
      <c r="BD13" s="64">
        <v>5399</v>
      </c>
      <c r="BE13" s="43" t="s">
        <v>87</v>
      </c>
      <c r="BG13" s="42" t="s">
        <v>87</v>
      </c>
      <c r="BH13" s="64">
        <v>2311</v>
      </c>
      <c r="BI13" s="64">
        <v>971</v>
      </c>
      <c r="BJ13" s="64">
        <v>2192</v>
      </c>
      <c r="BK13" s="64">
        <v>1753</v>
      </c>
      <c r="BL13" s="64">
        <v>1546</v>
      </c>
      <c r="BM13" s="64">
        <v>1344</v>
      </c>
      <c r="BN13" s="64">
        <v>2146</v>
      </c>
      <c r="BO13" s="64">
        <v>1434</v>
      </c>
      <c r="BP13" s="64">
        <v>991</v>
      </c>
      <c r="BQ13" s="64">
        <v>588</v>
      </c>
      <c r="BR13" s="64">
        <v>303</v>
      </c>
      <c r="BS13" s="64">
        <v>240</v>
      </c>
      <c r="BT13" s="64">
        <v>89</v>
      </c>
      <c r="BU13" s="64">
        <v>59</v>
      </c>
      <c r="BV13" s="64">
        <v>69</v>
      </c>
      <c r="BW13" s="64">
        <v>67</v>
      </c>
      <c r="BX13" s="64">
        <v>16</v>
      </c>
      <c r="BY13" s="64">
        <v>5</v>
      </c>
      <c r="BZ13" s="64">
        <v>0</v>
      </c>
      <c r="CA13" s="64">
        <v>0</v>
      </c>
      <c r="CB13" s="64">
        <v>0</v>
      </c>
      <c r="CC13" s="64">
        <v>0</v>
      </c>
      <c r="CD13" s="64">
        <v>0</v>
      </c>
      <c r="CE13" s="64">
        <v>0</v>
      </c>
      <c r="CF13" s="64">
        <v>0</v>
      </c>
      <c r="CG13" s="64">
        <v>16124</v>
      </c>
      <c r="CH13" s="43" t="s">
        <v>87</v>
      </c>
    </row>
    <row r="14" spans="1:86" s="44" customFormat="1" ht="12">
      <c r="A14" s="45" t="s">
        <v>88</v>
      </c>
      <c r="B14" s="65">
        <v>1237</v>
      </c>
      <c r="C14" s="65">
        <v>544</v>
      </c>
      <c r="D14" s="65">
        <v>1219</v>
      </c>
      <c r="E14" s="65">
        <v>1084</v>
      </c>
      <c r="F14" s="65">
        <v>979</v>
      </c>
      <c r="G14" s="65">
        <v>811</v>
      </c>
      <c r="H14" s="65">
        <v>1305</v>
      </c>
      <c r="I14" s="65">
        <v>921</v>
      </c>
      <c r="J14" s="65">
        <v>724</v>
      </c>
      <c r="K14" s="65">
        <v>473</v>
      </c>
      <c r="L14" s="65">
        <v>218</v>
      </c>
      <c r="M14" s="65">
        <v>257</v>
      </c>
      <c r="N14" s="65">
        <v>132</v>
      </c>
      <c r="O14" s="65">
        <v>93</v>
      </c>
      <c r="P14" s="65">
        <v>77</v>
      </c>
      <c r="Q14" s="65">
        <v>68</v>
      </c>
      <c r="R14" s="65">
        <v>43</v>
      </c>
      <c r="S14" s="65">
        <v>10</v>
      </c>
      <c r="T14" s="65">
        <v>4</v>
      </c>
      <c r="U14" s="65">
        <v>0</v>
      </c>
      <c r="V14" s="65">
        <v>0</v>
      </c>
      <c r="W14" s="65">
        <v>0</v>
      </c>
      <c r="X14" s="65">
        <v>0</v>
      </c>
      <c r="Y14" s="65">
        <v>0</v>
      </c>
      <c r="Z14" s="65">
        <v>0</v>
      </c>
      <c r="AA14" s="65">
        <v>10199</v>
      </c>
      <c r="AB14" s="46" t="s">
        <v>88</v>
      </c>
      <c r="AD14" s="45" t="s">
        <v>88</v>
      </c>
      <c r="AE14" s="65">
        <v>59</v>
      </c>
      <c r="AF14" s="65">
        <v>82</v>
      </c>
      <c r="AG14" s="65">
        <v>238</v>
      </c>
      <c r="AH14" s="65">
        <v>310</v>
      </c>
      <c r="AI14" s="65">
        <v>253</v>
      </c>
      <c r="AJ14" s="65">
        <v>221</v>
      </c>
      <c r="AK14" s="65">
        <v>302</v>
      </c>
      <c r="AL14" s="65">
        <v>217</v>
      </c>
      <c r="AM14" s="65">
        <v>174</v>
      </c>
      <c r="AN14" s="65">
        <v>128</v>
      </c>
      <c r="AO14" s="65">
        <v>75</v>
      </c>
      <c r="AP14" s="65">
        <v>108</v>
      </c>
      <c r="AQ14" s="65">
        <v>64</v>
      </c>
      <c r="AR14" s="65">
        <v>67</v>
      </c>
      <c r="AS14" s="65">
        <v>48</v>
      </c>
      <c r="AT14" s="65">
        <v>35</v>
      </c>
      <c r="AU14" s="65">
        <v>34</v>
      </c>
      <c r="AV14" s="65">
        <v>7</v>
      </c>
      <c r="AW14" s="65">
        <v>2</v>
      </c>
      <c r="AX14" s="65">
        <v>0</v>
      </c>
      <c r="AY14" s="65">
        <v>0</v>
      </c>
      <c r="AZ14" s="65">
        <v>0</v>
      </c>
      <c r="BA14" s="65">
        <v>0</v>
      </c>
      <c r="BB14" s="65">
        <v>0</v>
      </c>
      <c r="BC14" s="65">
        <v>0</v>
      </c>
      <c r="BD14" s="65">
        <v>2424</v>
      </c>
      <c r="BE14" s="46" t="s">
        <v>88</v>
      </c>
      <c r="BG14" s="45" t="s">
        <v>88</v>
      </c>
      <c r="BH14" s="65">
        <v>1057</v>
      </c>
      <c r="BI14" s="65">
        <v>430</v>
      </c>
      <c r="BJ14" s="65">
        <v>911</v>
      </c>
      <c r="BK14" s="65">
        <v>726</v>
      </c>
      <c r="BL14" s="65">
        <v>689</v>
      </c>
      <c r="BM14" s="65">
        <v>560</v>
      </c>
      <c r="BN14" s="65">
        <v>947</v>
      </c>
      <c r="BO14" s="65">
        <v>658</v>
      </c>
      <c r="BP14" s="65">
        <v>532</v>
      </c>
      <c r="BQ14" s="65">
        <v>335</v>
      </c>
      <c r="BR14" s="65">
        <v>138</v>
      </c>
      <c r="BS14" s="65">
        <v>147</v>
      </c>
      <c r="BT14" s="65">
        <v>67</v>
      </c>
      <c r="BU14" s="65">
        <v>25</v>
      </c>
      <c r="BV14" s="65">
        <v>29</v>
      </c>
      <c r="BW14" s="65">
        <v>33</v>
      </c>
      <c r="BX14" s="65">
        <v>9</v>
      </c>
      <c r="BY14" s="65">
        <v>3</v>
      </c>
      <c r="BZ14" s="65">
        <v>2</v>
      </c>
      <c r="CA14" s="65">
        <v>0</v>
      </c>
      <c r="CB14" s="65">
        <v>0</v>
      </c>
      <c r="CC14" s="65">
        <v>0</v>
      </c>
      <c r="CD14" s="65">
        <v>0</v>
      </c>
      <c r="CE14" s="65">
        <v>0</v>
      </c>
      <c r="CF14" s="65">
        <v>0</v>
      </c>
      <c r="CG14" s="65">
        <v>7298</v>
      </c>
      <c r="CH14" s="46" t="s">
        <v>88</v>
      </c>
    </row>
    <row r="15" spans="1:86" s="49" customFormat="1" ht="12">
      <c r="A15" s="47" t="s">
        <v>89</v>
      </c>
      <c r="B15" s="66">
        <v>18647</v>
      </c>
      <c r="C15" s="66">
        <v>8404</v>
      </c>
      <c r="D15" s="66">
        <v>19556</v>
      </c>
      <c r="E15" s="66">
        <v>17380</v>
      </c>
      <c r="F15" s="66">
        <v>16128</v>
      </c>
      <c r="G15" s="66">
        <v>13880</v>
      </c>
      <c r="H15" s="66">
        <v>22618</v>
      </c>
      <c r="I15" s="66">
        <v>16531</v>
      </c>
      <c r="J15" s="66">
        <v>11635</v>
      </c>
      <c r="K15" s="66">
        <v>8455</v>
      </c>
      <c r="L15" s="66">
        <v>5255</v>
      </c>
      <c r="M15" s="66">
        <v>5318</v>
      </c>
      <c r="N15" s="66">
        <v>2966</v>
      </c>
      <c r="O15" s="66">
        <v>2375</v>
      </c>
      <c r="P15" s="66">
        <v>2242</v>
      </c>
      <c r="Q15" s="66">
        <v>1598</v>
      </c>
      <c r="R15" s="66">
        <v>832</v>
      </c>
      <c r="S15" s="66">
        <v>298</v>
      </c>
      <c r="T15" s="66">
        <v>40</v>
      </c>
      <c r="U15" s="66">
        <v>2</v>
      </c>
      <c r="V15" s="66">
        <v>1</v>
      </c>
      <c r="W15" s="66">
        <v>0</v>
      </c>
      <c r="X15" s="66">
        <v>0</v>
      </c>
      <c r="Y15" s="66">
        <v>0</v>
      </c>
      <c r="Z15" s="66">
        <v>0</v>
      </c>
      <c r="AA15" s="66">
        <v>174161</v>
      </c>
      <c r="AB15" s="48" t="s">
        <v>89</v>
      </c>
      <c r="AD15" s="47" t="s">
        <v>89</v>
      </c>
      <c r="AE15" s="66">
        <v>830</v>
      </c>
      <c r="AF15" s="66">
        <v>1250</v>
      </c>
      <c r="AG15" s="66">
        <v>3563</v>
      </c>
      <c r="AH15" s="66">
        <v>4463</v>
      </c>
      <c r="AI15" s="66">
        <v>4410</v>
      </c>
      <c r="AJ15" s="66">
        <v>3640</v>
      </c>
      <c r="AK15" s="66">
        <v>5548</v>
      </c>
      <c r="AL15" s="66">
        <v>4478</v>
      </c>
      <c r="AM15" s="66">
        <v>3418</v>
      </c>
      <c r="AN15" s="66">
        <v>2758</v>
      </c>
      <c r="AO15" s="66">
        <v>2094</v>
      </c>
      <c r="AP15" s="66">
        <v>2554</v>
      </c>
      <c r="AQ15" s="66">
        <v>1700</v>
      </c>
      <c r="AR15" s="66">
        <v>1552</v>
      </c>
      <c r="AS15" s="66">
        <v>1469</v>
      </c>
      <c r="AT15" s="66">
        <v>1021</v>
      </c>
      <c r="AU15" s="66">
        <v>649</v>
      </c>
      <c r="AV15" s="66">
        <v>238</v>
      </c>
      <c r="AW15" s="66">
        <v>34</v>
      </c>
      <c r="AX15" s="66">
        <v>2</v>
      </c>
      <c r="AY15" s="66">
        <v>1</v>
      </c>
      <c r="AZ15" s="66">
        <v>0</v>
      </c>
      <c r="BA15" s="66">
        <v>0</v>
      </c>
      <c r="BB15" s="66">
        <v>0</v>
      </c>
      <c r="BC15" s="66">
        <v>0</v>
      </c>
      <c r="BD15" s="66">
        <v>45672</v>
      </c>
      <c r="BE15" s="48" t="s">
        <v>89</v>
      </c>
      <c r="BG15" s="47" t="s">
        <v>89</v>
      </c>
      <c r="BH15" s="66">
        <v>15620</v>
      </c>
      <c r="BI15" s="66">
        <v>6614</v>
      </c>
      <c r="BJ15" s="66">
        <v>14975</v>
      </c>
      <c r="BK15" s="66">
        <v>12024</v>
      </c>
      <c r="BL15" s="66">
        <v>10946</v>
      </c>
      <c r="BM15" s="66">
        <v>9593</v>
      </c>
      <c r="BN15" s="66">
        <v>16009</v>
      </c>
      <c r="BO15" s="66">
        <v>11317</v>
      </c>
      <c r="BP15" s="66">
        <v>7827</v>
      </c>
      <c r="BQ15" s="66">
        <v>5474</v>
      </c>
      <c r="BR15" s="66">
        <v>3049</v>
      </c>
      <c r="BS15" s="66">
        <v>2656</v>
      </c>
      <c r="BT15" s="66">
        <v>1225</v>
      </c>
      <c r="BU15" s="66">
        <v>804</v>
      </c>
      <c r="BV15" s="66">
        <v>759</v>
      </c>
      <c r="BW15" s="66">
        <v>577</v>
      </c>
      <c r="BX15" s="66">
        <v>183</v>
      </c>
      <c r="BY15" s="66">
        <v>60</v>
      </c>
      <c r="BZ15" s="66">
        <v>6</v>
      </c>
      <c r="CA15" s="66">
        <v>0</v>
      </c>
      <c r="CB15" s="66">
        <v>0</v>
      </c>
      <c r="CC15" s="66">
        <v>0</v>
      </c>
      <c r="CD15" s="66">
        <v>0</v>
      </c>
      <c r="CE15" s="66">
        <v>0</v>
      </c>
      <c r="CF15" s="66">
        <v>0</v>
      </c>
      <c r="CG15" s="66">
        <v>119718</v>
      </c>
      <c r="CH15" s="48" t="s">
        <v>89</v>
      </c>
    </row>
    <row r="16" spans="1:86" s="44" customFormat="1" ht="12">
      <c r="A16" s="50"/>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51"/>
      <c r="AD16" s="50"/>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51"/>
      <c r="BG16" s="50"/>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51"/>
    </row>
    <row r="17" spans="1:86" s="44" customFormat="1" ht="12">
      <c r="A17" s="42" t="s">
        <v>90</v>
      </c>
      <c r="B17" s="63">
        <v>3537</v>
      </c>
      <c r="C17" s="64">
        <v>1830</v>
      </c>
      <c r="D17" s="64">
        <v>4181</v>
      </c>
      <c r="E17" s="64">
        <v>3466</v>
      </c>
      <c r="F17" s="64">
        <v>3034</v>
      </c>
      <c r="G17" s="64">
        <v>2566</v>
      </c>
      <c r="H17" s="64">
        <v>4397</v>
      </c>
      <c r="I17" s="64">
        <v>3329</v>
      </c>
      <c r="J17" s="64">
        <v>2455</v>
      </c>
      <c r="K17" s="64">
        <v>1978</v>
      </c>
      <c r="L17" s="64">
        <v>1476</v>
      </c>
      <c r="M17" s="64">
        <v>1530</v>
      </c>
      <c r="N17" s="64">
        <v>810</v>
      </c>
      <c r="O17" s="64">
        <v>720</v>
      </c>
      <c r="P17" s="64">
        <v>671</v>
      </c>
      <c r="Q17" s="64">
        <v>478</v>
      </c>
      <c r="R17" s="64">
        <v>274</v>
      </c>
      <c r="S17" s="64">
        <v>100</v>
      </c>
      <c r="T17" s="64">
        <v>12</v>
      </c>
      <c r="U17" s="64">
        <v>4</v>
      </c>
      <c r="V17" s="64">
        <v>0</v>
      </c>
      <c r="W17" s="64">
        <v>0</v>
      </c>
      <c r="X17" s="64">
        <v>0</v>
      </c>
      <c r="Y17" s="64">
        <v>0</v>
      </c>
      <c r="Z17" s="64">
        <v>0</v>
      </c>
      <c r="AA17" s="64">
        <v>36848</v>
      </c>
      <c r="AB17" s="43" t="s">
        <v>90</v>
      </c>
      <c r="AD17" s="42" t="s">
        <v>90</v>
      </c>
      <c r="AE17" s="63">
        <v>162</v>
      </c>
      <c r="AF17" s="64">
        <v>303</v>
      </c>
      <c r="AG17" s="64">
        <v>949</v>
      </c>
      <c r="AH17" s="64">
        <v>1022</v>
      </c>
      <c r="AI17" s="64">
        <v>887</v>
      </c>
      <c r="AJ17" s="64">
        <v>745</v>
      </c>
      <c r="AK17" s="64">
        <v>1262</v>
      </c>
      <c r="AL17" s="64">
        <v>996</v>
      </c>
      <c r="AM17" s="64">
        <v>744</v>
      </c>
      <c r="AN17" s="64">
        <v>633</v>
      </c>
      <c r="AO17" s="64">
        <v>573</v>
      </c>
      <c r="AP17" s="64">
        <v>765</v>
      </c>
      <c r="AQ17" s="64">
        <v>427</v>
      </c>
      <c r="AR17" s="64">
        <v>442</v>
      </c>
      <c r="AS17" s="64">
        <v>423</v>
      </c>
      <c r="AT17" s="64">
        <v>296</v>
      </c>
      <c r="AU17" s="64">
        <v>202</v>
      </c>
      <c r="AV17" s="64">
        <v>82</v>
      </c>
      <c r="AW17" s="64">
        <v>10</v>
      </c>
      <c r="AX17" s="64">
        <v>3</v>
      </c>
      <c r="AY17" s="64">
        <v>0</v>
      </c>
      <c r="AZ17" s="64">
        <v>0</v>
      </c>
      <c r="BA17" s="64">
        <v>0</v>
      </c>
      <c r="BB17" s="64">
        <v>0</v>
      </c>
      <c r="BC17" s="64">
        <v>0</v>
      </c>
      <c r="BD17" s="64">
        <v>10926</v>
      </c>
      <c r="BE17" s="43" t="s">
        <v>90</v>
      </c>
      <c r="BG17" s="42" t="s">
        <v>90</v>
      </c>
      <c r="BH17" s="63">
        <v>2832</v>
      </c>
      <c r="BI17" s="64">
        <v>1387</v>
      </c>
      <c r="BJ17" s="64">
        <v>3003</v>
      </c>
      <c r="BK17" s="64">
        <v>2261</v>
      </c>
      <c r="BL17" s="64">
        <v>1987</v>
      </c>
      <c r="BM17" s="64">
        <v>1723</v>
      </c>
      <c r="BN17" s="64">
        <v>2944</v>
      </c>
      <c r="BO17" s="64">
        <v>2180</v>
      </c>
      <c r="BP17" s="64">
        <v>1602</v>
      </c>
      <c r="BQ17" s="64">
        <v>1287</v>
      </c>
      <c r="BR17" s="64">
        <v>869</v>
      </c>
      <c r="BS17" s="64">
        <v>745</v>
      </c>
      <c r="BT17" s="64">
        <v>373</v>
      </c>
      <c r="BU17" s="64">
        <v>266</v>
      </c>
      <c r="BV17" s="64">
        <v>243</v>
      </c>
      <c r="BW17" s="64">
        <v>182</v>
      </c>
      <c r="BX17" s="64">
        <v>71</v>
      </c>
      <c r="BY17" s="64">
        <v>18</v>
      </c>
      <c r="BZ17" s="64">
        <v>2</v>
      </c>
      <c r="CA17" s="64">
        <v>1</v>
      </c>
      <c r="CB17" s="64">
        <v>0</v>
      </c>
      <c r="CC17" s="64">
        <v>0</v>
      </c>
      <c r="CD17" s="64">
        <v>0</v>
      </c>
      <c r="CE17" s="64">
        <v>0</v>
      </c>
      <c r="CF17" s="64">
        <v>0</v>
      </c>
      <c r="CG17" s="64">
        <v>23976</v>
      </c>
      <c r="CH17" s="43" t="s">
        <v>90</v>
      </c>
    </row>
    <row r="18" spans="1:86" s="44" customFormat="1" ht="12">
      <c r="A18" s="42" t="s">
        <v>91</v>
      </c>
      <c r="B18" s="64">
        <v>1813</v>
      </c>
      <c r="C18" s="64">
        <v>946</v>
      </c>
      <c r="D18" s="64">
        <v>2113</v>
      </c>
      <c r="E18" s="64">
        <v>1928</v>
      </c>
      <c r="F18" s="64">
        <v>1799</v>
      </c>
      <c r="G18" s="64">
        <v>1559</v>
      </c>
      <c r="H18" s="64">
        <v>2517</v>
      </c>
      <c r="I18" s="64">
        <v>1752</v>
      </c>
      <c r="J18" s="64">
        <v>1312</v>
      </c>
      <c r="K18" s="64">
        <v>944</v>
      </c>
      <c r="L18" s="64">
        <v>631</v>
      </c>
      <c r="M18" s="64">
        <v>593</v>
      </c>
      <c r="N18" s="64">
        <v>323</v>
      </c>
      <c r="O18" s="64">
        <v>251</v>
      </c>
      <c r="P18" s="64">
        <v>259</v>
      </c>
      <c r="Q18" s="64">
        <v>169</v>
      </c>
      <c r="R18" s="64">
        <v>104</v>
      </c>
      <c r="S18" s="64">
        <v>35</v>
      </c>
      <c r="T18" s="64">
        <v>6</v>
      </c>
      <c r="U18" s="64">
        <v>1</v>
      </c>
      <c r="V18" s="64">
        <v>0</v>
      </c>
      <c r="W18" s="64">
        <v>0</v>
      </c>
      <c r="X18" s="64">
        <v>0</v>
      </c>
      <c r="Y18" s="64">
        <v>0</v>
      </c>
      <c r="Z18" s="64">
        <v>0</v>
      </c>
      <c r="AA18" s="64">
        <v>19055</v>
      </c>
      <c r="AB18" s="43" t="s">
        <v>91</v>
      </c>
      <c r="AD18" s="42" t="s">
        <v>91</v>
      </c>
      <c r="AE18" s="64">
        <v>115</v>
      </c>
      <c r="AF18" s="64">
        <v>157</v>
      </c>
      <c r="AG18" s="64">
        <v>484</v>
      </c>
      <c r="AH18" s="64">
        <v>566</v>
      </c>
      <c r="AI18" s="64">
        <v>563</v>
      </c>
      <c r="AJ18" s="64">
        <v>478</v>
      </c>
      <c r="AK18" s="64">
        <v>702</v>
      </c>
      <c r="AL18" s="64">
        <v>561</v>
      </c>
      <c r="AM18" s="64">
        <v>414</v>
      </c>
      <c r="AN18" s="64">
        <v>315</v>
      </c>
      <c r="AO18" s="64">
        <v>266</v>
      </c>
      <c r="AP18" s="64">
        <v>310</v>
      </c>
      <c r="AQ18" s="64">
        <v>203</v>
      </c>
      <c r="AR18" s="64">
        <v>164</v>
      </c>
      <c r="AS18" s="64">
        <v>149</v>
      </c>
      <c r="AT18" s="64">
        <v>111</v>
      </c>
      <c r="AU18" s="64">
        <v>79</v>
      </c>
      <c r="AV18" s="64">
        <v>31</v>
      </c>
      <c r="AW18" s="64">
        <v>4</v>
      </c>
      <c r="AX18" s="64">
        <v>0</v>
      </c>
      <c r="AY18" s="64">
        <v>0</v>
      </c>
      <c r="AZ18" s="64">
        <v>0</v>
      </c>
      <c r="BA18" s="64">
        <v>0</v>
      </c>
      <c r="BB18" s="64">
        <v>0</v>
      </c>
      <c r="BC18" s="64">
        <v>0</v>
      </c>
      <c r="BD18" s="64">
        <v>5672</v>
      </c>
      <c r="BE18" s="43" t="s">
        <v>91</v>
      </c>
      <c r="BG18" s="42" t="s">
        <v>91</v>
      </c>
      <c r="BH18" s="64">
        <v>1447</v>
      </c>
      <c r="BI18" s="64">
        <v>701</v>
      </c>
      <c r="BJ18" s="64">
        <v>1507</v>
      </c>
      <c r="BK18" s="64">
        <v>1264</v>
      </c>
      <c r="BL18" s="64">
        <v>1164</v>
      </c>
      <c r="BM18" s="64">
        <v>1018</v>
      </c>
      <c r="BN18" s="64">
        <v>1705</v>
      </c>
      <c r="BO18" s="64">
        <v>1127</v>
      </c>
      <c r="BP18" s="64">
        <v>859</v>
      </c>
      <c r="BQ18" s="64">
        <v>604</v>
      </c>
      <c r="BR18" s="64">
        <v>350</v>
      </c>
      <c r="BS18" s="64">
        <v>275</v>
      </c>
      <c r="BT18" s="64">
        <v>114</v>
      </c>
      <c r="BU18" s="64">
        <v>85</v>
      </c>
      <c r="BV18" s="64">
        <v>109</v>
      </c>
      <c r="BW18" s="64">
        <v>58</v>
      </c>
      <c r="BX18" s="64">
        <v>25</v>
      </c>
      <c r="BY18" s="64">
        <v>4</v>
      </c>
      <c r="BZ18" s="64">
        <v>2</v>
      </c>
      <c r="CA18" s="64">
        <v>1</v>
      </c>
      <c r="CB18" s="64">
        <v>0</v>
      </c>
      <c r="CC18" s="64">
        <v>0</v>
      </c>
      <c r="CD18" s="64">
        <v>0</v>
      </c>
      <c r="CE18" s="64">
        <v>0</v>
      </c>
      <c r="CF18" s="64">
        <v>0</v>
      </c>
      <c r="CG18" s="64">
        <v>12419</v>
      </c>
      <c r="CH18" s="43" t="s">
        <v>91</v>
      </c>
    </row>
    <row r="19" spans="1:86" s="44" customFormat="1" ht="12">
      <c r="A19" s="42" t="s">
        <v>92</v>
      </c>
      <c r="B19" s="64">
        <v>3571</v>
      </c>
      <c r="C19" s="64">
        <v>1706</v>
      </c>
      <c r="D19" s="64">
        <v>4274</v>
      </c>
      <c r="E19" s="64">
        <v>3970</v>
      </c>
      <c r="F19" s="64">
        <v>3580</v>
      </c>
      <c r="G19" s="64">
        <v>3157</v>
      </c>
      <c r="H19" s="64">
        <v>5295</v>
      </c>
      <c r="I19" s="64">
        <v>3977</v>
      </c>
      <c r="J19" s="64">
        <v>3107</v>
      </c>
      <c r="K19" s="64">
        <v>2576</v>
      </c>
      <c r="L19" s="64">
        <v>1536</v>
      </c>
      <c r="M19" s="64">
        <v>1767</v>
      </c>
      <c r="N19" s="64">
        <v>901</v>
      </c>
      <c r="O19" s="64">
        <v>840</v>
      </c>
      <c r="P19" s="64">
        <v>825</v>
      </c>
      <c r="Q19" s="64">
        <v>600</v>
      </c>
      <c r="R19" s="64">
        <v>341</v>
      </c>
      <c r="S19" s="64">
        <v>134</v>
      </c>
      <c r="T19" s="64">
        <v>20</v>
      </c>
      <c r="U19" s="64">
        <v>2</v>
      </c>
      <c r="V19" s="64">
        <v>0</v>
      </c>
      <c r="W19" s="64">
        <v>0</v>
      </c>
      <c r="X19" s="64">
        <v>0</v>
      </c>
      <c r="Y19" s="64">
        <v>0</v>
      </c>
      <c r="Z19" s="64">
        <v>0</v>
      </c>
      <c r="AA19" s="64">
        <v>42179</v>
      </c>
      <c r="AB19" s="43" t="s">
        <v>92</v>
      </c>
      <c r="AD19" s="42" t="s">
        <v>92</v>
      </c>
      <c r="AE19" s="64">
        <v>222</v>
      </c>
      <c r="AF19" s="64">
        <v>343</v>
      </c>
      <c r="AG19" s="64">
        <v>935</v>
      </c>
      <c r="AH19" s="64">
        <v>1179</v>
      </c>
      <c r="AI19" s="64">
        <v>1071</v>
      </c>
      <c r="AJ19" s="64">
        <v>962</v>
      </c>
      <c r="AK19" s="64">
        <v>1473</v>
      </c>
      <c r="AL19" s="64">
        <v>1179</v>
      </c>
      <c r="AM19" s="64">
        <v>911</v>
      </c>
      <c r="AN19" s="64">
        <v>822</v>
      </c>
      <c r="AO19" s="64">
        <v>611</v>
      </c>
      <c r="AP19" s="64">
        <v>830</v>
      </c>
      <c r="AQ19" s="64">
        <v>501</v>
      </c>
      <c r="AR19" s="64">
        <v>563</v>
      </c>
      <c r="AS19" s="64">
        <v>531</v>
      </c>
      <c r="AT19" s="64">
        <v>331</v>
      </c>
      <c r="AU19" s="64">
        <v>228</v>
      </c>
      <c r="AV19" s="64">
        <v>105</v>
      </c>
      <c r="AW19" s="64">
        <v>16</v>
      </c>
      <c r="AX19" s="64">
        <v>2</v>
      </c>
      <c r="AY19" s="64">
        <v>0</v>
      </c>
      <c r="AZ19" s="64">
        <v>0</v>
      </c>
      <c r="BA19" s="64">
        <v>0</v>
      </c>
      <c r="BB19" s="64">
        <v>0</v>
      </c>
      <c r="BC19" s="64">
        <v>0</v>
      </c>
      <c r="BD19" s="64">
        <v>12815</v>
      </c>
      <c r="BE19" s="43" t="s">
        <v>92</v>
      </c>
      <c r="BG19" s="42" t="s">
        <v>92</v>
      </c>
      <c r="BH19" s="64">
        <v>2830</v>
      </c>
      <c r="BI19" s="64">
        <v>1261</v>
      </c>
      <c r="BJ19" s="64">
        <v>3123</v>
      </c>
      <c r="BK19" s="64">
        <v>2616</v>
      </c>
      <c r="BL19" s="64">
        <v>2336</v>
      </c>
      <c r="BM19" s="64">
        <v>2080</v>
      </c>
      <c r="BN19" s="64">
        <v>3585</v>
      </c>
      <c r="BO19" s="64">
        <v>2635</v>
      </c>
      <c r="BP19" s="64">
        <v>2081</v>
      </c>
      <c r="BQ19" s="64">
        <v>1676</v>
      </c>
      <c r="BR19" s="64">
        <v>892</v>
      </c>
      <c r="BS19" s="64">
        <v>896</v>
      </c>
      <c r="BT19" s="64">
        <v>385</v>
      </c>
      <c r="BU19" s="64">
        <v>264</v>
      </c>
      <c r="BV19" s="64">
        <v>289</v>
      </c>
      <c r="BW19" s="64">
        <v>269</v>
      </c>
      <c r="BX19" s="64">
        <v>113</v>
      </c>
      <c r="BY19" s="64">
        <v>29</v>
      </c>
      <c r="BZ19" s="64">
        <v>4</v>
      </c>
      <c r="CA19" s="64">
        <v>0</v>
      </c>
      <c r="CB19" s="64">
        <v>0</v>
      </c>
      <c r="CC19" s="64">
        <v>0</v>
      </c>
      <c r="CD19" s="64">
        <v>0</v>
      </c>
      <c r="CE19" s="64">
        <v>0</v>
      </c>
      <c r="CF19" s="64">
        <v>0</v>
      </c>
      <c r="CG19" s="64">
        <v>27364</v>
      </c>
      <c r="CH19" s="43" t="s">
        <v>92</v>
      </c>
    </row>
    <row r="20" spans="1:86" s="44" customFormat="1" ht="12">
      <c r="A20" s="42" t="s">
        <v>93</v>
      </c>
      <c r="B20" s="64">
        <v>2288</v>
      </c>
      <c r="C20" s="64">
        <v>1156</v>
      </c>
      <c r="D20" s="64">
        <v>2691</v>
      </c>
      <c r="E20" s="64">
        <v>2615</v>
      </c>
      <c r="F20" s="64">
        <v>2534</v>
      </c>
      <c r="G20" s="64">
        <v>2126</v>
      </c>
      <c r="H20" s="64">
        <v>3682</v>
      </c>
      <c r="I20" s="64">
        <v>2683</v>
      </c>
      <c r="J20" s="64">
        <v>1813</v>
      </c>
      <c r="K20" s="64">
        <v>1440</v>
      </c>
      <c r="L20" s="64">
        <v>888</v>
      </c>
      <c r="M20" s="64">
        <v>926</v>
      </c>
      <c r="N20" s="64">
        <v>490</v>
      </c>
      <c r="O20" s="64">
        <v>411</v>
      </c>
      <c r="P20" s="64">
        <v>372</v>
      </c>
      <c r="Q20" s="64">
        <v>270</v>
      </c>
      <c r="R20" s="64">
        <v>136</v>
      </c>
      <c r="S20" s="64">
        <v>41</v>
      </c>
      <c r="T20" s="64">
        <v>8</v>
      </c>
      <c r="U20" s="64">
        <v>0</v>
      </c>
      <c r="V20" s="64">
        <v>0</v>
      </c>
      <c r="W20" s="64">
        <v>0</v>
      </c>
      <c r="X20" s="64">
        <v>0</v>
      </c>
      <c r="Y20" s="64">
        <v>0</v>
      </c>
      <c r="Z20" s="64">
        <v>0</v>
      </c>
      <c r="AA20" s="64">
        <v>26570</v>
      </c>
      <c r="AB20" s="43" t="s">
        <v>93</v>
      </c>
      <c r="AD20" s="42" t="s">
        <v>93</v>
      </c>
      <c r="AE20" s="64">
        <v>134</v>
      </c>
      <c r="AF20" s="64">
        <v>216</v>
      </c>
      <c r="AG20" s="64">
        <v>573</v>
      </c>
      <c r="AH20" s="64">
        <v>784</v>
      </c>
      <c r="AI20" s="64">
        <v>759</v>
      </c>
      <c r="AJ20" s="64">
        <v>654</v>
      </c>
      <c r="AK20" s="64">
        <v>950</v>
      </c>
      <c r="AL20" s="64">
        <v>714</v>
      </c>
      <c r="AM20" s="64">
        <v>531</v>
      </c>
      <c r="AN20" s="64">
        <v>464</v>
      </c>
      <c r="AO20" s="64">
        <v>395</v>
      </c>
      <c r="AP20" s="64">
        <v>498</v>
      </c>
      <c r="AQ20" s="64">
        <v>294</v>
      </c>
      <c r="AR20" s="64">
        <v>282</v>
      </c>
      <c r="AS20" s="64">
        <v>257</v>
      </c>
      <c r="AT20" s="64">
        <v>181</v>
      </c>
      <c r="AU20" s="64">
        <v>95</v>
      </c>
      <c r="AV20" s="64">
        <v>36</v>
      </c>
      <c r="AW20" s="64">
        <v>7</v>
      </c>
      <c r="AX20" s="64">
        <v>0</v>
      </c>
      <c r="AY20" s="64">
        <v>0</v>
      </c>
      <c r="AZ20" s="64">
        <v>0</v>
      </c>
      <c r="BA20" s="64">
        <v>0</v>
      </c>
      <c r="BB20" s="64">
        <v>0</v>
      </c>
      <c r="BC20" s="64">
        <v>0</v>
      </c>
      <c r="BD20" s="64">
        <v>7824</v>
      </c>
      <c r="BE20" s="43" t="s">
        <v>93</v>
      </c>
      <c r="BG20" s="42" t="s">
        <v>93</v>
      </c>
      <c r="BH20" s="64">
        <v>1832</v>
      </c>
      <c r="BI20" s="64">
        <v>859</v>
      </c>
      <c r="BJ20" s="64">
        <v>1970</v>
      </c>
      <c r="BK20" s="64">
        <v>1711</v>
      </c>
      <c r="BL20" s="64">
        <v>1675</v>
      </c>
      <c r="BM20" s="64">
        <v>1403</v>
      </c>
      <c r="BN20" s="64">
        <v>2573</v>
      </c>
      <c r="BO20" s="64">
        <v>1864</v>
      </c>
      <c r="BP20" s="64">
        <v>1224</v>
      </c>
      <c r="BQ20" s="64">
        <v>937</v>
      </c>
      <c r="BR20" s="64">
        <v>476</v>
      </c>
      <c r="BS20" s="64">
        <v>413</v>
      </c>
      <c r="BT20" s="64">
        <v>191</v>
      </c>
      <c r="BU20" s="64">
        <v>126</v>
      </c>
      <c r="BV20" s="64">
        <v>115</v>
      </c>
      <c r="BW20" s="64">
        <v>89</v>
      </c>
      <c r="BX20" s="64">
        <v>41</v>
      </c>
      <c r="BY20" s="64">
        <v>5</v>
      </c>
      <c r="BZ20" s="64">
        <v>1</v>
      </c>
      <c r="CA20" s="64">
        <v>0</v>
      </c>
      <c r="CB20" s="64">
        <v>0</v>
      </c>
      <c r="CC20" s="64">
        <v>0</v>
      </c>
      <c r="CD20" s="64">
        <v>0</v>
      </c>
      <c r="CE20" s="64">
        <v>0</v>
      </c>
      <c r="CF20" s="64">
        <v>0</v>
      </c>
      <c r="CG20" s="64">
        <v>17505</v>
      </c>
      <c r="CH20" s="43" t="s">
        <v>93</v>
      </c>
    </row>
    <row r="21" spans="1:86" s="44" customFormat="1" ht="12">
      <c r="A21" s="42" t="s">
        <v>94</v>
      </c>
      <c r="B21" s="64">
        <v>3235</v>
      </c>
      <c r="C21" s="64">
        <v>1468</v>
      </c>
      <c r="D21" s="64">
        <v>3693</v>
      </c>
      <c r="E21" s="64">
        <v>3349</v>
      </c>
      <c r="F21" s="64">
        <v>3034</v>
      </c>
      <c r="G21" s="64">
        <v>2642</v>
      </c>
      <c r="H21" s="64">
        <v>4394</v>
      </c>
      <c r="I21" s="64">
        <v>3262</v>
      </c>
      <c r="J21" s="64">
        <v>2493</v>
      </c>
      <c r="K21" s="64">
        <v>2033</v>
      </c>
      <c r="L21" s="64">
        <v>1438</v>
      </c>
      <c r="M21" s="64">
        <v>1458</v>
      </c>
      <c r="N21" s="64">
        <v>716</v>
      </c>
      <c r="O21" s="64">
        <v>630</v>
      </c>
      <c r="P21" s="64">
        <v>504</v>
      </c>
      <c r="Q21" s="64">
        <v>389</v>
      </c>
      <c r="R21" s="64">
        <v>135</v>
      </c>
      <c r="S21" s="64">
        <v>51</v>
      </c>
      <c r="T21" s="64">
        <v>11</v>
      </c>
      <c r="U21" s="64">
        <v>2</v>
      </c>
      <c r="V21" s="64">
        <v>0</v>
      </c>
      <c r="W21" s="64">
        <v>0</v>
      </c>
      <c r="X21" s="64">
        <v>0</v>
      </c>
      <c r="Y21" s="64">
        <v>0</v>
      </c>
      <c r="Z21" s="64">
        <v>0</v>
      </c>
      <c r="AA21" s="64">
        <v>34937</v>
      </c>
      <c r="AB21" s="43" t="s">
        <v>94</v>
      </c>
      <c r="AD21" s="42" t="s">
        <v>94</v>
      </c>
      <c r="AE21" s="64">
        <v>183</v>
      </c>
      <c r="AF21" s="64">
        <v>233</v>
      </c>
      <c r="AG21" s="64">
        <v>747</v>
      </c>
      <c r="AH21" s="64">
        <v>954</v>
      </c>
      <c r="AI21" s="64">
        <v>884</v>
      </c>
      <c r="AJ21" s="64">
        <v>839</v>
      </c>
      <c r="AK21" s="64">
        <v>1244</v>
      </c>
      <c r="AL21" s="64">
        <v>946</v>
      </c>
      <c r="AM21" s="64">
        <v>837</v>
      </c>
      <c r="AN21" s="64">
        <v>723</v>
      </c>
      <c r="AO21" s="64">
        <v>605</v>
      </c>
      <c r="AP21" s="64">
        <v>722</v>
      </c>
      <c r="AQ21" s="64">
        <v>387</v>
      </c>
      <c r="AR21" s="64">
        <v>370</v>
      </c>
      <c r="AS21" s="64">
        <v>321</v>
      </c>
      <c r="AT21" s="64">
        <v>244</v>
      </c>
      <c r="AU21" s="64">
        <v>96</v>
      </c>
      <c r="AV21" s="64">
        <v>43</v>
      </c>
      <c r="AW21" s="64">
        <v>10</v>
      </c>
      <c r="AX21" s="64">
        <v>2</v>
      </c>
      <c r="AY21" s="64">
        <v>0</v>
      </c>
      <c r="AZ21" s="64">
        <v>0</v>
      </c>
      <c r="BA21" s="64">
        <v>0</v>
      </c>
      <c r="BB21" s="64">
        <v>0</v>
      </c>
      <c r="BC21" s="64">
        <v>0</v>
      </c>
      <c r="BD21" s="64">
        <v>10390</v>
      </c>
      <c r="BE21" s="43" t="s">
        <v>94</v>
      </c>
      <c r="BG21" s="42" t="s">
        <v>94</v>
      </c>
      <c r="BH21" s="64">
        <v>2679</v>
      </c>
      <c r="BI21" s="64">
        <v>1153</v>
      </c>
      <c r="BJ21" s="64">
        <v>2769</v>
      </c>
      <c r="BK21" s="64">
        <v>2277</v>
      </c>
      <c r="BL21" s="64">
        <v>2031</v>
      </c>
      <c r="BM21" s="64">
        <v>1727</v>
      </c>
      <c r="BN21" s="64">
        <v>2998</v>
      </c>
      <c r="BO21" s="64">
        <v>2203</v>
      </c>
      <c r="BP21" s="64">
        <v>1582</v>
      </c>
      <c r="BQ21" s="64">
        <v>1263</v>
      </c>
      <c r="BR21" s="64">
        <v>804</v>
      </c>
      <c r="BS21" s="64">
        <v>691</v>
      </c>
      <c r="BT21" s="64">
        <v>322</v>
      </c>
      <c r="BU21" s="64">
        <v>248</v>
      </c>
      <c r="BV21" s="64">
        <v>182</v>
      </c>
      <c r="BW21" s="64">
        <v>145</v>
      </c>
      <c r="BX21" s="64">
        <v>38</v>
      </c>
      <c r="BY21" s="64">
        <v>8</v>
      </c>
      <c r="BZ21" s="64">
        <v>1</v>
      </c>
      <c r="CA21" s="64">
        <v>0</v>
      </c>
      <c r="CB21" s="64">
        <v>0</v>
      </c>
      <c r="CC21" s="64">
        <v>0</v>
      </c>
      <c r="CD21" s="64">
        <v>0</v>
      </c>
      <c r="CE21" s="64">
        <v>0</v>
      </c>
      <c r="CF21" s="64">
        <v>0</v>
      </c>
      <c r="CG21" s="64">
        <v>23121</v>
      </c>
      <c r="CH21" s="43" t="s">
        <v>94</v>
      </c>
    </row>
    <row r="22" spans="1:86" s="44" customFormat="1" ht="12">
      <c r="A22" s="42" t="s">
        <v>95</v>
      </c>
      <c r="B22" s="64">
        <v>1260</v>
      </c>
      <c r="C22" s="64">
        <v>613</v>
      </c>
      <c r="D22" s="64">
        <v>1494</v>
      </c>
      <c r="E22" s="64">
        <v>1145</v>
      </c>
      <c r="F22" s="64">
        <v>905</v>
      </c>
      <c r="G22" s="64">
        <v>745</v>
      </c>
      <c r="H22" s="64">
        <v>1077</v>
      </c>
      <c r="I22" s="64">
        <v>661</v>
      </c>
      <c r="J22" s="64">
        <v>438</v>
      </c>
      <c r="K22" s="64">
        <v>317</v>
      </c>
      <c r="L22" s="64">
        <v>223</v>
      </c>
      <c r="M22" s="64">
        <v>234</v>
      </c>
      <c r="N22" s="64">
        <v>148</v>
      </c>
      <c r="O22" s="64">
        <v>112</v>
      </c>
      <c r="P22" s="64">
        <v>123</v>
      </c>
      <c r="Q22" s="64">
        <v>91</v>
      </c>
      <c r="R22" s="64">
        <v>42</v>
      </c>
      <c r="S22" s="64">
        <v>11</v>
      </c>
      <c r="T22" s="64">
        <v>0</v>
      </c>
      <c r="U22" s="64">
        <v>1</v>
      </c>
      <c r="V22" s="64">
        <v>1</v>
      </c>
      <c r="W22" s="64">
        <v>0</v>
      </c>
      <c r="X22" s="64">
        <v>0</v>
      </c>
      <c r="Y22" s="64">
        <v>0</v>
      </c>
      <c r="Z22" s="64">
        <v>0</v>
      </c>
      <c r="AA22" s="64">
        <v>9641</v>
      </c>
      <c r="AB22" s="43" t="s">
        <v>95</v>
      </c>
      <c r="AD22" s="42" t="s">
        <v>95</v>
      </c>
      <c r="AE22" s="64">
        <v>61</v>
      </c>
      <c r="AF22" s="64">
        <v>108</v>
      </c>
      <c r="AG22" s="64">
        <v>348</v>
      </c>
      <c r="AH22" s="64">
        <v>362</v>
      </c>
      <c r="AI22" s="64">
        <v>323</v>
      </c>
      <c r="AJ22" s="64">
        <v>240</v>
      </c>
      <c r="AK22" s="64">
        <v>391</v>
      </c>
      <c r="AL22" s="64">
        <v>255</v>
      </c>
      <c r="AM22" s="64">
        <v>194</v>
      </c>
      <c r="AN22" s="64">
        <v>140</v>
      </c>
      <c r="AO22" s="64">
        <v>109</v>
      </c>
      <c r="AP22" s="64">
        <v>131</v>
      </c>
      <c r="AQ22" s="64">
        <v>88</v>
      </c>
      <c r="AR22" s="64">
        <v>67</v>
      </c>
      <c r="AS22" s="64">
        <v>81</v>
      </c>
      <c r="AT22" s="64">
        <v>56</v>
      </c>
      <c r="AU22" s="64">
        <v>31</v>
      </c>
      <c r="AV22" s="64">
        <v>9</v>
      </c>
      <c r="AW22" s="64">
        <v>0</v>
      </c>
      <c r="AX22" s="64">
        <v>1</v>
      </c>
      <c r="AY22" s="64">
        <v>1</v>
      </c>
      <c r="AZ22" s="64">
        <v>0</v>
      </c>
      <c r="BA22" s="64">
        <v>0</v>
      </c>
      <c r="BB22" s="64">
        <v>0</v>
      </c>
      <c r="BC22" s="64">
        <v>0</v>
      </c>
      <c r="BD22" s="64">
        <v>2996</v>
      </c>
      <c r="BE22" s="43" t="s">
        <v>95</v>
      </c>
      <c r="BG22" s="42" t="s">
        <v>95</v>
      </c>
      <c r="BH22" s="64">
        <v>994</v>
      </c>
      <c r="BI22" s="64">
        <v>459</v>
      </c>
      <c r="BJ22" s="64">
        <v>1064</v>
      </c>
      <c r="BK22" s="64">
        <v>727</v>
      </c>
      <c r="BL22" s="64">
        <v>544</v>
      </c>
      <c r="BM22" s="64">
        <v>461</v>
      </c>
      <c r="BN22" s="64">
        <v>640</v>
      </c>
      <c r="BO22" s="64">
        <v>382</v>
      </c>
      <c r="BP22" s="64">
        <v>233</v>
      </c>
      <c r="BQ22" s="64">
        <v>172</v>
      </c>
      <c r="BR22" s="64">
        <v>113</v>
      </c>
      <c r="BS22" s="64">
        <v>99</v>
      </c>
      <c r="BT22" s="64">
        <v>57</v>
      </c>
      <c r="BU22" s="64">
        <v>45</v>
      </c>
      <c r="BV22" s="64">
        <v>41</v>
      </c>
      <c r="BW22" s="64">
        <v>34</v>
      </c>
      <c r="BX22" s="64">
        <v>11</v>
      </c>
      <c r="BY22" s="64">
        <v>2</v>
      </c>
      <c r="BZ22" s="64">
        <v>0</v>
      </c>
      <c r="CA22" s="64">
        <v>0</v>
      </c>
      <c r="CB22" s="64">
        <v>0</v>
      </c>
      <c r="CC22" s="64">
        <v>0</v>
      </c>
      <c r="CD22" s="64">
        <v>0</v>
      </c>
      <c r="CE22" s="64">
        <v>0</v>
      </c>
      <c r="CF22" s="64">
        <v>0</v>
      </c>
      <c r="CG22" s="64">
        <v>6078</v>
      </c>
      <c r="CH22" s="43" t="s">
        <v>95</v>
      </c>
    </row>
    <row r="23" spans="1:86" s="44" customFormat="1" ht="12">
      <c r="A23" s="42" t="s">
        <v>96</v>
      </c>
      <c r="B23" s="64">
        <v>2111</v>
      </c>
      <c r="C23" s="64">
        <v>855</v>
      </c>
      <c r="D23" s="64">
        <v>2147</v>
      </c>
      <c r="E23" s="64">
        <v>1908</v>
      </c>
      <c r="F23" s="64">
        <v>1712</v>
      </c>
      <c r="G23" s="64">
        <v>1445</v>
      </c>
      <c r="H23" s="64">
        <v>2338</v>
      </c>
      <c r="I23" s="64">
        <v>1782</v>
      </c>
      <c r="J23" s="64">
        <v>1249</v>
      </c>
      <c r="K23" s="64">
        <v>995</v>
      </c>
      <c r="L23" s="64">
        <v>703</v>
      </c>
      <c r="M23" s="64">
        <v>777</v>
      </c>
      <c r="N23" s="64">
        <v>406</v>
      </c>
      <c r="O23" s="64">
        <v>337</v>
      </c>
      <c r="P23" s="64">
        <v>276</v>
      </c>
      <c r="Q23" s="64">
        <v>191</v>
      </c>
      <c r="R23" s="64">
        <v>74</v>
      </c>
      <c r="S23" s="64">
        <v>19</v>
      </c>
      <c r="T23" s="64">
        <v>3</v>
      </c>
      <c r="U23" s="64">
        <v>1</v>
      </c>
      <c r="V23" s="64">
        <v>0</v>
      </c>
      <c r="W23" s="64">
        <v>0</v>
      </c>
      <c r="X23" s="64">
        <v>0</v>
      </c>
      <c r="Y23" s="64">
        <v>0</v>
      </c>
      <c r="Z23" s="64">
        <v>0</v>
      </c>
      <c r="AA23" s="64">
        <v>19329</v>
      </c>
      <c r="AB23" s="43" t="s">
        <v>96</v>
      </c>
      <c r="AD23" s="42" t="s">
        <v>96</v>
      </c>
      <c r="AE23" s="64">
        <v>123</v>
      </c>
      <c r="AF23" s="64">
        <v>143</v>
      </c>
      <c r="AG23" s="64">
        <v>466</v>
      </c>
      <c r="AH23" s="64">
        <v>538</v>
      </c>
      <c r="AI23" s="64">
        <v>525</v>
      </c>
      <c r="AJ23" s="64">
        <v>418</v>
      </c>
      <c r="AK23" s="64">
        <v>604</v>
      </c>
      <c r="AL23" s="64">
        <v>507</v>
      </c>
      <c r="AM23" s="64">
        <v>394</v>
      </c>
      <c r="AN23" s="64">
        <v>321</v>
      </c>
      <c r="AO23" s="64">
        <v>265</v>
      </c>
      <c r="AP23" s="64">
        <v>311</v>
      </c>
      <c r="AQ23" s="64">
        <v>221</v>
      </c>
      <c r="AR23" s="64">
        <v>194</v>
      </c>
      <c r="AS23" s="64">
        <v>176</v>
      </c>
      <c r="AT23" s="64">
        <v>117</v>
      </c>
      <c r="AU23" s="64">
        <v>47</v>
      </c>
      <c r="AV23" s="64">
        <v>16</v>
      </c>
      <c r="AW23" s="64">
        <v>2</v>
      </c>
      <c r="AX23" s="64">
        <v>1</v>
      </c>
      <c r="AY23" s="64">
        <v>0</v>
      </c>
      <c r="AZ23" s="64">
        <v>0</v>
      </c>
      <c r="BA23" s="64">
        <v>0</v>
      </c>
      <c r="BB23" s="64">
        <v>0</v>
      </c>
      <c r="BC23" s="64">
        <v>0</v>
      </c>
      <c r="BD23" s="64">
        <v>5389</v>
      </c>
      <c r="BE23" s="43" t="s">
        <v>96</v>
      </c>
      <c r="BG23" s="42" t="s">
        <v>96</v>
      </c>
      <c r="BH23" s="64">
        <v>1689</v>
      </c>
      <c r="BI23" s="64">
        <v>669</v>
      </c>
      <c r="BJ23" s="64">
        <v>1598</v>
      </c>
      <c r="BK23" s="64">
        <v>1281</v>
      </c>
      <c r="BL23" s="64">
        <v>1131</v>
      </c>
      <c r="BM23" s="64">
        <v>971</v>
      </c>
      <c r="BN23" s="64">
        <v>1655</v>
      </c>
      <c r="BO23" s="64">
        <v>1212</v>
      </c>
      <c r="BP23" s="64">
        <v>819</v>
      </c>
      <c r="BQ23" s="64">
        <v>645</v>
      </c>
      <c r="BR23" s="64">
        <v>425</v>
      </c>
      <c r="BS23" s="64">
        <v>448</v>
      </c>
      <c r="BT23" s="64">
        <v>181</v>
      </c>
      <c r="BU23" s="64">
        <v>140</v>
      </c>
      <c r="BV23" s="64">
        <v>97</v>
      </c>
      <c r="BW23" s="64">
        <v>74</v>
      </c>
      <c r="BX23" s="64">
        <v>27</v>
      </c>
      <c r="BY23" s="64">
        <v>3</v>
      </c>
      <c r="BZ23" s="64">
        <v>1</v>
      </c>
      <c r="CA23" s="64">
        <v>0</v>
      </c>
      <c r="CB23" s="64">
        <v>0</v>
      </c>
      <c r="CC23" s="64">
        <v>0</v>
      </c>
      <c r="CD23" s="64">
        <v>0</v>
      </c>
      <c r="CE23" s="64">
        <v>0</v>
      </c>
      <c r="CF23" s="64">
        <v>0</v>
      </c>
      <c r="CG23" s="64">
        <v>13066</v>
      </c>
      <c r="CH23" s="43" t="s">
        <v>96</v>
      </c>
    </row>
    <row r="24" spans="1:86" s="44" customFormat="1" ht="12">
      <c r="A24" s="42" t="s">
        <v>97</v>
      </c>
      <c r="B24" s="64">
        <v>1989</v>
      </c>
      <c r="C24" s="64">
        <v>980</v>
      </c>
      <c r="D24" s="64">
        <v>2191</v>
      </c>
      <c r="E24" s="64">
        <v>1882</v>
      </c>
      <c r="F24" s="64">
        <v>1627</v>
      </c>
      <c r="G24" s="64">
        <v>1313</v>
      </c>
      <c r="H24" s="64">
        <v>2215</v>
      </c>
      <c r="I24" s="64">
        <v>1553</v>
      </c>
      <c r="J24" s="64">
        <v>1042</v>
      </c>
      <c r="K24" s="64">
        <v>706</v>
      </c>
      <c r="L24" s="64">
        <v>457</v>
      </c>
      <c r="M24" s="64">
        <v>413</v>
      </c>
      <c r="N24" s="64">
        <v>180</v>
      </c>
      <c r="O24" s="64">
        <v>167</v>
      </c>
      <c r="P24" s="64">
        <v>169</v>
      </c>
      <c r="Q24" s="64">
        <v>101</v>
      </c>
      <c r="R24" s="64">
        <v>47</v>
      </c>
      <c r="S24" s="64">
        <v>25</v>
      </c>
      <c r="T24" s="64">
        <v>1</v>
      </c>
      <c r="U24" s="64">
        <v>0</v>
      </c>
      <c r="V24" s="64">
        <v>0</v>
      </c>
      <c r="W24" s="64">
        <v>0</v>
      </c>
      <c r="X24" s="64">
        <v>0</v>
      </c>
      <c r="Y24" s="64">
        <v>0</v>
      </c>
      <c r="Z24" s="64">
        <v>0</v>
      </c>
      <c r="AA24" s="64">
        <v>17058</v>
      </c>
      <c r="AB24" s="43" t="s">
        <v>97</v>
      </c>
      <c r="AD24" s="42" t="s">
        <v>97</v>
      </c>
      <c r="AE24" s="64">
        <v>107</v>
      </c>
      <c r="AF24" s="64">
        <v>217</v>
      </c>
      <c r="AG24" s="64">
        <v>501</v>
      </c>
      <c r="AH24" s="64">
        <v>551</v>
      </c>
      <c r="AI24" s="64">
        <v>465</v>
      </c>
      <c r="AJ24" s="64">
        <v>372</v>
      </c>
      <c r="AK24" s="64">
        <v>593</v>
      </c>
      <c r="AL24" s="64">
        <v>410</v>
      </c>
      <c r="AM24" s="64">
        <v>329</v>
      </c>
      <c r="AN24" s="64">
        <v>242</v>
      </c>
      <c r="AO24" s="64">
        <v>191</v>
      </c>
      <c r="AP24" s="64">
        <v>203</v>
      </c>
      <c r="AQ24" s="64">
        <v>98</v>
      </c>
      <c r="AR24" s="64">
        <v>124</v>
      </c>
      <c r="AS24" s="64">
        <v>101</v>
      </c>
      <c r="AT24" s="64">
        <v>62</v>
      </c>
      <c r="AU24" s="64">
        <v>42</v>
      </c>
      <c r="AV24" s="64">
        <v>23</v>
      </c>
      <c r="AW24" s="64">
        <v>1</v>
      </c>
      <c r="AX24" s="64">
        <v>0</v>
      </c>
      <c r="AY24" s="64">
        <v>0</v>
      </c>
      <c r="AZ24" s="64">
        <v>0</v>
      </c>
      <c r="BA24" s="64">
        <v>0</v>
      </c>
      <c r="BB24" s="64">
        <v>0</v>
      </c>
      <c r="BC24" s="64">
        <v>0</v>
      </c>
      <c r="BD24" s="64">
        <v>4632</v>
      </c>
      <c r="BE24" s="43" t="s">
        <v>97</v>
      </c>
      <c r="BG24" s="42" t="s">
        <v>97</v>
      </c>
      <c r="BH24" s="64">
        <v>1642</v>
      </c>
      <c r="BI24" s="64">
        <v>698</v>
      </c>
      <c r="BJ24" s="64">
        <v>1594</v>
      </c>
      <c r="BK24" s="64">
        <v>1238</v>
      </c>
      <c r="BL24" s="64">
        <v>1076</v>
      </c>
      <c r="BM24" s="64">
        <v>889</v>
      </c>
      <c r="BN24" s="64">
        <v>1513</v>
      </c>
      <c r="BO24" s="64">
        <v>1066</v>
      </c>
      <c r="BP24" s="64">
        <v>679</v>
      </c>
      <c r="BQ24" s="64">
        <v>451</v>
      </c>
      <c r="BR24" s="64">
        <v>260</v>
      </c>
      <c r="BS24" s="64">
        <v>205</v>
      </c>
      <c r="BT24" s="64">
        <v>79</v>
      </c>
      <c r="BU24" s="64">
        <v>42</v>
      </c>
      <c r="BV24" s="64">
        <v>68</v>
      </c>
      <c r="BW24" s="64">
        <v>39</v>
      </c>
      <c r="BX24" s="64">
        <v>5</v>
      </c>
      <c r="BY24" s="64">
        <v>2</v>
      </c>
      <c r="BZ24" s="64">
        <v>0</v>
      </c>
      <c r="CA24" s="64">
        <v>0</v>
      </c>
      <c r="CB24" s="64">
        <v>0</v>
      </c>
      <c r="CC24" s="64">
        <v>0</v>
      </c>
      <c r="CD24" s="64">
        <v>0</v>
      </c>
      <c r="CE24" s="64">
        <v>0</v>
      </c>
      <c r="CF24" s="64">
        <v>0</v>
      </c>
      <c r="CG24" s="64">
        <v>11546</v>
      </c>
      <c r="CH24" s="43" t="s">
        <v>97</v>
      </c>
    </row>
    <row r="25" spans="1:86" s="44" customFormat="1" ht="12">
      <c r="A25" s="42" t="s">
        <v>98</v>
      </c>
      <c r="B25" s="64">
        <v>2450</v>
      </c>
      <c r="C25" s="64">
        <v>1185</v>
      </c>
      <c r="D25" s="64">
        <v>2866</v>
      </c>
      <c r="E25" s="64">
        <v>2673</v>
      </c>
      <c r="F25" s="64">
        <v>2499</v>
      </c>
      <c r="G25" s="64">
        <v>2181</v>
      </c>
      <c r="H25" s="64">
        <v>3702</v>
      </c>
      <c r="I25" s="64">
        <v>2684</v>
      </c>
      <c r="J25" s="64">
        <v>1856</v>
      </c>
      <c r="K25" s="64">
        <v>1606</v>
      </c>
      <c r="L25" s="64">
        <v>990</v>
      </c>
      <c r="M25" s="64">
        <v>952</v>
      </c>
      <c r="N25" s="64">
        <v>501</v>
      </c>
      <c r="O25" s="64">
        <v>358</v>
      </c>
      <c r="P25" s="64">
        <v>366</v>
      </c>
      <c r="Q25" s="64">
        <v>319</v>
      </c>
      <c r="R25" s="64">
        <v>154</v>
      </c>
      <c r="S25" s="64">
        <v>70</v>
      </c>
      <c r="T25" s="64">
        <v>4</v>
      </c>
      <c r="U25" s="64">
        <v>0</v>
      </c>
      <c r="V25" s="64">
        <v>0</v>
      </c>
      <c r="W25" s="64">
        <v>0</v>
      </c>
      <c r="X25" s="64">
        <v>0</v>
      </c>
      <c r="Y25" s="64">
        <v>0</v>
      </c>
      <c r="Z25" s="64">
        <v>0</v>
      </c>
      <c r="AA25" s="64">
        <v>27416</v>
      </c>
      <c r="AB25" s="43" t="s">
        <v>98</v>
      </c>
      <c r="AD25" s="42" t="s">
        <v>98</v>
      </c>
      <c r="AE25" s="64">
        <v>154</v>
      </c>
      <c r="AF25" s="64">
        <v>210</v>
      </c>
      <c r="AG25" s="64">
        <v>593</v>
      </c>
      <c r="AH25" s="64">
        <v>704</v>
      </c>
      <c r="AI25" s="64">
        <v>732</v>
      </c>
      <c r="AJ25" s="64">
        <v>630</v>
      </c>
      <c r="AK25" s="64">
        <v>965</v>
      </c>
      <c r="AL25" s="64">
        <v>790</v>
      </c>
      <c r="AM25" s="64">
        <v>553</v>
      </c>
      <c r="AN25" s="64">
        <v>491</v>
      </c>
      <c r="AO25" s="64">
        <v>385</v>
      </c>
      <c r="AP25" s="64">
        <v>457</v>
      </c>
      <c r="AQ25" s="64">
        <v>287</v>
      </c>
      <c r="AR25" s="64">
        <v>237</v>
      </c>
      <c r="AS25" s="64">
        <v>242</v>
      </c>
      <c r="AT25" s="64">
        <v>204</v>
      </c>
      <c r="AU25" s="64">
        <v>125</v>
      </c>
      <c r="AV25" s="64">
        <v>66</v>
      </c>
      <c r="AW25" s="64">
        <v>4</v>
      </c>
      <c r="AX25" s="64">
        <v>0</v>
      </c>
      <c r="AY25" s="64">
        <v>0</v>
      </c>
      <c r="AZ25" s="64">
        <v>0</v>
      </c>
      <c r="BA25" s="64">
        <v>0</v>
      </c>
      <c r="BB25" s="64">
        <v>0</v>
      </c>
      <c r="BC25" s="64">
        <v>0</v>
      </c>
      <c r="BD25" s="64">
        <v>7829</v>
      </c>
      <c r="BE25" s="43" t="s">
        <v>98</v>
      </c>
      <c r="BG25" s="42" t="s">
        <v>98</v>
      </c>
      <c r="BH25" s="64">
        <v>1938</v>
      </c>
      <c r="BI25" s="64">
        <v>896</v>
      </c>
      <c r="BJ25" s="64">
        <v>2127</v>
      </c>
      <c r="BK25" s="64">
        <v>1857</v>
      </c>
      <c r="BL25" s="64">
        <v>1676</v>
      </c>
      <c r="BM25" s="64">
        <v>1462</v>
      </c>
      <c r="BN25" s="64">
        <v>2589</v>
      </c>
      <c r="BO25" s="64">
        <v>1799</v>
      </c>
      <c r="BP25" s="64">
        <v>1246</v>
      </c>
      <c r="BQ25" s="64">
        <v>1067</v>
      </c>
      <c r="BR25" s="64">
        <v>587</v>
      </c>
      <c r="BS25" s="64">
        <v>478</v>
      </c>
      <c r="BT25" s="64">
        <v>208</v>
      </c>
      <c r="BU25" s="64">
        <v>118</v>
      </c>
      <c r="BV25" s="64">
        <v>121</v>
      </c>
      <c r="BW25" s="64">
        <v>114</v>
      </c>
      <c r="BX25" s="64">
        <v>29</v>
      </c>
      <c r="BY25" s="64">
        <v>4</v>
      </c>
      <c r="BZ25" s="64">
        <v>0</v>
      </c>
      <c r="CA25" s="64">
        <v>0</v>
      </c>
      <c r="CB25" s="64">
        <v>0</v>
      </c>
      <c r="CC25" s="64">
        <v>0</v>
      </c>
      <c r="CD25" s="64">
        <v>0</v>
      </c>
      <c r="CE25" s="64">
        <v>0</v>
      </c>
      <c r="CF25" s="64">
        <v>0</v>
      </c>
      <c r="CG25" s="64">
        <v>18316</v>
      </c>
      <c r="CH25" s="43" t="s">
        <v>98</v>
      </c>
    </row>
    <row r="26" spans="1:86" s="44" customFormat="1" ht="12">
      <c r="A26" s="52" t="s">
        <v>99</v>
      </c>
      <c r="B26" s="68">
        <v>2190</v>
      </c>
      <c r="C26" s="68">
        <v>1046</v>
      </c>
      <c r="D26" s="68">
        <v>2506</v>
      </c>
      <c r="E26" s="68">
        <v>2203</v>
      </c>
      <c r="F26" s="68">
        <v>2035</v>
      </c>
      <c r="G26" s="68">
        <v>1713</v>
      </c>
      <c r="H26" s="68">
        <v>2944</v>
      </c>
      <c r="I26" s="68">
        <v>2181</v>
      </c>
      <c r="J26" s="68">
        <v>1507</v>
      </c>
      <c r="K26" s="68">
        <v>1221</v>
      </c>
      <c r="L26" s="68">
        <v>693</v>
      </c>
      <c r="M26" s="68">
        <v>635</v>
      </c>
      <c r="N26" s="68">
        <v>330</v>
      </c>
      <c r="O26" s="68">
        <v>218</v>
      </c>
      <c r="P26" s="68">
        <v>218</v>
      </c>
      <c r="Q26" s="68">
        <v>168</v>
      </c>
      <c r="R26" s="68">
        <v>78</v>
      </c>
      <c r="S26" s="68">
        <v>42</v>
      </c>
      <c r="T26" s="68">
        <v>3</v>
      </c>
      <c r="U26" s="68">
        <v>0</v>
      </c>
      <c r="V26" s="68">
        <v>0</v>
      </c>
      <c r="W26" s="68">
        <v>0</v>
      </c>
      <c r="X26" s="68">
        <v>0</v>
      </c>
      <c r="Y26" s="68">
        <v>0</v>
      </c>
      <c r="Z26" s="68">
        <v>0</v>
      </c>
      <c r="AA26" s="68">
        <v>21931</v>
      </c>
      <c r="AB26" s="53" t="s">
        <v>99</v>
      </c>
      <c r="AD26" s="52" t="s">
        <v>99</v>
      </c>
      <c r="AE26" s="68">
        <v>114</v>
      </c>
      <c r="AF26" s="68">
        <v>200</v>
      </c>
      <c r="AG26" s="68">
        <v>525</v>
      </c>
      <c r="AH26" s="68">
        <v>621</v>
      </c>
      <c r="AI26" s="68">
        <v>574</v>
      </c>
      <c r="AJ26" s="68">
        <v>456</v>
      </c>
      <c r="AK26" s="68">
        <v>685</v>
      </c>
      <c r="AL26" s="68">
        <v>548</v>
      </c>
      <c r="AM26" s="68">
        <v>416</v>
      </c>
      <c r="AN26" s="68">
        <v>347</v>
      </c>
      <c r="AO26" s="68">
        <v>230</v>
      </c>
      <c r="AP26" s="68">
        <v>286</v>
      </c>
      <c r="AQ26" s="68">
        <v>177</v>
      </c>
      <c r="AR26" s="68">
        <v>136</v>
      </c>
      <c r="AS26" s="68">
        <v>119</v>
      </c>
      <c r="AT26" s="68">
        <v>99</v>
      </c>
      <c r="AU26" s="68">
        <v>54</v>
      </c>
      <c r="AV26" s="68">
        <v>39</v>
      </c>
      <c r="AW26" s="68">
        <v>3</v>
      </c>
      <c r="AX26" s="68">
        <v>0</v>
      </c>
      <c r="AY26" s="68">
        <v>0</v>
      </c>
      <c r="AZ26" s="68">
        <v>0</v>
      </c>
      <c r="BA26" s="68">
        <v>0</v>
      </c>
      <c r="BB26" s="68">
        <v>0</v>
      </c>
      <c r="BC26" s="68">
        <v>0</v>
      </c>
      <c r="BD26" s="68">
        <v>5629</v>
      </c>
      <c r="BE26" s="53" t="s">
        <v>99</v>
      </c>
      <c r="BG26" s="52" t="s">
        <v>99</v>
      </c>
      <c r="BH26" s="68">
        <v>1781</v>
      </c>
      <c r="BI26" s="68">
        <v>781</v>
      </c>
      <c r="BJ26" s="68">
        <v>1883</v>
      </c>
      <c r="BK26" s="68">
        <v>1493</v>
      </c>
      <c r="BL26" s="68">
        <v>1384</v>
      </c>
      <c r="BM26" s="68">
        <v>1186</v>
      </c>
      <c r="BN26" s="68">
        <v>2098</v>
      </c>
      <c r="BO26" s="68">
        <v>1513</v>
      </c>
      <c r="BP26" s="68">
        <v>1030</v>
      </c>
      <c r="BQ26" s="68">
        <v>840</v>
      </c>
      <c r="BR26" s="68">
        <v>440</v>
      </c>
      <c r="BS26" s="68">
        <v>331</v>
      </c>
      <c r="BT26" s="68">
        <v>146</v>
      </c>
      <c r="BU26" s="68">
        <v>81</v>
      </c>
      <c r="BV26" s="68">
        <v>98</v>
      </c>
      <c r="BW26" s="68">
        <v>69</v>
      </c>
      <c r="BX26" s="68">
        <v>24</v>
      </c>
      <c r="BY26" s="68">
        <v>3</v>
      </c>
      <c r="BZ26" s="68">
        <v>0</v>
      </c>
      <c r="CA26" s="68">
        <v>0</v>
      </c>
      <c r="CB26" s="68">
        <v>0</v>
      </c>
      <c r="CC26" s="68">
        <v>0</v>
      </c>
      <c r="CD26" s="68">
        <v>0</v>
      </c>
      <c r="CE26" s="68">
        <v>0</v>
      </c>
      <c r="CF26" s="68">
        <v>0</v>
      </c>
      <c r="CG26" s="68">
        <v>15181</v>
      </c>
      <c r="CH26" s="53" t="s">
        <v>99</v>
      </c>
    </row>
    <row r="27" spans="1:86" s="44" customFormat="1" ht="12">
      <c r="A27" s="52" t="s">
        <v>100</v>
      </c>
      <c r="B27" s="68">
        <v>1826</v>
      </c>
      <c r="C27" s="68">
        <v>835</v>
      </c>
      <c r="D27" s="68">
        <v>2119</v>
      </c>
      <c r="E27" s="68">
        <v>1920</v>
      </c>
      <c r="F27" s="68">
        <v>1680</v>
      </c>
      <c r="G27" s="68">
        <v>1434</v>
      </c>
      <c r="H27" s="68">
        <v>2302</v>
      </c>
      <c r="I27" s="68">
        <v>1707</v>
      </c>
      <c r="J27" s="68">
        <v>1295</v>
      </c>
      <c r="K27" s="68">
        <v>925</v>
      </c>
      <c r="L27" s="68">
        <v>547</v>
      </c>
      <c r="M27" s="68">
        <v>487</v>
      </c>
      <c r="N27" s="68">
        <v>226</v>
      </c>
      <c r="O27" s="68">
        <v>157</v>
      </c>
      <c r="P27" s="68">
        <v>156</v>
      </c>
      <c r="Q27" s="68">
        <v>94</v>
      </c>
      <c r="R27" s="68">
        <v>71</v>
      </c>
      <c r="S27" s="68">
        <v>15</v>
      </c>
      <c r="T27" s="68">
        <v>0</v>
      </c>
      <c r="U27" s="68">
        <v>1</v>
      </c>
      <c r="V27" s="68">
        <v>0</v>
      </c>
      <c r="W27" s="68">
        <v>0</v>
      </c>
      <c r="X27" s="68">
        <v>0</v>
      </c>
      <c r="Y27" s="68">
        <v>0</v>
      </c>
      <c r="Z27" s="68">
        <v>0</v>
      </c>
      <c r="AA27" s="68">
        <v>17797</v>
      </c>
      <c r="AB27" s="53" t="s">
        <v>100</v>
      </c>
      <c r="AD27" s="52" t="s">
        <v>100</v>
      </c>
      <c r="AE27" s="68">
        <v>91</v>
      </c>
      <c r="AF27" s="68">
        <v>164</v>
      </c>
      <c r="AG27" s="68">
        <v>457</v>
      </c>
      <c r="AH27" s="68">
        <v>485</v>
      </c>
      <c r="AI27" s="68">
        <v>419</v>
      </c>
      <c r="AJ27" s="68">
        <v>331</v>
      </c>
      <c r="AK27" s="68">
        <v>484</v>
      </c>
      <c r="AL27" s="68">
        <v>400</v>
      </c>
      <c r="AM27" s="68">
        <v>377</v>
      </c>
      <c r="AN27" s="68">
        <v>271</v>
      </c>
      <c r="AO27" s="68">
        <v>172</v>
      </c>
      <c r="AP27" s="68">
        <v>217</v>
      </c>
      <c r="AQ27" s="68">
        <v>118</v>
      </c>
      <c r="AR27" s="68">
        <v>105</v>
      </c>
      <c r="AS27" s="68">
        <v>93</v>
      </c>
      <c r="AT27" s="68">
        <v>59</v>
      </c>
      <c r="AU27" s="68">
        <v>53</v>
      </c>
      <c r="AV27" s="68">
        <v>12</v>
      </c>
      <c r="AW27" s="68">
        <v>0</v>
      </c>
      <c r="AX27" s="68">
        <v>1</v>
      </c>
      <c r="AY27" s="68">
        <v>0</v>
      </c>
      <c r="AZ27" s="68">
        <v>0</v>
      </c>
      <c r="BA27" s="68">
        <v>0</v>
      </c>
      <c r="BB27" s="68">
        <v>0</v>
      </c>
      <c r="BC27" s="68">
        <v>0</v>
      </c>
      <c r="BD27" s="68">
        <v>4309</v>
      </c>
      <c r="BE27" s="53" t="s">
        <v>100</v>
      </c>
      <c r="BG27" s="52" t="s">
        <v>100</v>
      </c>
      <c r="BH27" s="68">
        <v>1518</v>
      </c>
      <c r="BI27" s="68">
        <v>612</v>
      </c>
      <c r="BJ27" s="68">
        <v>1574</v>
      </c>
      <c r="BK27" s="68">
        <v>1359</v>
      </c>
      <c r="BL27" s="68">
        <v>1199</v>
      </c>
      <c r="BM27" s="68">
        <v>1059</v>
      </c>
      <c r="BN27" s="68">
        <v>1733</v>
      </c>
      <c r="BO27" s="68">
        <v>1221</v>
      </c>
      <c r="BP27" s="68">
        <v>883</v>
      </c>
      <c r="BQ27" s="68">
        <v>639</v>
      </c>
      <c r="BR27" s="68">
        <v>368</v>
      </c>
      <c r="BS27" s="68">
        <v>264</v>
      </c>
      <c r="BT27" s="68">
        <v>106</v>
      </c>
      <c r="BU27" s="68">
        <v>51</v>
      </c>
      <c r="BV27" s="68">
        <v>63</v>
      </c>
      <c r="BW27" s="68">
        <v>35</v>
      </c>
      <c r="BX27" s="68">
        <v>18</v>
      </c>
      <c r="BY27" s="68">
        <v>3</v>
      </c>
      <c r="BZ27" s="68">
        <v>0</v>
      </c>
      <c r="CA27" s="68">
        <v>0</v>
      </c>
      <c r="CB27" s="68">
        <v>0</v>
      </c>
      <c r="CC27" s="68">
        <v>0</v>
      </c>
      <c r="CD27" s="68">
        <v>0</v>
      </c>
      <c r="CE27" s="68">
        <v>0</v>
      </c>
      <c r="CF27" s="68">
        <v>0</v>
      </c>
      <c r="CG27" s="68">
        <v>12705</v>
      </c>
      <c r="CH27" s="53" t="s">
        <v>100</v>
      </c>
    </row>
    <row r="28" spans="1:86" s="44" customFormat="1" ht="12">
      <c r="A28" s="52" t="s">
        <v>101</v>
      </c>
      <c r="B28" s="68">
        <v>2131</v>
      </c>
      <c r="C28" s="68">
        <v>1060</v>
      </c>
      <c r="D28" s="68">
        <v>2476</v>
      </c>
      <c r="E28" s="68">
        <v>2324</v>
      </c>
      <c r="F28" s="68">
        <v>2081</v>
      </c>
      <c r="G28" s="68">
        <v>1871</v>
      </c>
      <c r="H28" s="68">
        <v>3024</v>
      </c>
      <c r="I28" s="68">
        <v>2187</v>
      </c>
      <c r="J28" s="68">
        <v>1568</v>
      </c>
      <c r="K28" s="68">
        <v>1249</v>
      </c>
      <c r="L28" s="68">
        <v>738</v>
      </c>
      <c r="M28" s="68">
        <v>730</v>
      </c>
      <c r="N28" s="68">
        <v>357</v>
      </c>
      <c r="O28" s="68">
        <v>296</v>
      </c>
      <c r="P28" s="68">
        <v>279</v>
      </c>
      <c r="Q28" s="68">
        <v>212</v>
      </c>
      <c r="R28" s="68">
        <v>104</v>
      </c>
      <c r="S28" s="68">
        <v>39</v>
      </c>
      <c r="T28" s="68">
        <v>3</v>
      </c>
      <c r="U28" s="68">
        <v>1</v>
      </c>
      <c r="V28" s="68">
        <v>0</v>
      </c>
      <c r="W28" s="68">
        <v>0</v>
      </c>
      <c r="X28" s="68">
        <v>0</v>
      </c>
      <c r="Y28" s="68">
        <v>0</v>
      </c>
      <c r="Z28" s="68">
        <v>0</v>
      </c>
      <c r="AA28" s="68">
        <v>22730</v>
      </c>
      <c r="AB28" s="53" t="s">
        <v>101</v>
      </c>
      <c r="AD28" s="52" t="s">
        <v>101</v>
      </c>
      <c r="AE28" s="68">
        <v>147</v>
      </c>
      <c r="AF28" s="68">
        <v>193</v>
      </c>
      <c r="AG28" s="68">
        <v>575</v>
      </c>
      <c r="AH28" s="68">
        <v>670</v>
      </c>
      <c r="AI28" s="68">
        <v>606</v>
      </c>
      <c r="AJ28" s="68">
        <v>543</v>
      </c>
      <c r="AK28" s="68">
        <v>775</v>
      </c>
      <c r="AL28" s="68">
        <v>620</v>
      </c>
      <c r="AM28" s="68">
        <v>459</v>
      </c>
      <c r="AN28" s="68">
        <v>388</v>
      </c>
      <c r="AO28" s="68">
        <v>281</v>
      </c>
      <c r="AP28" s="68">
        <v>353</v>
      </c>
      <c r="AQ28" s="68">
        <v>200</v>
      </c>
      <c r="AR28" s="68">
        <v>192</v>
      </c>
      <c r="AS28" s="68">
        <v>175</v>
      </c>
      <c r="AT28" s="68">
        <v>140</v>
      </c>
      <c r="AU28" s="68">
        <v>77</v>
      </c>
      <c r="AV28" s="68">
        <v>35</v>
      </c>
      <c r="AW28" s="68">
        <v>2</v>
      </c>
      <c r="AX28" s="68">
        <v>1</v>
      </c>
      <c r="AY28" s="68">
        <v>0</v>
      </c>
      <c r="AZ28" s="68">
        <v>0</v>
      </c>
      <c r="BA28" s="68">
        <v>0</v>
      </c>
      <c r="BB28" s="68">
        <v>0</v>
      </c>
      <c r="BC28" s="68">
        <v>0</v>
      </c>
      <c r="BD28" s="68">
        <v>6432</v>
      </c>
      <c r="BE28" s="53" t="s">
        <v>101</v>
      </c>
      <c r="BG28" s="52" t="s">
        <v>101</v>
      </c>
      <c r="BH28" s="68">
        <v>1709</v>
      </c>
      <c r="BI28" s="68">
        <v>806</v>
      </c>
      <c r="BJ28" s="68">
        <v>1780</v>
      </c>
      <c r="BK28" s="68">
        <v>1538</v>
      </c>
      <c r="BL28" s="68">
        <v>1366</v>
      </c>
      <c r="BM28" s="68">
        <v>1260</v>
      </c>
      <c r="BN28" s="68">
        <v>2107</v>
      </c>
      <c r="BO28" s="68">
        <v>1465</v>
      </c>
      <c r="BP28" s="68">
        <v>1053</v>
      </c>
      <c r="BQ28" s="68">
        <v>818</v>
      </c>
      <c r="BR28" s="68">
        <v>435</v>
      </c>
      <c r="BS28" s="68">
        <v>367</v>
      </c>
      <c r="BT28" s="68">
        <v>153</v>
      </c>
      <c r="BU28" s="68">
        <v>103</v>
      </c>
      <c r="BV28" s="68">
        <v>103</v>
      </c>
      <c r="BW28" s="68">
        <v>72</v>
      </c>
      <c r="BX28" s="68">
        <v>27</v>
      </c>
      <c r="BY28" s="68">
        <v>4</v>
      </c>
      <c r="BZ28" s="68">
        <v>1</v>
      </c>
      <c r="CA28" s="68">
        <v>0</v>
      </c>
      <c r="CB28" s="68">
        <v>0</v>
      </c>
      <c r="CC28" s="68">
        <v>0</v>
      </c>
      <c r="CD28" s="68">
        <v>0</v>
      </c>
      <c r="CE28" s="68">
        <v>0</v>
      </c>
      <c r="CF28" s="68">
        <v>0</v>
      </c>
      <c r="CG28" s="68">
        <v>15167</v>
      </c>
      <c r="CH28" s="53" t="s">
        <v>101</v>
      </c>
    </row>
    <row r="29" spans="1:86" s="44" customFormat="1" ht="12">
      <c r="A29" s="54" t="s">
        <v>102</v>
      </c>
      <c r="B29" s="69">
        <v>980</v>
      </c>
      <c r="C29" s="69">
        <v>485</v>
      </c>
      <c r="D29" s="69">
        <v>1098</v>
      </c>
      <c r="E29" s="69">
        <v>820</v>
      </c>
      <c r="F29" s="69">
        <v>586</v>
      </c>
      <c r="G29" s="69">
        <v>475</v>
      </c>
      <c r="H29" s="69">
        <v>604</v>
      </c>
      <c r="I29" s="69">
        <v>433</v>
      </c>
      <c r="J29" s="69">
        <v>262</v>
      </c>
      <c r="K29" s="69">
        <v>170</v>
      </c>
      <c r="L29" s="69">
        <v>90</v>
      </c>
      <c r="M29" s="69">
        <v>109</v>
      </c>
      <c r="N29" s="69">
        <v>52</v>
      </c>
      <c r="O29" s="69">
        <v>37</v>
      </c>
      <c r="P29" s="69">
        <v>33</v>
      </c>
      <c r="Q29" s="69">
        <v>25</v>
      </c>
      <c r="R29" s="69">
        <v>16</v>
      </c>
      <c r="S29" s="69">
        <v>5</v>
      </c>
      <c r="T29" s="69">
        <v>1</v>
      </c>
      <c r="U29" s="69">
        <v>0</v>
      </c>
      <c r="V29" s="69">
        <v>0</v>
      </c>
      <c r="W29" s="69">
        <v>0</v>
      </c>
      <c r="X29" s="69">
        <v>0</v>
      </c>
      <c r="Y29" s="69">
        <v>0</v>
      </c>
      <c r="Z29" s="69">
        <v>0</v>
      </c>
      <c r="AA29" s="69">
        <v>6281</v>
      </c>
      <c r="AB29" s="55" t="s">
        <v>102</v>
      </c>
      <c r="AD29" s="54" t="s">
        <v>102</v>
      </c>
      <c r="AE29" s="69">
        <v>68</v>
      </c>
      <c r="AF29" s="69">
        <v>90</v>
      </c>
      <c r="AG29" s="69">
        <v>239</v>
      </c>
      <c r="AH29" s="69">
        <v>253</v>
      </c>
      <c r="AI29" s="69">
        <v>206</v>
      </c>
      <c r="AJ29" s="69">
        <v>143</v>
      </c>
      <c r="AK29" s="69">
        <v>200</v>
      </c>
      <c r="AL29" s="69">
        <v>147</v>
      </c>
      <c r="AM29" s="69">
        <v>98</v>
      </c>
      <c r="AN29" s="69">
        <v>70</v>
      </c>
      <c r="AO29" s="69">
        <v>47</v>
      </c>
      <c r="AP29" s="69">
        <v>72</v>
      </c>
      <c r="AQ29" s="69">
        <v>35</v>
      </c>
      <c r="AR29" s="69">
        <v>25</v>
      </c>
      <c r="AS29" s="69">
        <v>21</v>
      </c>
      <c r="AT29" s="69">
        <v>18</v>
      </c>
      <c r="AU29" s="69">
        <v>11</v>
      </c>
      <c r="AV29" s="69">
        <v>5</v>
      </c>
      <c r="AW29" s="69">
        <v>1</v>
      </c>
      <c r="AX29" s="69">
        <v>0</v>
      </c>
      <c r="AY29" s="69">
        <v>0</v>
      </c>
      <c r="AZ29" s="69">
        <v>0</v>
      </c>
      <c r="BA29" s="69">
        <v>0</v>
      </c>
      <c r="BB29" s="69">
        <v>0</v>
      </c>
      <c r="BC29" s="69">
        <v>0</v>
      </c>
      <c r="BD29" s="69">
        <v>1749</v>
      </c>
      <c r="BE29" s="55" t="s">
        <v>102</v>
      </c>
      <c r="BG29" s="54" t="s">
        <v>102</v>
      </c>
      <c r="BH29" s="69">
        <v>785</v>
      </c>
      <c r="BI29" s="69">
        <v>365</v>
      </c>
      <c r="BJ29" s="69">
        <v>801</v>
      </c>
      <c r="BK29" s="69">
        <v>520</v>
      </c>
      <c r="BL29" s="69">
        <v>352</v>
      </c>
      <c r="BM29" s="69">
        <v>308</v>
      </c>
      <c r="BN29" s="69">
        <v>380</v>
      </c>
      <c r="BO29" s="69">
        <v>273</v>
      </c>
      <c r="BP29" s="69">
        <v>160</v>
      </c>
      <c r="BQ29" s="69">
        <v>97</v>
      </c>
      <c r="BR29" s="69">
        <v>42</v>
      </c>
      <c r="BS29" s="69">
        <v>37</v>
      </c>
      <c r="BT29" s="69">
        <v>17</v>
      </c>
      <c r="BU29" s="69">
        <v>12</v>
      </c>
      <c r="BV29" s="69">
        <v>12</v>
      </c>
      <c r="BW29" s="69">
        <v>7</v>
      </c>
      <c r="BX29" s="69">
        <v>5</v>
      </c>
      <c r="BY29" s="69">
        <v>0</v>
      </c>
      <c r="BZ29" s="69">
        <v>0</v>
      </c>
      <c r="CA29" s="69">
        <v>0</v>
      </c>
      <c r="CB29" s="69">
        <v>0</v>
      </c>
      <c r="CC29" s="69">
        <v>0</v>
      </c>
      <c r="CD29" s="69">
        <v>0</v>
      </c>
      <c r="CE29" s="69">
        <v>0</v>
      </c>
      <c r="CF29" s="69">
        <v>0</v>
      </c>
      <c r="CG29" s="69">
        <v>4173</v>
      </c>
      <c r="CH29" s="55" t="s">
        <v>102</v>
      </c>
    </row>
    <row r="30" spans="1:86" s="49" customFormat="1" ht="12">
      <c r="A30" s="47" t="s">
        <v>103</v>
      </c>
      <c r="B30" s="66">
        <v>29381</v>
      </c>
      <c r="C30" s="66">
        <v>14165</v>
      </c>
      <c r="D30" s="66">
        <v>33849</v>
      </c>
      <c r="E30" s="66">
        <v>30203</v>
      </c>
      <c r="F30" s="66">
        <v>27106</v>
      </c>
      <c r="G30" s="66">
        <v>23227</v>
      </c>
      <c r="H30" s="66">
        <v>38491</v>
      </c>
      <c r="I30" s="66">
        <v>28191</v>
      </c>
      <c r="J30" s="66">
        <v>20397</v>
      </c>
      <c r="K30" s="66">
        <v>16160</v>
      </c>
      <c r="L30" s="66">
        <v>10410</v>
      </c>
      <c r="M30" s="66">
        <v>10611</v>
      </c>
      <c r="N30" s="66">
        <v>5440</v>
      </c>
      <c r="O30" s="66">
        <v>4534</v>
      </c>
      <c r="P30" s="66">
        <v>4251</v>
      </c>
      <c r="Q30" s="66">
        <v>3107</v>
      </c>
      <c r="R30" s="66">
        <v>1576</v>
      </c>
      <c r="S30" s="66">
        <v>587</v>
      </c>
      <c r="T30" s="66">
        <v>72</v>
      </c>
      <c r="U30" s="66">
        <v>13</v>
      </c>
      <c r="V30" s="66">
        <v>1</v>
      </c>
      <c r="W30" s="66">
        <v>0</v>
      </c>
      <c r="X30" s="66">
        <v>0</v>
      </c>
      <c r="Y30" s="66">
        <v>0</v>
      </c>
      <c r="Z30" s="66">
        <v>0</v>
      </c>
      <c r="AA30" s="66">
        <v>301772</v>
      </c>
      <c r="AB30" s="48" t="s">
        <v>103</v>
      </c>
      <c r="AD30" s="47" t="s">
        <v>103</v>
      </c>
      <c r="AE30" s="66">
        <v>1681</v>
      </c>
      <c r="AF30" s="66">
        <v>2577</v>
      </c>
      <c r="AG30" s="66">
        <v>7392</v>
      </c>
      <c r="AH30" s="66">
        <v>8689</v>
      </c>
      <c r="AI30" s="66">
        <v>8014</v>
      </c>
      <c r="AJ30" s="66">
        <v>6811</v>
      </c>
      <c r="AK30" s="66">
        <v>10328</v>
      </c>
      <c r="AL30" s="66">
        <v>8073</v>
      </c>
      <c r="AM30" s="66">
        <v>6257</v>
      </c>
      <c r="AN30" s="66">
        <v>5227</v>
      </c>
      <c r="AO30" s="66">
        <v>4130</v>
      </c>
      <c r="AP30" s="66">
        <v>5155</v>
      </c>
      <c r="AQ30" s="66">
        <v>3036</v>
      </c>
      <c r="AR30" s="66">
        <v>2901</v>
      </c>
      <c r="AS30" s="66">
        <v>2689</v>
      </c>
      <c r="AT30" s="66">
        <v>1918</v>
      </c>
      <c r="AU30" s="66">
        <v>1140</v>
      </c>
      <c r="AV30" s="66">
        <v>502</v>
      </c>
      <c r="AW30" s="66">
        <v>60</v>
      </c>
      <c r="AX30" s="66">
        <v>11</v>
      </c>
      <c r="AY30" s="66">
        <v>1</v>
      </c>
      <c r="AZ30" s="66">
        <v>0</v>
      </c>
      <c r="BA30" s="66">
        <v>0</v>
      </c>
      <c r="BB30" s="66">
        <v>0</v>
      </c>
      <c r="BC30" s="66">
        <v>0</v>
      </c>
      <c r="BD30" s="66">
        <v>86592</v>
      </c>
      <c r="BE30" s="48" t="s">
        <v>103</v>
      </c>
      <c r="BG30" s="47" t="s">
        <v>103</v>
      </c>
      <c r="BH30" s="66">
        <v>23676</v>
      </c>
      <c r="BI30" s="66">
        <v>10647</v>
      </c>
      <c r="BJ30" s="66">
        <v>24793</v>
      </c>
      <c r="BK30" s="66">
        <v>20142</v>
      </c>
      <c r="BL30" s="66">
        <v>17921</v>
      </c>
      <c r="BM30" s="66">
        <v>15547</v>
      </c>
      <c r="BN30" s="66">
        <v>26520</v>
      </c>
      <c r="BO30" s="66">
        <v>18940</v>
      </c>
      <c r="BP30" s="66">
        <v>13451</v>
      </c>
      <c r="BQ30" s="66">
        <v>10496</v>
      </c>
      <c r="BR30" s="66">
        <v>6061</v>
      </c>
      <c r="BS30" s="66">
        <v>5249</v>
      </c>
      <c r="BT30" s="66">
        <v>2332</v>
      </c>
      <c r="BU30" s="66">
        <v>1581</v>
      </c>
      <c r="BV30" s="66">
        <v>1541</v>
      </c>
      <c r="BW30" s="66">
        <v>1187</v>
      </c>
      <c r="BX30" s="66">
        <v>434</v>
      </c>
      <c r="BY30" s="66">
        <v>85</v>
      </c>
      <c r="BZ30" s="66">
        <v>12</v>
      </c>
      <c r="CA30" s="66">
        <v>2</v>
      </c>
      <c r="CB30" s="66">
        <v>0</v>
      </c>
      <c r="CC30" s="66">
        <v>0</v>
      </c>
      <c r="CD30" s="66">
        <v>0</v>
      </c>
      <c r="CE30" s="66">
        <v>0</v>
      </c>
      <c r="CF30" s="66">
        <v>0</v>
      </c>
      <c r="CG30" s="66">
        <v>200617</v>
      </c>
      <c r="CH30" s="48" t="s">
        <v>103</v>
      </c>
    </row>
    <row r="31" spans="1:86" s="44" customFormat="1" ht="12">
      <c r="A31" s="50"/>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51"/>
      <c r="AD31" s="50"/>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51"/>
      <c r="BG31" s="50"/>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51"/>
    </row>
    <row r="32" spans="1:86" s="44" customFormat="1" ht="12">
      <c r="A32" s="42" t="s">
        <v>104</v>
      </c>
      <c r="B32" s="63">
        <v>2555</v>
      </c>
      <c r="C32" s="64">
        <v>1045</v>
      </c>
      <c r="D32" s="64">
        <v>2381</v>
      </c>
      <c r="E32" s="64">
        <v>2159</v>
      </c>
      <c r="F32" s="64">
        <v>1905</v>
      </c>
      <c r="G32" s="64">
        <v>1426</v>
      </c>
      <c r="H32" s="64">
        <v>2832</v>
      </c>
      <c r="I32" s="64">
        <v>2525</v>
      </c>
      <c r="J32" s="64">
        <v>2026</v>
      </c>
      <c r="K32" s="64">
        <v>1902</v>
      </c>
      <c r="L32" s="64">
        <v>1671</v>
      </c>
      <c r="M32" s="64">
        <v>2377</v>
      </c>
      <c r="N32" s="64">
        <v>1550</v>
      </c>
      <c r="O32" s="64">
        <v>1298</v>
      </c>
      <c r="P32" s="64">
        <v>1188</v>
      </c>
      <c r="Q32" s="64">
        <v>906</v>
      </c>
      <c r="R32" s="64">
        <v>507</v>
      </c>
      <c r="S32" s="64">
        <v>214</v>
      </c>
      <c r="T32" s="64">
        <v>42</v>
      </c>
      <c r="U32" s="64">
        <v>12</v>
      </c>
      <c r="V32" s="64">
        <v>1</v>
      </c>
      <c r="W32" s="64">
        <v>3</v>
      </c>
      <c r="X32" s="64">
        <v>0</v>
      </c>
      <c r="Y32" s="64">
        <v>0</v>
      </c>
      <c r="Z32" s="64">
        <v>0</v>
      </c>
      <c r="AA32" s="64">
        <v>30525</v>
      </c>
      <c r="AB32" s="43" t="s">
        <v>104</v>
      </c>
      <c r="AD32" s="42" t="s">
        <v>104</v>
      </c>
      <c r="AE32" s="63">
        <v>76</v>
      </c>
      <c r="AF32" s="64">
        <v>139</v>
      </c>
      <c r="AG32" s="64">
        <v>371</v>
      </c>
      <c r="AH32" s="64">
        <v>521</v>
      </c>
      <c r="AI32" s="64">
        <v>513</v>
      </c>
      <c r="AJ32" s="64">
        <v>413</v>
      </c>
      <c r="AK32" s="64">
        <v>740</v>
      </c>
      <c r="AL32" s="64">
        <v>719</v>
      </c>
      <c r="AM32" s="64">
        <v>592</v>
      </c>
      <c r="AN32" s="64">
        <v>583</v>
      </c>
      <c r="AO32" s="64">
        <v>541</v>
      </c>
      <c r="AP32" s="64">
        <v>920</v>
      </c>
      <c r="AQ32" s="64">
        <v>689</v>
      </c>
      <c r="AR32" s="64">
        <v>740</v>
      </c>
      <c r="AS32" s="64">
        <v>720</v>
      </c>
      <c r="AT32" s="64">
        <v>577</v>
      </c>
      <c r="AU32" s="64">
        <v>364</v>
      </c>
      <c r="AV32" s="64">
        <v>160</v>
      </c>
      <c r="AW32" s="64">
        <v>37</v>
      </c>
      <c r="AX32" s="64">
        <v>8</v>
      </c>
      <c r="AY32" s="64">
        <v>0</v>
      </c>
      <c r="AZ32" s="64">
        <v>3</v>
      </c>
      <c r="BA32" s="64">
        <v>0</v>
      </c>
      <c r="BB32" s="64">
        <v>0</v>
      </c>
      <c r="BC32" s="64">
        <v>0</v>
      </c>
      <c r="BD32" s="64">
        <v>9426</v>
      </c>
      <c r="BE32" s="43" t="s">
        <v>104</v>
      </c>
      <c r="BG32" s="42" t="s">
        <v>104</v>
      </c>
      <c r="BH32" s="63">
        <v>2170</v>
      </c>
      <c r="BI32" s="64">
        <v>861</v>
      </c>
      <c r="BJ32" s="64">
        <v>1901</v>
      </c>
      <c r="BK32" s="64">
        <v>1530</v>
      </c>
      <c r="BL32" s="64">
        <v>1298</v>
      </c>
      <c r="BM32" s="64">
        <v>956</v>
      </c>
      <c r="BN32" s="64">
        <v>1939</v>
      </c>
      <c r="BO32" s="64">
        <v>1690</v>
      </c>
      <c r="BP32" s="64">
        <v>1350</v>
      </c>
      <c r="BQ32" s="64">
        <v>1250</v>
      </c>
      <c r="BR32" s="64">
        <v>1083</v>
      </c>
      <c r="BS32" s="64">
        <v>1405</v>
      </c>
      <c r="BT32" s="64">
        <v>826</v>
      </c>
      <c r="BU32" s="64">
        <v>538</v>
      </c>
      <c r="BV32" s="64">
        <v>459</v>
      </c>
      <c r="BW32" s="64">
        <v>328</v>
      </c>
      <c r="BX32" s="64">
        <v>143</v>
      </c>
      <c r="BY32" s="64">
        <v>54</v>
      </c>
      <c r="BZ32" s="64">
        <v>5</v>
      </c>
      <c r="CA32" s="64">
        <v>4</v>
      </c>
      <c r="CB32" s="64">
        <v>1</v>
      </c>
      <c r="CC32" s="64">
        <v>0</v>
      </c>
      <c r="CD32" s="64">
        <v>0</v>
      </c>
      <c r="CE32" s="64">
        <v>0</v>
      </c>
      <c r="CF32" s="64">
        <v>0</v>
      </c>
      <c r="CG32" s="64">
        <v>19791</v>
      </c>
      <c r="CH32" s="43" t="s">
        <v>104</v>
      </c>
    </row>
    <row r="33" spans="1:86" s="44" customFormat="1" ht="12">
      <c r="A33" s="42" t="s">
        <v>105</v>
      </c>
      <c r="B33" s="64">
        <v>695</v>
      </c>
      <c r="C33" s="64">
        <v>262</v>
      </c>
      <c r="D33" s="64">
        <v>713</v>
      </c>
      <c r="E33" s="64">
        <v>632</v>
      </c>
      <c r="F33" s="64">
        <v>563</v>
      </c>
      <c r="G33" s="64">
        <v>392</v>
      </c>
      <c r="H33" s="64">
        <v>769</v>
      </c>
      <c r="I33" s="64">
        <v>633</v>
      </c>
      <c r="J33" s="64">
        <v>541</v>
      </c>
      <c r="K33" s="64">
        <v>389</v>
      </c>
      <c r="L33" s="64">
        <v>325</v>
      </c>
      <c r="M33" s="64">
        <v>448</v>
      </c>
      <c r="N33" s="64">
        <v>323</v>
      </c>
      <c r="O33" s="64">
        <v>308</v>
      </c>
      <c r="P33" s="64">
        <v>272</v>
      </c>
      <c r="Q33" s="64">
        <v>195</v>
      </c>
      <c r="R33" s="64">
        <v>132</v>
      </c>
      <c r="S33" s="64">
        <v>47</v>
      </c>
      <c r="T33" s="64">
        <v>8</v>
      </c>
      <c r="U33" s="64">
        <v>1</v>
      </c>
      <c r="V33" s="64">
        <v>0</v>
      </c>
      <c r="W33" s="64">
        <v>0</v>
      </c>
      <c r="X33" s="64">
        <v>0</v>
      </c>
      <c r="Y33" s="64">
        <v>0</v>
      </c>
      <c r="Z33" s="64">
        <v>0</v>
      </c>
      <c r="AA33" s="64">
        <v>7648</v>
      </c>
      <c r="AB33" s="43" t="s">
        <v>105</v>
      </c>
      <c r="AD33" s="42" t="s">
        <v>105</v>
      </c>
      <c r="AE33" s="64">
        <v>27</v>
      </c>
      <c r="AF33" s="64">
        <v>33</v>
      </c>
      <c r="AG33" s="64">
        <v>121</v>
      </c>
      <c r="AH33" s="64">
        <v>138</v>
      </c>
      <c r="AI33" s="64">
        <v>155</v>
      </c>
      <c r="AJ33" s="64">
        <v>124</v>
      </c>
      <c r="AK33" s="64">
        <v>248</v>
      </c>
      <c r="AL33" s="64">
        <v>184</v>
      </c>
      <c r="AM33" s="64">
        <v>190</v>
      </c>
      <c r="AN33" s="64">
        <v>144</v>
      </c>
      <c r="AO33" s="64">
        <v>111</v>
      </c>
      <c r="AP33" s="64">
        <v>209</v>
      </c>
      <c r="AQ33" s="64">
        <v>148</v>
      </c>
      <c r="AR33" s="64">
        <v>174</v>
      </c>
      <c r="AS33" s="64">
        <v>164</v>
      </c>
      <c r="AT33" s="64">
        <v>123</v>
      </c>
      <c r="AU33" s="64">
        <v>94</v>
      </c>
      <c r="AV33" s="64">
        <v>34</v>
      </c>
      <c r="AW33" s="64">
        <v>6</v>
      </c>
      <c r="AX33" s="64">
        <v>1</v>
      </c>
      <c r="AY33" s="64">
        <v>0</v>
      </c>
      <c r="AZ33" s="64">
        <v>0</v>
      </c>
      <c r="BA33" s="64">
        <v>0</v>
      </c>
      <c r="BB33" s="64">
        <v>0</v>
      </c>
      <c r="BC33" s="64">
        <v>0</v>
      </c>
      <c r="BD33" s="64">
        <v>2428</v>
      </c>
      <c r="BE33" s="43" t="s">
        <v>105</v>
      </c>
      <c r="BG33" s="42" t="s">
        <v>105</v>
      </c>
      <c r="BH33" s="64">
        <v>574</v>
      </c>
      <c r="BI33" s="64">
        <v>211</v>
      </c>
      <c r="BJ33" s="64">
        <v>551</v>
      </c>
      <c r="BK33" s="64">
        <v>460</v>
      </c>
      <c r="BL33" s="64">
        <v>387</v>
      </c>
      <c r="BM33" s="64">
        <v>254</v>
      </c>
      <c r="BN33" s="64">
        <v>477</v>
      </c>
      <c r="BO33" s="64">
        <v>429</v>
      </c>
      <c r="BP33" s="64">
        <v>332</v>
      </c>
      <c r="BQ33" s="64">
        <v>228</v>
      </c>
      <c r="BR33" s="64">
        <v>208</v>
      </c>
      <c r="BS33" s="64">
        <v>228</v>
      </c>
      <c r="BT33" s="64">
        <v>165</v>
      </c>
      <c r="BU33" s="64">
        <v>122</v>
      </c>
      <c r="BV33" s="64">
        <v>105</v>
      </c>
      <c r="BW33" s="64">
        <v>72</v>
      </c>
      <c r="BX33" s="64">
        <v>38</v>
      </c>
      <c r="BY33" s="64">
        <v>13</v>
      </c>
      <c r="BZ33" s="64">
        <v>2</v>
      </c>
      <c r="CA33" s="64">
        <v>0</v>
      </c>
      <c r="CB33" s="64">
        <v>0</v>
      </c>
      <c r="CC33" s="64">
        <v>0</v>
      </c>
      <c r="CD33" s="64">
        <v>0</v>
      </c>
      <c r="CE33" s="64">
        <v>0</v>
      </c>
      <c r="CF33" s="64">
        <v>0</v>
      </c>
      <c r="CG33" s="64">
        <v>4856</v>
      </c>
      <c r="CH33" s="43" t="s">
        <v>105</v>
      </c>
    </row>
    <row r="34" spans="1:86" s="44" customFormat="1" ht="12">
      <c r="A34" s="42" t="s">
        <v>106</v>
      </c>
      <c r="B34" s="64">
        <v>2380</v>
      </c>
      <c r="C34" s="64">
        <v>1110</v>
      </c>
      <c r="D34" s="64">
        <v>2546</v>
      </c>
      <c r="E34" s="64">
        <v>2243</v>
      </c>
      <c r="F34" s="64">
        <v>2022</v>
      </c>
      <c r="G34" s="64">
        <v>1782</v>
      </c>
      <c r="H34" s="64">
        <v>3220</v>
      </c>
      <c r="I34" s="64">
        <v>2457</v>
      </c>
      <c r="J34" s="64">
        <v>1659</v>
      </c>
      <c r="K34" s="64">
        <v>1411</v>
      </c>
      <c r="L34" s="64">
        <v>1124</v>
      </c>
      <c r="M34" s="64">
        <v>1184</v>
      </c>
      <c r="N34" s="64">
        <v>601</v>
      </c>
      <c r="O34" s="64">
        <v>519</v>
      </c>
      <c r="P34" s="64">
        <v>469</v>
      </c>
      <c r="Q34" s="64">
        <v>357</v>
      </c>
      <c r="R34" s="64">
        <v>129</v>
      </c>
      <c r="S34" s="64">
        <v>59</v>
      </c>
      <c r="T34" s="64">
        <v>8</v>
      </c>
      <c r="U34" s="64">
        <v>0</v>
      </c>
      <c r="V34" s="64">
        <v>0</v>
      </c>
      <c r="W34" s="64">
        <v>0</v>
      </c>
      <c r="X34" s="64">
        <v>0</v>
      </c>
      <c r="Y34" s="64">
        <v>0</v>
      </c>
      <c r="Z34" s="64">
        <v>0</v>
      </c>
      <c r="AA34" s="64">
        <v>25280</v>
      </c>
      <c r="AB34" s="43" t="s">
        <v>106</v>
      </c>
      <c r="AD34" s="42" t="s">
        <v>106</v>
      </c>
      <c r="AE34" s="64">
        <v>89</v>
      </c>
      <c r="AF34" s="64">
        <v>149</v>
      </c>
      <c r="AG34" s="64">
        <v>480</v>
      </c>
      <c r="AH34" s="64">
        <v>592</v>
      </c>
      <c r="AI34" s="64">
        <v>583</v>
      </c>
      <c r="AJ34" s="64">
        <v>520</v>
      </c>
      <c r="AK34" s="64">
        <v>871</v>
      </c>
      <c r="AL34" s="64">
        <v>646</v>
      </c>
      <c r="AM34" s="64">
        <v>486</v>
      </c>
      <c r="AN34" s="64">
        <v>430</v>
      </c>
      <c r="AO34" s="64">
        <v>361</v>
      </c>
      <c r="AP34" s="64">
        <v>512</v>
      </c>
      <c r="AQ34" s="64">
        <v>338</v>
      </c>
      <c r="AR34" s="64">
        <v>321</v>
      </c>
      <c r="AS34" s="64">
        <v>303</v>
      </c>
      <c r="AT34" s="64">
        <v>223</v>
      </c>
      <c r="AU34" s="64">
        <v>92</v>
      </c>
      <c r="AV34" s="64">
        <v>50</v>
      </c>
      <c r="AW34" s="64">
        <v>6</v>
      </c>
      <c r="AX34" s="64">
        <v>0</v>
      </c>
      <c r="AY34" s="64">
        <v>0</v>
      </c>
      <c r="AZ34" s="64">
        <v>0</v>
      </c>
      <c r="BA34" s="64">
        <v>0</v>
      </c>
      <c r="BB34" s="64">
        <v>0</v>
      </c>
      <c r="BC34" s="64">
        <v>0</v>
      </c>
      <c r="BD34" s="64">
        <v>7052</v>
      </c>
      <c r="BE34" s="43" t="s">
        <v>106</v>
      </c>
      <c r="BG34" s="42" t="s">
        <v>106</v>
      </c>
      <c r="BH34" s="64">
        <v>1929</v>
      </c>
      <c r="BI34" s="64">
        <v>862</v>
      </c>
      <c r="BJ34" s="64">
        <v>1930</v>
      </c>
      <c r="BK34" s="64">
        <v>1546</v>
      </c>
      <c r="BL34" s="64">
        <v>1340</v>
      </c>
      <c r="BM34" s="64">
        <v>1192</v>
      </c>
      <c r="BN34" s="64">
        <v>2198</v>
      </c>
      <c r="BO34" s="64">
        <v>1682</v>
      </c>
      <c r="BP34" s="64">
        <v>1094</v>
      </c>
      <c r="BQ34" s="64">
        <v>929</v>
      </c>
      <c r="BR34" s="64">
        <v>709</v>
      </c>
      <c r="BS34" s="64">
        <v>643</v>
      </c>
      <c r="BT34" s="64">
        <v>248</v>
      </c>
      <c r="BU34" s="64">
        <v>193</v>
      </c>
      <c r="BV34" s="64">
        <v>162</v>
      </c>
      <c r="BW34" s="64">
        <v>134</v>
      </c>
      <c r="BX34" s="64">
        <v>37</v>
      </c>
      <c r="BY34" s="64">
        <v>9</v>
      </c>
      <c r="BZ34" s="64">
        <v>2</v>
      </c>
      <c r="CA34" s="64">
        <v>0</v>
      </c>
      <c r="CB34" s="64">
        <v>0</v>
      </c>
      <c r="CC34" s="64">
        <v>0</v>
      </c>
      <c r="CD34" s="64">
        <v>0</v>
      </c>
      <c r="CE34" s="64">
        <v>0</v>
      </c>
      <c r="CF34" s="64">
        <v>0</v>
      </c>
      <c r="CG34" s="64">
        <v>16839</v>
      </c>
      <c r="CH34" s="43" t="s">
        <v>106</v>
      </c>
    </row>
    <row r="35" spans="1:86" s="44" customFormat="1" ht="12">
      <c r="A35" s="42" t="s">
        <v>107</v>
      </c>
      <c r="B35" s="64">
        <v>2566</v>
      </c>
      <c r="C35" s="64">
        <v>1138</v>
      </c>
      <c r="D35" s="64">
        <v>2631</v>
      </c>
      <c r="E35" s="64">
        <v>2418</v>
      </c>
      <c r="F35" s="64">
        <v>2017</v>
      </c>
      <c r="G35" s="64">
        <v>1925</v>
      </c>
      <c r="H35" s="64">
        <v>3208</v>
      </c>
      <c r="I35" s="64">
        <v>2583</v>
      </c>
      <c r="J35" s="64">
        <v>1765</v>
      </c>
      <c r="K35" s="64">
        <v>1399</v>
      </c>
      <c r="L35" s="64">
        <v>998</v>
      </c>
      <c r="M35" s="64">
        <v>1162</v>
      </c>
      <c r="N35" s="64">
        <v>583</v>
      </c>
      <c r="O35" s="64">
        <v>452</v>
      </c>
      <c r="P35" s="64">
        <v>405</v>
      </c>
      <c r="Q35" s="64">
        <v>323</v>
      </c>
      <c r="R35" s="64">
        <v>159</v>
      </c>
      <c r="S35" s="64">
        <v>59</v>
      </c>
      <c r="T35" s="64">
        <v>12</v>
      </c>
      <c r="U35" s="64">
        <v>1</v>
      </c>
      <c r="V35" s="64">
        <v>0</v>
      </c>
      <c r="W35" s="64">
        <v>0</v>
      </c>
      <c r="X35" s="64">
        <v>0</v>
      </c>
      <c r="Y35" s="64">
        <v>0</v>
      </c>
      <c r="Z35" s="64">
        <v>0</v>
      </c>
      <c r="AA35" s="64">
        <v>25804</v>
      </c>
      <c r="AB35" s="43" t="s">
        <v>107</v>
      </c>
      <c r="AD35" s="42" t="s">
        <v>107</v>
      </c>
      <c r="AE35" s="64">
        <v>127</v>
      </c>
      <c r="AF35" s="64">
        <v>193</v>
      </c>
      <c r="AG35" s="64">
        <v>476</v>
      </c>
      <c r="AH35" s="64">
        <v>635</v>
      </c>
      <c r="AI35" s="64">
        <v>609</v>
      </c>
      <c r="AJ35" s="64">
        <v>580</v>
      </c>
      <c r="AK35" s="64">
        <v>914</v>
      </c>
      <c r="AL35" s="64">
        <v>773</v>
      </c>
      <c r="AM35" s="64">
        <v>585</v>
      </c>
      <c r="AN35" s="64">
        <v>487</v>
      </c>
      <c r="AO35" s="64">
        <v>382</v>
      </c>
      <c r="AP35" s="64">
        <v>560</v>
      </c>
      <c r="AQ35" s="64">
        <v>338</v>
      </c>
      <c r="AR35" s="64">
        <v>309</v>
      </c>
      <c r="AS35" s="64">
        <v>279</v>
      </c>
      <c r="AT35" s="64">
        <v>201</v>
      </c>
      <c r="AU35" s="64">
        <v>118</v>
      </c>
      <c r="AV35" s="64">
        <v>48</v>
      </c>
      <c r="AW35" s="64">
        <v>11</v>
      </c>
      <c r="AX35" s="64">
        <v>0</v>
      </c>
      <c r="AY35" s="64">
        <v>0</v>
      </c>
      <c r="AZ35" s="64">
        <v>0</v>
      </c>
      <c r="BA35" s="64">
        <v>0</v>
      </c>
      <c r="BB35" s="64">
        <v>0</v>
      </c>
      <c r="BC35" s="64">
        <v>0</v>
      </c>
      <c r="BD35" s="64">
        <v>7625</v>
      </c>
      <c r="BE35" s="43" t="s">
        <v>107</v>
      </c>
      <c r="BG35" s="42" t="s">
        <v>107</v>
      </c>
      <c r="BH35" s="64">
        <v>2109</v>
      </c>
      <c r="BI35" s="64">
        <v>876</v>
      </c>
      <c r="BJ35" s="64">
        <v>2021</v>
      </c>
      <c r="BK35" s="64">
        <v>1688</v>
      </c>
      <c r="BL35" s="64">
        <v>1330</v>
      </c>
      <c r="BM35" s="64">
        <v>1265</v>
      </c>
      <c r="BN35" s="64">
        <v>2158</v>
      </c>
      <c r="BO35" s="64">
        <v>1702</v>
      </c>
      <c r="BP35" s="64">
        <v>1114</v>
      </c>
      <c r="BQ35" s="64">
        <v>879</v>
      </c>
      <c r="BR35" s="64">
        <v>588</v>
      </c>
      <c r="BS35" s="64">
        <v>573</v>
      </c>
      <c r="BT35" s="64">
        <v>236</v>
      </c>
      <c r="BU35" s="64">
        <v>136</v>
      </c>
      <c r="BV35" s="64">
        <v>121</v>
      </c>
      <c r="BW35" s="64">
        <v>122</v>
      </c>
      <c r="BX35" s="64">
        <v>40</v>
      </c>
      <c r="BY35" s="64">
        <v>11</v>
      </c>
      <c r="BZ35" s="64">
        <v>1</v>
      </c>
      <c r="CA35" s="64">
        <v>1</v>
      </c>
      <c r="CB35" s="64">
        <v>0</v>
      </c>
      <c r="CC35" s="64">
        <v>0</v>
      </c>
      <c r="CD35" s="64">
        <v>0</v>
      </c>
      <c r="CE35" s="64">
        <v>0</v>
      </c>
      <c r="CF35" s="64">
        <v>0</v>
      </c>
      <c r="CG35" s="64">
        <v>16971</v>
      </c>
      <c r="CH35" s="43" t="s">
        <v>107</v>
      </c>
    </row>
    <row r="36" spans="1:86" s="44" customFormat="1" ht="12">
      <c r="A36" s="42" t="s">
        <v>108</v>
      </c>
      <c r="B36" s="64">
        <v>1178</v>
      </c>
      <c r="C36" s="64">
        <v>533</v>
      </c>
      <c r="D36" s="64">
        <v>1286</v>
      </c>
      <c r="E36" s="64">
        <v>1129</v>
      </c>
      <c r="F36" s="64">
        <v>924</v>
      </c>
      <c r="G36" s="64">
        <v>739</v>
      </c>
      <c r="H36" s="64">
        <v>1282</v>
      </c>
      <c r="I36" s="64">
        <v>992</v>
      </c>
      <c r="J36" s="64">
        <v>657</v>
      </c>
      <c r="K36" s="64">
        <v>571</v>
      </c>
      <c r="L36" s="64">
        <v>450</v>
      </c>
      <c r="M36" s="64">
        <v>476</v>
      </c>
      <c r="N36" s="64">
        <v>280</v>
      </c>
      <c r="O36" s="64">
        <v>242</v>
      </c>
      <c r="P36" s="64">
        <v>211</v>
      </c>
      <c r="Q36" s="64">
        <v>166</v>
      </c>
      <c r="R36" s="64">
        <v>90</v>
      </c>
      <c r="S36" s="64">
        <v>39</v>
      </c>
      <c r="T36" s="64">
        <v>6</v>
      </c>
      <c r="U36" s="64">
        <v>1</v>
      </c>
      <c r="V36" s="64">
        <v>0</v>
      </c>
      <c r="W36" s="64">
        <v>0</v>
      </c>
      <c r="X36" s="64">
        <v>0</v>
      </c>
      <c r="Y36" s="64">
        <v>0</v>
      </c>
      <c r="Z36" s="64">
        <v>0</v>
      </c>
      <c r="AA36" s="64">
        <v>11252</v>
      </c>
      <c r="AB36" s="43" t="s">
        <v>108</v>
      </c>
      <c r="AD36" s="42" t="s">
        <v>108</v>
      </c>
      <c r="AE36" s="64">
        <v>45</v>
      </c>
      <c r="AF36" s="64">
        <v>82</v>
      </c>
      <c r="AG36" s="64">
        <v>254</v>
      </c>
      <c r="AH36" s="64">
        <v>278</v>
      </c>
      <c r="AI36" s="64">
        <v>271</v>
      </c>
      <c r="AJ36" s="64">
        <v>210</v>
      </c>
      <c r="AK36" s="64">
        <v>410</v>
      </c>
      <c r="AL36" s="64">
        <v>315</v>
      </c>
      <c r="AM36" s="64">
        <v>258</v>
      </c>
      <c r="AN36" s="64">
        <v>219</v>
      </c>
      <c r="AO36" s="64">
        <v>195</v>
      </c>
      <c r="AP36" s="64">
        <v>232</v>
      </c>
      <c r="AQ36" s="64">
        <v>160</v>
      </c>
      <c r="AR36" s="64">
        <v>162</v>
      </c>
      <c r="AS36" s="64">
        <v>146</v>
      </c>
      <c r="AT36" s="64">
        <v>103</v>
      </c>
      <c r="AU36" s="64">
        <v>68</v>
      </c>
      <c r="AV36" s="64">
        <v>33</v>
      </c>
      <c r="AW36" s="64">
        <v>5</v>
      </c>
      <c r="AX36" s="64">
        <v>0</v>
      </c>
      <c r="AY36" s="64">
        <v>0</v>
      </c>
      <c r="AZ36" s="64">
        <v>0</v>
      </c>
      <c r="BA36" s="64">
        <v>0</v>
      </c>
      <c r="BB36" s="64">
        <v>0</v>
      </c>
      <c r="BC36" s="64">
        <v>0</v>
      </c>
      <c r="BD36" s="64">
        <v>3446</v>
      </c>
      <c r="BE36" s="43" t="s">
        <v>108</v>
      </c>
      <c r="BG36" s="42" t="s">
        <v>108</v>
      </c>
      <c r="BH36" s="64">
        <v>958</v>
      </c>
      <c r="BI36" s="64">
        <v>425</v>
      </c>
      <c r="BJ36" s="64">
        <v>975</v>
      </c>
      <c r="BK36" s="64">
        <v>798</v>
      </c>
      <c r="BL36" s="64">
        <v>610</v>
      </c>
      <c r="BM36" s="64">
        <v>491</v>
      </c>
      <c r="BN36" s="64">
        <v>807</v>
      </c>
      <c r="BO36" s="64">
        <v>623</v>
      </c>
      <c r="BP36" s="64">
        <v>381</v>
      </c>
      <c r="BQ36" s="64">
        <v>339</v>
      </c>
      <c r="BR36" s="64">
        <v>238</v>
      </c>
      <c r="BS36" s="64">
        <v>232</v>
      </c>
      <c r="BT36" s="64">
        <v>114</v>
      </c>
      <c r="BU36" s="64">
        <v>77</v>
      </c>
      <c r="BV36" s="64">
        <v>63</v>
      </c>
      <c r="BW36" s="64">
        <v>63</v>
      </c>
      <c r="BX36" s="64">
        <v>22</v>
      </c>
      <c r="BY36" s="64">
        <v>6</v>
      </c>
      <c r="BZ36" s="64">
        <v>1</v>
      </c>
      <c r="CA36" s="64">
        <v>1</v>
      </c>
      <c r="CB36" s="64">
        <v>0</v>
      </c>
      <c r="CC36" s="64">
        <v>0</v>
      </c>
      <c r="CD36" s="64">
        <v>0</v>
      </c>
      <c r="CE36" s="64">
        <v>0</v>
      </c>
      <c r="CF36" s="64">
        <v>0</v>
      </c>
      <c r="CG36" s="64">
        <v>7224</v>
      </c>
      <c r="CH36" s="43" t="s">
        <v>108</v>
      </c>
    </row>
    <row r="37" spans="1:86" s="44" customFormat="1" ht="12">
      <c r="A37" s="42" t="s">
        <v>109</v>
      </c>
      <c r="B37" s="64">
        <v>744</v>
      </c>
      <c r="C37" s="64">
        <v>371</v>
      </c>
      <c r="D37" s="64">
        <v>854</v>
      </c>
      <c r="E37" s="64">
        <v>739</v>
      </c>
      <c r="F37" s="64">
        <v>628</v>
      </c>
      <c r="G37" s="64">
        <v>504</v>
      </c>
      <c r="H37" s="64">
        <v>762</v>
      </c>
      <c r="I37" s="64">
        <v>601</v>
      </c>
      <c r="J37" s="64">
        <v>459</v>
      </c>
      <c r="K37" s="64">
        <v>400</v>
      </c>
      <c r="L37" s="64">
        <v>308</v>
      </c>
      <c r="M37" s="64">
        <v>438</v>
      </c>
      <c r="N37" s="64">
        <v>333</v>
      </c>
      <c r="O37" s="64">
        <v>270</v>
      </c>
      <c r="P37" s="64">
        <v>246</v>
      </c>
      <c r="Q37" s="64">
        <v>195</v>
      </c>
      <c r="R37" s="64">
        <v>104</v>
      </c>
      <c r="S37" s="64">
        <v>33</v>
      </c>
      <c r="T37" s="64">
        <v>9</v>
      </c>
      <c r="U37" s="64">
        <v>2</v>
      </c>
      <c r="V37" s="64">
        <v>1</v>
      </c>
      <c r="W37" s="64">
        <v>0</v>
      </c>
      <c r="X37" s="64">
        <v>0</v>
      </c>
      <c r="Y37" s="64">
        <v>0</v>
      </c>
      <c r="Z37" s="64">
        <v>0</v>
      </c>
      <c r="AA37" s="64">
        <v>8001</v>
      </c>
      <c r="AB37" s="43" t="s">
        <v>109</v>
      </c>
      <c r="AD37" s="42" t="s">
        <v>109</v>
      </c>
      <c r="AE37" s="64">
        <v>30</v>
      </c>
      <c r="AF37" s="64">
        <v>66</v>
      </c>
      <c r="AG37" s="64">
        <v>186</v>
      </c>
      <c r="AH37" s="64">
        <v>171</v>
      </c>
      <c r="AI37" s="64">
        <v>173</v>
      </c>
      <c r="AJ37" s="64">
        <v>174</v>
      </c>
      <c r="AK37" s="64">
        <v>279</v>
      </c>
      <c r="AL37" s="64">
        <v>228</v>
      </c>
      <c r="AM37" s="64">
        <v>196</v>
      </c>
      <c r="AN37" s="64">
        <v>183</v>
      </c>
      <c r="AO37" s="64">
        <v>134</v>
      </c>
      <c r="AP37" s="64">
        <v>233</v>
      </c>
      <c r="AQ37" s="64">
        <v>193</v>
      </c>
      <c r="AR37" s="64">
        <v>190</v>
      </c>
      <c r="AS37" s="64">
        <v>157</v>
      </c>
      <c r="AT37" s="64">
        <v>134</v>
      </c>
      <c r="AU37" s="64">
        <v>84</v>
      </c>
      <c r="AV37" s="64">
        <v>30</v>
      </c>
      <c r="AW37" s="64">
        <v>5</v>
      </c>
      <c r="AX37" s="64">
        <v>2</v>
      </c>
      <c r="AY37" s="64">
        <v>1</v>
      </c>
      <c r="AZ37" s="64">
        <v>0</v>
      </c>
      <c r="BA37" s="64">
        <v>0</v>
      </c>
      <c r="BB37" s="64">
        <v>0</v>
      </c>
      <c r="BC37" s="64">
        <v>0</v>
      </c>
      <c r="BD37" s="64">
        <v>2849</v>
      </c>
      <c r="BE37" s="43" t="s">
        <v>109</v>
      </c>
      <c r="BG37" s="42" t="s">
        <v>109</v>
      </c>
      <c r="BH37" s="64">
        <v>596</v>
      </c>
      <c r="BI37" s="64">
        <v>287</v>
      </c>
      <c r="BJ37" s="64">
        <v>626</v>
      </c>
      <c r="BK37" s="64">
        <v>532</v>
      </c>
      <c r="BL37" s="64">
        <v>431</v>
      </c>
      <c r="BM37" s="64">
        <v>314</v>
      </c>
      <c r="BN37" s="64">
        <v>442</v>
      </c>
      <c r="BO37" s="64">
        <v>343</v>
      </c>
      <c r="BP37" s="64">
        <v>245</v>
      </c>
      <c r="BQ37" s="64">
        <v>198</v>
      </c>
      <c r="BR37" s="64">
        <v>165</v>
      </c>
      <c r="BS37" s="64">
        <v>195</v>
      </c>
      <c r="BT37" s="64">
        <v>133</v>
      </c>
      <c r="BU37" s="64">
        <v>78</v>
      </c>
      <c r="BV37" s="64">
        <v>88</v>
      </c>
      <c r="BW37" s="64">
        <v>61</v>
      </c>
      <c r="BX37" s="64">
        <v>20</v>
      </c>
      <c r="BY37" s="64">
        <v>3</v>
      </c>
      <c r="BZ37" s="64">
        <v>4</v>
      </c>
      <c r="CA37" s="64">
        <v>0</v>
      </c>
      <c r="CB37" s="64">
        <v>0</v>
      </c>
      <c r="CC37" s="64">
        <v>0</v>
      </c>
      <c r="CD37" s="64">
        <v>0</v>
      </c>
      <c r="CE37" s="64">
        <v>0</v>
      </c>
      <c r="CF37" s="64">
        <v>0</v>
      </c>
      <c r="CG37" s="64">
        <v>4761</v>
      </c>
      <c r="CH37" s="43" t="s">
        <v>109</v>
      </c>
    </row>
    <row r="38" spans="1:86" s="44" customFormat="1" ht="12">
      <c r="A38" s="42" t="s">
        <v>110</v>
      </c>
      <c r="B38" s="64">
        <v>4231</v>
      </c>
      <c r="C38" s="64">
        <v>1638</v>
      </c>
      <c r="D38" s="64">
        <v>3957</v>
      </c>
      <c r="E38" s="64">
        <v>3583</v>
      </c>
      <c r="F38" s="64">
        <v>3144</v>
      </c>
      <c r="G38" s="64">
        <v>2731</v>
      </c>
      <c r="H38" s="64">
        <v>5355</v>
      </c>
      <c r="I38" s="64">
        <v>4697</v>
      </c>
      <c r="J38" s="64">
        <v>3620</v>
      </c>
      <c r="K38" s="64">
        <v>3131</v>
      </c>
      <c r="L38" s="64">
        <v>2527</v>
      </c>
      <c r="M38" s="64">
        <v>3251</v>
      </c>
      <c r="N38" s="64">
        <v>2077</v>
      </c>
      <c r="O38" s="64">
        <v>1942</v>
      </c>
      <c r="P38" s="64">
        <v>1814</v>
      </c>
      <c r="Q38" s="64">
        <v>1348</v>
      </c>
      <c r="R38" s="64">
        <v>709</v>
      </c>
      <c r="S38" s="64">
        <v>345</v>
      </c>
      <c r="T38" s="64">
        <v>73</v>
      </c>
      <c r="U38" s="64">
        <v>21</v>
      </c>
      <c r="V38" s="64">
        <v>3</v>
      </c>
      <c r="W38" s="64">
        <v>2</v>
      </c>
      <c r="X38" s="64">
        <v>0</v>
      </c>
      <c r="Y38" s="64">
        <v>0</v>
      </c>
      <c r="Z38" s="64">
        <v>0</v>
      </c>
      <c r="AA38" s="64">
        <v>50199</v>
      </c>
      <c r="AB38" s="43" t="s">
        <v>110</v>
      </c>
      <c r="AD38" s="42" t="s">
        <v>110</v>
      </c>
      <c r="AE38" s="64">
        <v>194</v>
      </c>
      <c r="AF38" s="64">
        <v>256</v>
      </c>
      <c r="AG38" s="64">
        <v>741</v>
      </c>
      <c r="AH38" s="64">
        <v>881</v>
      </c>
      <c r="AI38" s="64">
        <v>836</v>
      </c>
      <c r="AJ38" s="64">
        <v>797</v>
      </c>
      <c r="AK38" s="64">
        <v>1405</v>
      </c>
      <c r="AL38" s="64">
        <v>1237</v>
      </c>
      <c r="AM38" s="64">
        <v>1020</v>
      </c>
      <c r="AN38" s="64">
        <v>945</v>
      </c>
      <c r="AO38" s="64">
        <v>930</v>
      </c>
      <c r="AP38" s="64">
        <v>1308</v>
      </c>
      <c r="AQ38" s="64">
        <v>1082</v>
      </c>
      <c r="AR38" s="64">
        <v>1134</v>
      </c>
      <c r="AS38" s="64">
        <v>1170</v>
      </c>
      <c r="AT38" s="64">
        <v>879</v>
      </c>
      <c r="AU38" s="64">
        <v>503</v>
      </c>
      <c r="AV38" s="64">
        <v>276</v>
      </c>
      <c r="AW38" s="64">
        <v>65</v>
      </c>
      <c r="AX38" s="64">
        <v>18</v>
      </c>
      <c r="AY38" s="64">
        <v>3</v>
      </c>
      <c r="AZ38" s="64">
        <v>2</v>
      </c>
      <c r="BA38" s="64">
        <v>0</v>
      </c>
      <c r="BB38" s="64">
        <v>0</v>
      </c>
      <c r="BC38" s="64">
        <v>0</v>
      </c>
      <c r="BD38" s="64">
        <v>15682</v>
      </c>
      <c r="BE38" s="43" t="s">
        <v>110</v>
      </c>
      <c r="BG38" s="42" t="s">
        <v>110</v>
      </c>
      <c r="BH38" s="64">
        <v>3490</v>
      </c>
      <c r="BI38" s="64">
        <v>1253</v>
      </c>
      <c r="BJ38" s="64">
        <v>3036</v>
      </c>
      <c r="BK38" s="64">
        <v>2534</v>
      </c>
      <c r="BL38" s="64">
        <v>2183</v>
      </c>
      <c r="BM38" s="64">
        <v>1829</v>
      </c>
      <c r="BN38" s="64">
        <v>3696</v>
      </c>
      <c r="BO38" s="64">
        <v>3237</v>
      </c>
      <c r="BP38" s="64">
        <v>2444</v>
      </c>
      <c r="BQ38" s="64">
        <v>2097</v>
      </c>
      <c r="BR38" s="64">
        <v>1541</v>
      </c>
      <c r="BS38" s="64">
        <v>1877</v>
      </c>
      <c r="BT38" s="64">
        <v>971</v>
      </c>
      <c r="BU38" s="64">
        <v>779</v>
      </c>
      <c r="BV38" s="64">
        <v>624</v>
      </c>
      <c r="BW38" s="64">
        <v>468</v>
      </c>
      <c r="BX38" s="64">
        <v>205</v>
      </c>
      <c r="BY38" s="64">
        <v>69</v>
      </c>
      <c r="BZ38" s="64">
        <v>8</v>
      </c>
      <c r="CA38" s="64">
        <v>3</v>
      </c>
      <c r="CB38" s="64">
        <v>0</v>
      </c>
      <c r="CC38" s="64">
        <v>0</v>
      </c>
      <c r="CD38" s="64">
        <v>0</v>
      </c>
      <c r="CE38" s="64">
        <v>0</v>
      </c>
      <c r="CF38" s="64">
        <v>0</v>
      </c>
      <c r="CG38" s="64">
        <v>32344</v>
      </c>
      <c r="CH38" s="43" t="s">
        <v>110</v>
      </c>
    </row>
    <row r="39" spans="1:86" s="44" customFormat="1" ht="12">
      <c r="A39" s="42" t="s">
        <v>111</v>
      </c>
      <c r="B39" s="64">
        <v>3489</v>
      </c>
      <c r="C39" s="64">
        <v>1495</v>
      </c>
      <c r="D39" s="64">
        <v>3449</v>
      </c>
      <c r="E39" s="64">
        <v>3103</v>
      </c>
      <c r="F39" s="64">
        <v>3043</v>
      </c>
      <c r="G39" s="64">
        <v>2716</v>
      </c>
      <c r="H39" s="64">
        <v>5008</v>
      </c>
      <c r="I39" s="64">
        <v>3791</v>
      </c>
      <c r="J39" s="64">
        <v>2802</v>
      </c>
      <c r="K39" s="64">
        <v>2359</v>
      </c>
      <c r="L39" s="64">
        <v>1829</v>
      </c>
      <c r="M39" s="64">
        <v>2031</v>
      </c>
      <c r="N39" s="64">
        <v>1117</v>
      </c>
      <c r="O39" s="64">
        <v>1023</v>
      </c>
      <c r="P39" s="64">
        <v>870</v>
      </c>
      <c r="Q39" s="64">
        <v>698</v>
      </c>
      <c r="R39" s="64">
        <v>323</v>
      </c>
      <c r="S39" s="64">
        <v>104</v>
      </c>
      <c r="T39" s="64">
        <v>19</v>
      </c>
      <c r="U39" s="64">
        <v>1</v>
      </c>
      <c r="V39" s="64">
        <v>0</v>
      </c>
      <c r="W39" s="64">
        <v>1</v>
      </c>
      <c r="X39" s="64">
        <v>0</v>
      </c>
      <c r="Y39" s="64">
        <v>0</v>
      </c>
      <c r="Z39" s="64">
        <v>0</v>
      </c>
      <c r="AA39" s="64">
        <v>39271</v>
      </c>
      <c r="AB39" s="43" t="s">
        <v>111</v>
      </c>
      <c r="AD39" s="42" t="s">
        <v>111</v>
      </c>
      <c r="AE39" s="64">
        <v>147</v>
      </c>
      <c r="AF39" s="64">
        <v>237</v>
      </c>
      <c r="AG39" s="64">
        <v>689</v>
      </c>
      <c r="AH39" s="64">
        <v>779</v>
      </c>
      <c r="AI39" s="64">
        <v>932</v>
      </c>
      <c r="AJ39" s="64">
        <v>813</v>
      </c>
      <c r="AK39" s="64">
        <v>1362</v>
      </c>
      <c r="AL39" s="64">
        <v>1048</v>
      </c>
      <c r="AM39" s="64">
        <v>790</v>
      </c>
      <c r="AN39" s="64">
        <v>726</v>
      </c>
      <c r="AO39" s="64">
        <v>645</v>
      </c>
      <c r="AP39" s="64">
        <v>888</v>
      </c>
      <c r="AQ39" s="64">
        <v>572</v>
      </c>
      <c r="AR39" s="64">
        <v>636</v>
      </c>
      <c r="AS39" s="64">
        <v>552</v>
      </c>
      <c r="AT39" s="64">
        <v>417</v>
      </c>
      <c r="AU39" s="64">
        <v>235</v>
      </c>
      <c r="AV39" s="64">
        <v>88</v>
      </c>
      <c r="AW39" s="64">
        <v>17</v>
      </c>
      <c r="AX39" s="64">
        <v>1</v>
      </c>
      <c r="AY39" s="64">
        <v>0</v>
      </c>
      <c r="AZ39" s="64">
        <v>1</v>
      </c>
      <c r="BA39" s="64">
        <v>0</v>
      </c>
      <c r="BB39" s="64">
        <v>0</v>
      </c>
      <c r="BC39" s="64">
        <v>0</v>
      </c>
      <c r="BD39" s="64">
        <v>11575</v>
      </c>
      <c r="BE39" s="43" t="s">
        <v>111</v>
      </c>
      <c r="BG39" s="42" t="s">
        <v>111</v>
      </c>
      <c r="BH39" s="64">
        <v>2844</v>
      </c>
      <c r="BI39" s="64">
        <v>1141</v>
      </c>
      <c r="BJ39" s="64">
        <v>2587</v>
      </c>
      <c r="BK39" s="64">
        <v>2183</v>
      </c>
      <c r="BL39" s="64">
        <v>1969</v>
      </c>
      <c r="BM39" s="64">
        <v>1800</v>
      </c>
      <c r="BN39" s="64">
        <v>3451</v>
      </c>
      <c r="BO39" s="64">
        <v>2551</v>
      </c>
      <c r="BP39" s="64">
        <v>1894</v>
      </c>
      <c r="BQ39" s="64">
        <v>1555</v>
      </c>
      <c r="BR39" s="64">
        <v>1134</v>
      </c>
      <c r="BS39" s="64">
        <v>1105</v>
      </c>
      <c r="BT39" s="64">
        <v>530</v>
      </c>
      <c r="BU39" s="64">
        <v>369</v>
      </c>
      <c r="BV39" s="64">
        <v>313</v>
      </c>
      <c r="BW39" s="64">
        <v>280</v>
      </c>
      <c r="BX39" s="64">
        <v>87</v>
      </c>
      <c r="BY39" s="64">
        <v>16</v>
      </c>
      <c r="BZ39" s="64">
        <v>2</v>
      </c>
      <c r="CA39" s="64">
        <v>0</v>
      </c>
      <c r="CB39" s="64">
        <v>0</v>
      </c>
      <c r="CC39" s="64">
        <v>0</v>
      </c>
      <c r="CD39" s="64">
        <v>0</v>
      </c>
      <c r="CE39" s="64">
        <v>0</v>
      </c>
      <c r="CF39" s="64">
        <v>0</v>
      </c>
      <c r="CG39" s="64">
        <v>25811</v>
      </c>
      <c r="CH39" s="43" t="s">
        <v>111</v>
      </c>
    </row>
    <row r="40" spans="1:86" s="44" customFormat="1" ht="12">
      <c r="A40" s="42" t="s">
        <v>112</v>
      </c>
      <c r="B40" s="64">
        <v>2686</v>
      </c>
      <c r="C40" s="64">
        <v>1170</v>
      </c>
      <c r="D40" s="64">
        <v>2921</v>
      </c>
      <c r="E40" s="64">
        <v>2530</v>
      </c>
      <c r="F40" s="64">
        <v>2189</v>
      </c>
      <c r="G40" s="64">
        <v>2099</v>
      </c>
      <c r="H40" s="64">
        <v>3572</v>
      </c>
      <c r="I40" s="64">
        <v>2483</v>
      </c>
      <c r="J40" s="64">
        <v>1733</v>
      </c>
      <c r="K40" s="64">
        <v>1278</v>
      </c>
      <c r="L40" s="64">
        <v>906</v>
      </c>
      <c r="M40" s="64">
        <v>944</v>
      </c>
      <c r="N40" s="64">
        <v>507</v>
      </c>
      <c r="O40" s="64">
        <v>399</v>
      </c>
      <c r="P40" s="64">
        <v>383</v>
      </c>
      <c r="Q40" s="64">
        <v>286</v>
      </c>
      <c r="R40" s="64">
        <v>135</v>
      </c>
      <c r="S40" s="64">
        <v>50</v>
      </c>
      <c r="T40" s="64">
        <v>8</v>
      </c>
      <c r="U40" s="64">
        <v>1</v>
      </c>
      <c r="V40" s="64">
        <v>0</v>
      </c>
      <c r="W40" s="64">
        <v>0</v>
      </c>
      <c r="X40" s="64">
        <v>0</v>
      </c>
      <c r="Y40" s="64">
        <v>0</v>
      </c>
      <c r="Z40" s="64">
        <v>0</v>
      </c>
      <c r="AA40" s="64">
        <v>26280</v>
      </c>
      <c r="AB40" s="43" t="s">
        <v>112</v>
      </c>
      <c r="AD40" s="42" t="s">
        <v>112</v>
      </c>
      <c r="AE40" s="64">
        <v>115</v>
      </c>
      <c r="AF40" s="64">
        <v>177</v>
      </c>
      <c r="AG40" s="64">
        <v>566</v>
      </c>
      <c r="AH40" s="64">
        <v>624</v>
      </c>
      <c r="AI40" s="64">
        <v>575</v>
      </c>
      <c r="AJ40" s="64">
        <v>564</v>
      </c>
      <c r="AK40" s="64">
        <v>929</v>
      </c>
      <c r="AL40" s="64">
        <v>695</v>
      </c>
      <c r="AM40" s="64">
        <v>543</v>
      </c>
      <c r="AN40" s="64">
        <v>437</v>
      </c>
      <c r="AO40" s="64">
        <v>369</v>
      </c>
      <c r="AP40" s="64">
        <v>521</v>
      </c>
      <c r="AQ40" s="64">
        <v>313</v>
      </c>
      <c r="AR40" s="64">
        <v>263</v>
      </c>
      <c r="AS40" s="64">
        <v>248</v>
      </c>
      <c r="AT40" s="64">
        <v>167</v>
      </c>
      <c r="AU40" s="64">
        <v>94</v>
      </c>
      <c r="AV40" s="64">
        <v>35</v>
      </c>
      <c r="AW40" s="64">
        <v>7</v>
      </c>
      <c r="AX40" s="64">
        <v>0</v>
      </c>
      <c r="AY40" s="64">
        <v>0</v>
      </c>
      <c r="AZ40" s="64">
        <v>0</v>
      </c>
      <c r="BA40" s="64">
        <v>0</v>
      </c>
      <c r="BB40" s="64">
        <v>0</v>
      </c>
      <c r="BC40" s="64">
        <v>0</v>
      </c>
      <c r="BD40" s="64">
        <v>7242</v>
      </c>
      <c r="BE40" s="43" t="s">
        <v>112</v>
      </c>
      <c r="BG40" s="42" t="s">
        <v>112</v>
      </c>
      <c r="BH40" s="64">
        <v>2205</v>
      </c>
      <c r="BI40" s="64">
        <v>919</v>
      </c>
      <c r="BJ40" s="64">
        <v>2204</v>
      </c>
      <c r="BK40" s="64">
        <v>1792</v>
      </c>
      <c r="BL40" s="64">
        <v>1510</v>
      </c>
      <c r="BM40" s="64">
        <v>1455</v>
      </c>
      <c r="BN40" s="64">
        <v>2501</v>
      </c>
      <c r="BO40" s="64">
        <v>1658</v>
      </c>
      <c r="BP40" s="64">
        <v>1131</v>
      </c>
      <c r="BQ40" s="64">
        <v>812</v>
      </c>
      <c r="BR40" s="64">
        <v>524</v>
      </c>
      <c r="BS40" s="64">
        <v>404</v>
      </c>
      <c r="BT40" s="64">
        <v>187</v>
      </c>
      <c r="BU40" s="64">
        <v>130</v>
      </c>
      <c r="BV40" s="64">
        <v>135</v>
      </c>
      <c r="BW40" s="64">
        <v>119</v>
      </c>
      <c r="BX40" s="64">
        <v>41</v>
      </c>
      <c r="BY40" s="64">
        <v>15</v>
      </c>
      <c r="BZ40" s="64">
        <v>1</v>
      </c>
      <c r="CA40" s="64">
        <v>1</v>
      </c>
      <c r="CB40" s="64">
        <v>0</v>
      </c>
      <c r="CC40" s="64">
        <v>0</v>
      </c>
      <c r="CD40" s="64">
        <v>0</v>
      </c>
      <c r="CE40" s="64">
        <v>0</v>
      </c>
      <c r="CF40" s="64">
        <v>0</v>
      </c>
      <c r="CG40" s="64">
        <v>17744</v>
      </c>
      <c r="CH40" s="43" t="s">
        <v>112</v>
      </c>
    </row>
    <row r="41" spans="1:86" s="44" customFormat="1" ht="12">
      <c r="A41" s="42" t="s">
        <v>113</v>
      </c>
      <c r="B41" s="64">
        <v>5268</v>
      </c>
      <c r="C41" s="64">
        <v>2541</v>
      </c>
      <c r="D41" s="64">
        <v>6409</v>
      </c>
      <c r="E41" s="64">
        <v>5437</v>
      </c>
      <c r="F41" s="64">
        <v>4837</v>
      </c>
      <c r="G41" s="64">
        <v>4296</v>
      </c>
      <c r="H41" s="64">
        <v>6890</v>
      </c>
      <c r="I41" s="64">
        <v>5033</v>
      </c>
      <c r="J41" s="64">
        <v>3658</v>
      </c>
      <c r="K41" s="64">
        <v>2834</v>
      </c>
      <c r="L41" s="64">
        <v>1973</v>
      </c>
      <c r="M41" s="64">
        <v>1935</v>
      </c>
      <c r="N41" s="64">
        <v>1011</v>
      </c>
      <c r="O41" s="64">
        <v>799</v>
      </c>
      <c r="P41" s="64">
        <v>741</v>
      </c>
      <c r="Q41" s="64">
        <v>552</v>
      </c>
      <c r="R41" s="64">
        <v>294</v>
      </c>
      <c r="S41" s="64">
        <v>122</v>
      </c>
      <c r="T41" s="64">
        <v>18</v>
      </c>
      <c r="U41" s="64">
        <v>3</v>
      </c>
      <c r="V41" s="64">
        <v>0</v>
      </c>
      <c r="W41" s="64">
        <v>0</v>
      </c>
      <c r="X41" s="64">
        <v>0</v>
      </c>
      <c r="Y41" s="64">
        <v>0</v>
      </c>
      <c r="Z41" s="64">
        <v>0</v>
      </c>
      <c r="AA41" s="64">
        <v>54651</v>
      </c>
      <c r="AB41" s="43" t="s">
        <v>113</v>
      </c>
      <c r="AD41" s="42" t="s">
        <v>113</v>
      </c>
      <c r="AE41" s="64">
        <v>285</v>
      </c>
      <c r="AF41" s="64">
        <v>438</v>
      </c>
      <c r="AG41" s="64">
        <v>1150</v>
      </c>
      <c r="AH41" s="64">
        <v>1527</v>
      </c>
      <c r="AI41" s="64">
        <v>1483</v>
      </c>
      <c r="AJ41" s="64">
        <v>1340</v>
      </c>
      <c r="AK41" s="64">
        <v>1957</v>
      </c>
      <c r="AL41" s="64">
        <v>1428</v>
      </c>
      <c r="AM41" s="64">
        <v>1125</v>
      </c>
      <c r="AN41" s="64">
        <v>915</v>
      </c>
      <c r="AO41" s="64">
        <v>733</v>
      </c>
      <c r="AP41" s="64">
        <v>932</v>
      </c>
      <c r="AQ41" s="64">
        <v>591</v>
      </c>
      <c r="AR41" s="64">
        <v>547</v>
      </c>
      <c r="AS41" s="64">
        <v>492</v>
      </c>
      <c r="AT41" s="64">
        <v>372</v>
      </c>
      <c r="AU41" s="64">
        <v>222</v>
      </c>
      <c r="AV41" s="64">
        <v>94</v>
      </c>
      <c r="AW41" s="64">
        <v>16</v>
      </c>
      <c r="AX41" s="64">
        <v>3</v>
      </c>
      <c r="AY41" s="64">
        <v>0</v>
      </c>
      <c r="AZ41" s="64">
        <v>0</v>
      </c>
      <c r="BA41" s="64">
        <v>0</v>
      </c>
      <c r="BB41" s="64">
        <v>0</v>
      </c>
      <c r="BC41" s="64">
        <v>0</v>
      </c>
      <c r="BD41" s="64">
        <v>15650</v>
      </c>
      <c r="BE41" s="43" t="s">
        <v>113</v>
      </c>
      <c r="BG41" s="42" t="s">
        <v>113</v>
      </c>
      <c r="BH41" s="64">
        <v>4280</v>
      </c>
      <c r="BI41" s="64">
        <v>1940</v>
      </c>
      <c r="BJ41" s="64">
        <v>4981</v>
      </c>
      <c r="BK41" s="64">
        <v>3683</v>
      </c>
      <c r="BL41" s="64">
        <v>3157</v>
      </c>
      <c r="BM41" s="64">
        <v>2810</v>
      </c>
      <c r="BN41" s="64">
        <v>4624</v>
      </c>
      <c r="BO41" s="64">
        <v>3415</v>
      </c>
      <c r="BP41" s="64">
        <v>2426</v>
      </c>
      <c r="BQ41" s="64">
        <v>1840</v>
      </c>
      <c r="BR41" s="64">
        <v>1177</v>
      </c>
      <c r="BS41" s="64">
        <v>958</v>
      </c>
      <c r="BT41" s="64">
        <v>402</v>
      </c>
      <c r="BU41" s="64">
        <v>239</v>
      </c>
      <c r="BV41" s="64">
        <v>246</v>
      </c>
      <c r="BW41" s="64">
        <v>180</v>
      </c>
      <c r="BX41" s="64">
        <v>72</v>
      </c>
      <c r="BY41" s="64">
        <v>28</v>
      </c>
      <c r="BZ41" s="64">
        <v>2</v>
      </c>
      <c r="CA41" s="64">
        <v>0</v>
      </c>
      <c r="CB41" s="64">
        <v>0</v>
      </c>
      <c r="CC41" s="64">
        <v>0</v>
      </c>
      <c r="CD41" s="64">
        <v>0</v>
      </c>
      <c r="CE41" s="64">
        <v>0</v>
      </c>
      <c r="CF41" s="64">
        <v>0</v>
      </c>
      <c r="CG41" s="64">
        <v>36460</v>
      </c>
      <c r="CH41" s="43" t="s">
        <v>113</v>
      </c>
    </row>
    <row r="42" spans="1:86" s="44" customFormat="1" ht="12">
      <c r="A42" s="42" t="s">
        <v>114</v>
      </c>
      <c r="B42" s="64">
        <v>2620</v>
      </c>
      <c r="C42" s="64">
        <v>1068</v>
      </c>
      <c r="D42" s="64">
        <v>2741</v>
      </c>
      <c r="E42" s="64">
        <v>2602</v>
      </c>
      <c r="F42" s="64">
        <v>2276</v>
      </c>
      <c r="G42" s="64">
        <v>2062</v>
      </c>
      <c r="H42" s="64">
        <v>3720</v>
      </c>
      <c r="I42" s="64">
        <v>2978</v>
      </c>
      <c r="J42" s="64">
        <v>2291</v>
      </c>
      <c r="K42" s="64">
        <v>1884</v>
      </c>
      <c r="L42" s="64">
        <v>1482</v>
      </c>
      <c r="M42" s="64">
        <v>1536</v>
      </c>
      <c r="N42" s="64">
        <v>772</v>
      </c>
      <c r="O42" s="64">
        <v>668</v>
      </c>
      <c r="P42" s="64">
        <v>559</v>
      </c>
      <c r="Q42" s="64">
        <v>422</v>
      </c>
      <c r="R42" s="64">
        <v>235</v>
      </c>
      <c r="S42" s="64">
        <v>95</v>
      </c>
      <c r="T42" s="64">
        <v>16</v>
      </c>
      <c r="U42" s="64">
        <v>1</v>
      </c>
      <c r="V42" s="64">
        <v>0</v>
      </c>
      <c r="W42" s="64">
        <v>0</v>
      </c>
      <c r="X42" s="64">
        <v>0</v>
      </c>
      <c r="Y42" s="64">
        <v>0</v>
      </c>
      <c r="Z42" s="64">
        <v>0</v>
      </c>
      <c r="AA42" s="64">
        <v>30028</v>
      </c>
      <c r="AB42" s="43" t="s">
        <v>114</v>
      </c>
      <c r="AD42" s="42" t="s">
        <v>114</v>
      </c>
      <c r="AE42" s="64">
        <v>121</v>
      </c>
      <c r="AF42" s="64">
        <v>174</v>
      </c>
      <c r="AG42" s="64">
        <v>446</v>
      </c>
      <c r="AH42" s="64">
        <v>644</v>
      </c>
      <c r="AI42" s="64">
        <v>596</v>
      </c>
      <c r="AJ42" s="64">
        <v>509</v>
      </c>
      <c r="AK42" s="64">
        <v>883</v>
      </c>
      <c r="AL42" s="64">
        <v>752</v>
      </c>
      <c r="AM42" s="64">
        <v>594</v>
      </c>
      <c r="AN42" s="64">
        <v>486</v>
      </c>
      <c r="AO42" s="64">
        <v>420</v>
      </c>
      <c r="AP42" s="64">
        <v>606</v>
      </c>
      <c r="AQ42" s="64">
        <v>347</v>
      </c>
      <c r="AR42" s="64">
        <v>382</v>
      </c>
      <c r="AS42" s="64">
        <v>343</v>
      </c>
      <c r="AT42" s="64">
        <v>261</v>
      </c>
      <c r="AU42" s="64">
        <v>176</v>
      </c>
      <c r="AV42" s="64">
        <v>78</v>
      </c>
      <c r="AW42" s="64">
        <v>15</v>
      </c>
      <c r="AX42" s="64">
        <v>1</v>
      </c>
      <c r="AY42" s="64">
        <v>0</v>
      </c>
      <c r="AZ42" s="64">
        <v>0</v>
      </c>
      <c r="BA42" s="64">
        <v>0</v>
      </c>
      <c r="BB42" s="64">
        <v>0</v>
      </c>
      <c r="BC42" s="64">
        <v>0</v>
      </c>
      <c r="BD42" s="64">
        <v>7834</v>
      </c>
      <c r="BE42" s="43" t="s">
        <v>114</v>
      </c>
      <c r="BG42" s="42" t="s">
        <v>114</v>
      </c>
      <c r="BH42" s="64">
        <v>2163</v>
      </c>
      <c r="BI42" s="64">
        <v>834</v>
      </c>
      <c r="BJ42" s="64">
        <v>2201</v>
      </c>
      <c r="BK42" s="64">
        <v>1851</v>
      </c>
      <c r="BL42" s="64">
        <v>1582</v>
      </c>
      <c r="BM42" s="64">
        <v>1482</v>
      </c>
      <c r="BN42" s="64">
        <v>2680</v>
      </c>
      <c r="BO42" s="64">
        <v>2092</v>
      </c>
      <c r="BP42" s="64">
        <v>1604</v>
      </c>
      <c r="BQ42" s="64">
        <v>1346</v>
      </c>
      <c r="BR42" s="64">
        <v>1017</v>
      </c>
      <c r="BS42" s="64">
        <v>887</v>
      </c>
      <c r="BT42" s="64">
        <v>408</v>
      </c>
      <c r="BU42" s="64">
        <v>272</v>
      </c>
      <c r="BV42" s="64">
        <v>210</v>
      </c>
      <c r="BW42" s="64">
        <v>160</v>
      </c>
      <c r="BX42" s="64">
        <v>59</v>
      </c>
      <c r="BY42" s="64">
        <v>17</v>
      </c>
      <c r="BZ42" s="64">
        <v>1</v>
      </c>
      <c r="CA42" s="64">
        <v>0</v>
      </c>
      <c r="CB42" s="64">
        <v>0</v>
      </c>
      <c r="CC42" s="64">
        <v>0</v>
      </c>
      <c r="CD42" s="64">
        <v>0</v>
      </c>
      <c r="CE42" s="64">
        <v>0</v>
      </c>
      <c r="CF42" s="64">
        <v>0</v>
      </c>
      <c r="CG42" s="64">
        <v>20866</v>
      </c>
      <c r="CH42" s="43" t="s">
        <v>114</v>
      </c>
    </row>
    <row r="43" spans="1:86" s="44" customFormat="1" ht="12">
      <c r="A43" s="42" t="s">
        <v>115</v>
      </c>
      <c r="B43" s="64">
        <v>3862</v>
      </c>
      <c r="C43" s="64">
        <v>1675</v>
      </c>
      <c r="D43" s="64">
        <v>4060</v>
      </c>
      <c r="E43" s="64">
        <v>3636</v>
      </c>
      <c r="F43" s="64">
        <v>3399</v>
      </c>
      <c r="G43" s="64">
        <v>3048</v>
      </c>
      <c r="H43" s="64">
        <v>5333</v>
      </c>
      <c r="I43" s="64">
        <v>4111</v>
      </c>
      <c r="J43" s="64">
        <v>2790</v>
      </c>
      <c r="K43" s="64">
        <v>2365</v>
      </c>
      <c r="L43" s="64">
        <v>1674</v>
      </c>
      <c r="M43" s="64">
        <v>1617</v>
      </c>
      <c r="N43" s="64">
        <v>763</v>
      </c>
      <c r="O43" s="64">
        <v>557</v>
      </c>
      <c r="P43" s="64">
        <v>494</v>
      </c>
      <c r="Q43" s="64">
        <v>378</v>
      </c>
      <c r="R43" s="64">
        <v>199</v>
      </c>
      <c r="S43" s="64">
        <v>87</v>
      </c>
      <c r="T43" s="64">
        <v>8</v>
      </c>
      <c r="U43" s="64">
        <v>0</v>
      </c>
      <c r="V43" s="64">
        <v>0</v>
      </c>
      <c r="W43" s="64">
        <v>0</v>
      </c>
      <c r="X43" s="64">
        <v>0</v>
      </c>
      <c r="Y43" s="64">
        <v>0</v>
      </c>
      <c r="Z43" s="64">
        <v>0</v>
      </c>
      <c r="AA43" s="64">
        <v>40056</v>
      </c>
      <c r="AB43" s="43" t="s">
        <v>115</v>
      </c>
      <c r="AD43" s="42" t="s">
        <v>115</v>
      </c>
      <c r="AE43" s="64">
        <v>190</v>
      </c>
      <c r="AF43" s="64">
        <v>252</v>
      </c>
      <c r="AG43" s="64">
        <v>771</v>
      </c>
      <c r="AH43" s="64">
        <v>959</v>
      </c>
      <c r="AI43" s="64">
        <v>923</v>
      </c>
      <c r="AJ43" s="64">
        <v>806</v>
      </c>
      <c r="AK43" s="64">
        <v>1287</v>
      </c>
      <c r="AL43" s="64">
        <v>981</v>
      </c>
      <c r="AM43" s="64">
        <v>769</v>
      </c>
      <c r="AN43" s="64">
        <v>657</v>
      </c>
      <c r="AO43" s="64">
        <v>587</v>
      </c>
      <c r="AP43" s="64">
        <v>746</v>
      </c>
      <c r="AQ43" s="64">
        <v>418</v>
      </c>
      <c r="AR43" s="64">
        <v>339</v>
      </c>
      <c r="AS43" s="64">
        <v>307</v>
      </c>
      <c r="AT43" s="64">
        <v>238</v>
      </c>
      <c r="AU43" s="64">
        <v>134</v>
      </c>
      <c r="AV43" s="64">
        <v>70</v>
      </c>
      <c r="AW43" s="64">
        <v>7</v>
      </c>
      <c r="AX43" s="64">
        <v>0</v>
      </c>
      <c r="AY43" s="64">
        <v>0</v>
      </c>
      <c r="AZ43" s="64">
        <v>0</v>
      </c>
      <c r="BA43" s="64">
        <v>0</v>
      </c>
      <c r="BB43" s="64">
        <v>0</v>
      </c>
      <c r="BC43" s="64">
        <v>0</v>
      </c>
      <c r="BD43" s="64">
        <v>10441</v>
      </c>
      <c r="BE43" s="43" t="s">
        <v>115</v>
      </c>
      <c r="BG43" s="42" t="s">
        <v>115</v>
      </c>
      <c r="BH43" s="64">
        <v>3185</v>
      </c>
      <c r="BI43" s="64">
        <v>1298</v>
      </c>
      <c r="BJ43" s="64">
        <v>3032</v>
      </c>
      <c r="BK43" s="64">
        <v>2494</v>
      </c>
      <c r="BL43" s="64">
        <v>2317</v>
      </c>
      <c r="BM43" s="64">
        <v>2122</v>
      </c>
      <c r="BN43" s="64">
        <v>3756</v>
      </c>
      <c r="BO43" s="64">
        <v>2908</v>
      </c>
      <c r="BP43" s="64">
        <v>1913</v>
      </c>
      <c r="BQ43" s="64">
        <v>1645</v>
      </c>
      <c r="BR43" s="64">
        <v>1051</v>
      </c>
      <c r="BS43" s="64">
        <v>841</v>
      </c>
      <c r="BT43" s="64">
        <v>328</v>
      </c>
      <c r="BU43" s="64">
        <v>208</v>
      </c>
      <c r="BV43" s="64">
        <v>186</v>
      </c>
      <c r="BW43" s="64">
        <v>140</v>
      </c>
      <c r="BX43" s="64">
        <v>65</v>
      </c>
      <c r="BY43" s="64">
        <v>17</v>
      </c>
      <c r="BZ43" s="64">
        <v>1</v>
      </c>
      <c r="CA43" s="64">
        <v>0</v>
      </c>
      <c r="CB43" s="64">
        <v>0</v>
      </c>
      <c r="CC43" s="64">
        <v>0</v>
      </c>
      <c r="CD43" s="64">
        <v>0</v>
      </c>
      <c r="CE43" s="64">
        <v>0</v>
      </c>
      <c r="CF43" s="64">
        <v>0</v>
      </c>
      <c r="CG43" s="64">
        <v>27507</v>
      </c>
      <c r="CH43" s="43" t="s">
        <v>115</v>
      </c>
    </row>
    <row r="44" spans="1:86" s="44" customFormat="1" ht="12">
      <c r="A44" s="42" t="s">
        <v>116</v>
      </c>
      <c r="B44" s="64">
        <v>1476</v>
      </c>
      <c r="C44" s="64">
        <v>640</v>
      </c>
      <c r="D44" s="64">
        <v>1541</v>
      </c>
      <c r="E44" s="64">
        <v>1459</v>
      </c>
      <c r="F44" s="64">
        <v>1409</v>
      </c>
      <c r="G44" s="64">
        <v>1283</v>
      </c>
      <c r="H44" s="64">
        <v>2247</v>
      </c>
      <c r="I44" s="64">
        <v>1675</v>
      </c>
      <c r="J44" s="64">
        <v>1261</v>
      </c>
      <c r="K44" s="64">
        <v>986</v>
      </c>
      <c r="L44" s="64">
        <v>699</v>
      </c>
      <c r="M44" s="64">
        <v>839</v>
      </c>
      <c r="N44" s="64">
        <v>424</v>
      </c>
      <c r="O44" s="64">
        <v>325</v>
      </c>
      <c r="P44" s="64">
        <v>312</v>
      </c>
      <c r="Q44" s="64">
        <v>215</v>
      </c>
      <c r="R44" s="64">
        <v>106</v>
      </c>
      <c r="S44" s="64">
        <v>34</v>
      </c>
      <c r="T44" s="64">
        <v>6</v>
      </c>
      <c r="U44" s="64">
        <v>0</v>
      </c>
      <c r="V44" s="64">
        <v>0</v>
      </c>
      <c r="W44" s="64">
        <v>0</v>
      </c>
      <c r="X44" s="64">
        <v>0</v>
      </c>
      <c r="Y44" s="64">
        <v>0</v>
      </c>
      <c r="Z44" s="64">
        <v>0</v>
      </c>
      <c r="AA44" s="64">
        <v>16937</v>
      </c>
      <c r="AB44" s="43" t="s">
        <v>116</v>
      </c>
      <c r="AD44" s="42" t="s">
        <v>116</v>
      </c>
      <c r="AE44" s="64">
        <v>78</v>
      </c>
      <c r="AF44" s="64">
        <v>108</v>
      </c>
      <c r="AG44" s="64">
        <v>334</v>
      </c>
      <c r="AH44" s="64">
        <v>410</v>
      </c>
      <c r="AI44" s="64">
        <v>397</v>
      </c>
      <c r="AJ44" s="64">
        <v>390</v>
      </c>
      <c r="AK44" s="64">
        <v>602</v>
      </c>
      <c r="AL44" s="64">
        <v>422</v>
      </c>
      <c r="AM44" s="64">
        <v>365</v>
      </c>
      <c r="AN44" s="64">
        <v>273</v>
      </c>
      <c r="AO44" s="64">
        <v>228</v>
      </c>
      <c r="AP44" s="64">
        <v>319</v>
      </c>
      <c r="AQ44" s="64">
        <v>219</v>
      </c>
      <c r="AR44" s="64">
        <v>197</v>
      </c>
      <c r="AS44" s="64">
        <v>194</v>
      </c>
      <c r="AT44" s="64">
        <v>122</v>
      </c>
      <c r="AU44" s="64">
        <v>70</v>
      </c>
      <c r="AV44" s="64">
        <v>27</v>
      </c>
      <c r="AW44" s="64">
        <v>5</v>
      </c>
      <c r="AX44" s="64">
        <v>0</v>
      </c>
      <c r="AY44" s="64">
        <v>0</v>
      </c>
      <c r="AZ44" s="64">
        <v>0</v>
      </c>
      <c r="BA44" s="64">
        <v>0</v>
      </c>
      <c r="BB44" s="64">
        <v>0</v>
      </c>
      <c r="BC44" s="64">
        <v>0</v>
      </c>
      <c r="BD44" s="64">
        <v>4760</v>
      </c>
      <c r="BE44" s="43" t="s">
        <v>116</v>
      </c>
      <c r="BG44" s="42" t="s">
        <v>116</v>
      </c>
      <c r="BH44" s="64">
        <v>1195</v>
      </c>
      <c r="BI44" s="64">
        <v>495</v>
      </c>
      <c r="BJ44" s="64">
        <v>1127</v>
      </c>
      <c r="BK44" s="64">
        <v>976</v>
      </c>
      <c r="BL44" s="64">
        <v>932</v>
      </c>
      <c r="BM44" s="64">
        <v>843</v>
      </c>
      <c r="BN44" s="64">
        <v>1552</v>
      </c>
      <c r="BO44" s="64">
        <v>1181</v>
      </c>
      <c r="BP44" s="64">
        <v>852</v>
      </c>
      <c r="BQ44" s="64">
        <v>685</v>
      </c>
      <c r="BR44" s="64">
        <v>446</v>
      </c>
      <c r="BS44" s="64">
        <v>504</v>
      </c>
      <c r="BT44" s="64">
        <v>202</v>
      </c>
      <c r="BU44" s="64">
        <v>123</v>
      </c>
      <c r="BV44" s="64">
        <v>115</v>
      </c>
      <c r="BW44" s="64">
        <v>93</v>
      </c>
      <c r="BX44" s="64">
        <v>36</v>
      </c>
      <c r="BY44" s="64">
        <v>7</v>
      </c>
      <c r="BZ44" s="64">
        <v>1</v>
      </c>
      <c r="CA44" s="64">
        <v>0</v>
      </c>
      <c r="CB44" s="64">
        <v>0</v>
      </c>
      <c r="CC44" s="64">
        <v>0</v>
      </c>
      <c r="CD44" s="64">
        <v>0</v>
      </c>
      <c r="CE44" s="64">
        <v>0</v>
      </c>
      <c r="CF44" s="64">
        <v>0</v>
      </c>
      <c r="CG44" s="64">
        <v>11365</v>
      </c>
      <c r="CH44" s="43" t="s">
        <v>116</v>
      </c>
    </row>
    <row r="45" spans="1:86" s="44" customFormat="1" ht="12">
      <c r="A45" s="42" t="s">
        <v>117</v>
      </c>
      <c r="B45" s="64">
        <v>4788</v>
      </c>
      <c r="C45" s="64">
        <v>1938</v>
      </c>
      <c r="D45" s="64">
        <v>4426</v>
      </c>
      <c r="E45" s="64">
        <v>4077</v>
      </c>
      <c r="F45" s="64">
        <v>3668</v>
      </c>
      <c r="G45" s="64">
        <v>3588</v>
      </c>
      <c r="H45" s="64">
        <v>6292</v>
      </c>
      <c r="I45" s="64">
        <v>4788</v>
      </c>
      <c r="J45" s="64">
        <v>3528</v>
      </c>
      <c r="K45" s="64">
        <v>2895</v>
      </c>
      <c r="L45" s="64">
        <v>2054</v>
      </c>
      <c r="M45" s="64">
        <v>1989</v>
      </c>
      <c r="N45" s="64">
        <v>960</v>
      </c>
      <c r="O45" s="64">
        <v>747</v>
      </c>
      <c r="P45" s="64">
        <v>646</v>
      </c>
      <c r="Q45" s="64">
        <v>481</v>
      </c>
      <c r="R45" s="64">
        <v>216</v>
      </c>
      <c r="S45" s="64">
        <v>84</v>
      </c>
      <c r="T45" s="64">
        <v>20</v>
      </c>
      <c r="U45" s="64">
        <v>2</v>
      </c>
      <c r="V45" s="64">
        <v>1</v>
      </c>
      <c r="W45" s="64">
        <v>0</v>
      </c>
      <c r="X45" s="64">
        <v>0</v>
      </c>
      <c r="Y45" s="64">
        <v>0</v>
      </c>
      <c r="Z45" s="64">
        <v>0</v>
      </c>
      <c r="AA45" s="64">
        <v>47188</v>
      </c>
      <c r="AB45" s="43" t="s">
        <v>117</v>
      </c>
      <c r="AD45" s="42" t="s">
        <v>117</v>
      </c>
      <c r="AE45" s="64">
        <v>228</v>
      </c>
      <c r="AF45" s="64">
        <v>299</v>
      </c>
      <c r="AG45" s="64">
        <v>861</v>
      </c>
      <c r="AH45" s="64">
        <v>1020</v>
      </c>
      <c r="AI45" s="64">
        <v>1021</v>
      </c>
      <c r="AJ45" s="64">
        <v>1009</v>
      </c>
      <c r="AK45" s="64">
        <v>1520</v>
      </c>
      <c r="AL45" s="64">
        <v>1146</v>
      </c>
      <c r="AM45" s="64">
        <v>860</v>
      </c>
      <c r="AN45" s="64">
        <v>788</v>
      </c>
      <c r="AO45" s="64">
        <v>608</v>
      </c>
      <c r="AP45" s="64">
        <v>796</v>
      </c>
      <c r="AQ45" s="64">
        <v>461</v>
      </c>
      <c r="AR45" s="64">
        <v>436</v>
      </c>
      <c r="AS45" s="64">
        <v>392</v>
      </c>
      <c r="AT45" s="64">
        <v>301</v>
      </c>
      <c r="AU45" s="64">
        <v>152</v>
      </c>
      <c r="AV45" s="64">
        <v>70</v>
      </c>
      <c r="AW45" s="64">
        <v>15</v>
      </c>
      <c r="AX45" s="64">
        <v>2</v>
      </c>
      <c r="AY45" s="64">
        <v>1</v>
      </c>
      <c r="AZ45" s="64">
        <v>0</v>
      </c>
      <c r="BA45" s="64">
        <v>0</v>
      </c>
      <c r="BB45" s="64">
        <v>0</v>
      </c>
      <c r="BC45" s="64">
        <v>0</v>
      </c>
      <c r="BD45" s="64">
        <v>11986</v>
      </c>
      <c r="BE45" s="43" t="s">
        <v>117</v>
      </c>
      <c r="BG45" s="42" t="s">
        <v>117</v>
      </c>
      <c r="BH45" s="64">
        <v>4067</v>
      </c>
      <c r="BI45" s="64">
        <v>1539</v>
      </c>
      <c r="BJ45" s="64">
        <v>3405</v>
      </c>
      <c r="BK45" s="64">
        <v>2885</v>
      </c>
      <c r="BL45" s="64">
        <v>2506</v>
      </c>
      <c r="BM45" s="64">
        <v>2462</v>
      </c>
      <c r="BN45" s="64">
        <v>4563</v>
      </c>
      <c r="BO45" s="64">
        <v>3445</v>
      </c>
      <c r="BP45" s="64">
        <v>2553</v>
      </c>
      <c r="BQ45" s="64">
        <v>2031</v>
      </c>
      <c r="BR45" s="64">
        <v>1390</v>
      </c>
      <c r="BS45" s="64">
        <v>1151</v>
      </c>
      <c r="BT45" s="64">
        <v>480</v>
      </c>
      <c r="BU45" s="64">
        <v>303</v>
      </c>
      <c r="BV45" s="64">
        <v>248</v>
      </c>
      <c r="BW45" s="64">
        <v>180</v>
      </c>
      <c r="BX45" s="64">
        <v>64</v>
      </c>
      <c r="BY45" s="64">
        <v>14</v>
      </c>
      <c r="BZ45" s="64">
        <v>5</v>
      </c>
      <c r="CA45" s="64">
        <v>0</v>
      </c>
      <c r="CB45" s="64">
        <v>0</v>
      </c>
      <c r="CC45" s="64">
        <v>0</v>
      </c>
      <c r="CD45" s="64">
        <v>0</v>
      </c>
      <c r="CE45" s="64">
        <v>0</v>
      </c>
      <c r="CF45" s="64">
        <v>0</v>
      </c>
      <c r="CG45" s="64">
        <v>33291</v>
      </c>
      <c r="CH45" s="43" t="s">
        <v>117</v>
      </c>
    </row>
    <row r="46" spans="1:86" s="44" customFormat="1" ht="12">
      <c r="A46" s="42" t="s">
        <v>118</v>
      </c>
      <c r="B46" s="64">
        <v>3045</v>
      </c>
      <c r="C46" s="64">
        <v>1236</v>
      </c>
      <c r="D46" s="64">
        <v>2804</v>
      </c>
      <c r="E46" s="64">
        <v>2576</v>
      </c>
      <c r="F46" s="64">
        <v>2514</v>
      </c>
      <c r="G46" s="64">
        <v>2373</v>
      </c>
      <c r="H46" s="64">
        <v>4072</v>
      </c>
      <c r="I46" s="64">
        <v>2927</v>
      </c>
      <c r="J46" s="64">
        <v>2093</v>
      </c>
      <c r="K46" s="64">
        <v>1603</v>
      </c>
      <c r="L46" s="64">
        <v>1096</v>
      </c>
      <c r="M46" s="64">
        <v>992</v>
      </c>
      <c r="N46" s="64">
        <v>479</v>
      </c>
      <c r="O46" s="64">
        <v>362</v>
      </c>
      <c r="P46" s="64">
        <v>299</v>
      </c>
      <c r="Q46" s="64">
        <v>276</v>
      </c>
      <c r="R46" s="64">
        <v>117</v>
      </c>
      <c r="S46" s="64">
        <v>43</v>
      </c>
      <c r="T46" s="64">
        <v>11</v>
      </c>
      <c r="U46" s="64">
        <v>0</v>
      </c>
      <c r="V46" s="64">
        <v>0</v>
      </c>
      <c r="W46" s="64">
        <v>0</v>
      </c>
      <c r="X46" s="64">
        <v>0</v>
      </c>
      <c r="Y46" s="64">
        <v>0</v>
      </c>
      <c r="Z46" s="64">
        <v>0</v>
      </c>
      <c r="AA46" s="64">
        <v>28918</v>
      </c>
      <c r="AB46" s="43" t="s">
        <v>118</v>
      </c>
      <c r="AD46" s="42" t="s">
        <v>118</v>
      </c>
      <c r="AE46" s="64">
        <v>124</v>
      </c>
      <c r="AF46" s="64">
        <v>167</v>
      </c>
      <c r="AG46" s="64">
        <v>491</v>
      </c>
      <c r="AH46" s="64">
        <v>621</v>
      </c>
      <c r="AI46" s="64">
        <v>676</v>
      </c>
      <c r="AJ46" s="64">
        <v>670</v>
      </c>
      <c r="AK46" s="64">
        <v>1051</v>
      </c>
      <c r="AL46" s="64">
        <v>734</v>
      </c>
      <c r="AM46" s="64">
        <v>573</v>
      </c>
      <c r="AN46" s="64">
        <v>471</v>
      </c>
      <c r="AO46" s="64">
        <v>386</v>
      </c>
      <c r="AP46" s="64">
        <v>460</v>
      </c>
      <c r="AQ46" s="64">
        <v>270</v>
      </c>
      <c r="AR46" s="64">
        <v>245</v>
      </c>
      <c r="AS46" s="64">
        <v>187</v>
      </c>
      <c r="AT46" s="64">
        <v>171</v>
      </c>
      <c r="AU46" s="64">
        <v>83</v>
      </c>
      <c r="AV46" s="64">
        <v>35</v>
      </c>
      <c r="AW46" s="64">
        <v>10</v>
      </c>
      <c r="AX46" s="64">
        <v>0</v>
      </c>
      <c r="AY46" s="64">
        <v>0</v>
      </c>
      <c r="AZ46" s="64">
        <v>0</v>
      </c>
      <c r="BA46" s="64">
        <v>0</v>
      </c>
      <c r="BB46" s="64">
        <v>0</v>
      </c>
      <c r="BC46" s="64">
        <v>0</v>
      </c>
      <c r="BD46" s="64">
        <v>7425</v>
      </c>
      <c r="BE46" s="43" t="s">
        <v>118</v>
      </c>
      <c r="BG46" s="42" t="s">
        <v>118</v>
      </c>
      <c r="BH46" s="64">
        <v>2551</v>
      </c>
      <c r="BI46" s="64">
        <v>987</v>
      </c>
      <c r="BJ46" s="64">
        <v>2166</v>
      </c>
      <c r="BK46" s="64">
        <v>1835</v>
      </c>
      <c r="BL46" s="64">
        <v>1741</v>
      </c>
      <c r="BM46" s="64">
        <v>1623</v>
      </c>
      <c r="BN46" s="64">
        <v>2866</v>
      </c>
      <c r="BO46" s="64">
        <v>2075</v>
      </c>
      <c r="BP46" s="64">
        <v>1456</v>
      </c>
      <c r="BQ46" s="64">
        <v>1092</v>
      </c>
      <c r="BR46" s="64">
        <v>689</v>
      </c>
      <c r="BS46" s="64">
        <v>515</v>
      </c>
      <c r="BT46" s="64">
        <v>205</v>
      </c>
      <c r="BU46" s="64">
        <v>113</v>
      </c>
      <c r="BV46" s="64">
        <v>110</v>
      </c>
      <c r="BW46" s="64">
        <v>105</v>
      </c>
      <c r="BX46" s="64">
        <v>34</v>
      </c>
      <c r="BY46" s="64">
        <v>8</v>
      </c>
      <c r="BZ46" s="64">
        <v>1</v>
      </c>
      <c r="CA46" s="64">
        <v>0</v>
      </c>
      <c r="CB46" s="64">
        <v>0</v>
      </c>
      <c r="CC46" s="64">
        <v>0</v>
      </c>
      <c r="CD46" s="64">
        <v>0</v>
      </c>
      <c r="CE46" s="64">
        <v>0</v>
      </c>
      <c r="CF46" s="64">
        <v>0</v>
      </c>
      <c r="CG46" s="64">
        <v>20172</v>
      </c>
      <c r="CH46" s="43" t="s">
        <v>118</v>
      </c>
    </row>
    <row r="47" spans="1:86" s="44" customFormat="1" ht="12">
      <c r="A47" s="42" t="s">
        <v>119</v>
      </c>
      <c r="B47" s="64">
        <v>3049</v>
      </c>
      <c r="C47" s="64">
        <v>1268</v>
      </c>
      <c r="D47" s="64">
        <v>3266</v>
      </c>
      <c r="E47" s="64">
        <v>3043</v>
      </c>
      <c r="F47" s="64">
        <v>2847</v>
      </c>
      <c r="G47" s="64">
        <v>2575</v>
      </c>
      <c r="H47" s="64">
        <v>4621</v>
      </c>
      <c r="I47" s="64">
        <v>3947</v>
      </c>
      <c r="J47" s="64">
        <v>2997</v>
      </c>
      <c r="K47" s="64">
        <v>2485</v>
      </c>
      <c r="L47" s="64">
        <v>1746</v>
      </c>
      <c r="M47" s="64">
        <v>1881</v>
      </c>
      <c r="N47" s="64">
        <v>1100</v>
      </c>
      <c r="O47" s="64">
        <v>813</v>
      </c>
      <c r="P47" s="64">
        <v>713</v>
      </c>
      <c r="Q47" s="64">
        <v>544</v>
      </c>
      <c r="R47" s="64">
        <v>306</v>
      </c>
      <c r="S47" s="64">
        <v>121</v>
      </c>
      <c r="T47" s="64">
        <v>13</v>
      </c>
      <c r="U47" s="64">
        <v>3</v>
      </c>
      <c r="V47" s="64">
        <v>0</v>
      </c>
      <c r="W47" s="64">
        <v>0</v>
      </c>
      <c r="X47" s="64">
        <v>0</v>
      </c>
      <c r="Y47" s="64">
        <v>0</v>
      </c>
      <c r="Z47" s="64">
        <v>0</v>
      </c>
      <c r="AA47" s="64">
        <v>37338</v>
      </c>
      <c r="AB47" s="43" t="s">
        <v>119</v>
      </c>
      <c r="AD47" s="42" t="s">
        <v>119</v>
      </c>
      <c r="AE47" s="64">
        <v>139</v>
      </c>
      <c r="AF47" s="64">
        <v>230</v>
      </c>
      <c r="AG47" s="64">
        <v>630</v>
      </c>
      <c r="AH47" s="64">
        <v>745</v>
      </c>
      <c r="AI47" s="64">
        <v>721</v>
      </c>
      <c r="AJ47" s="64">
        <v>694</v>
      </c>
      <c r="AK47" s="64">
        <v>1157</v>
      </c>
      <c r="AL47" s="64">
        <v>963</v>
      </c>
      <c r="AM47" s="64">
        <v>803</v>
      </c>
      <c r="AN47" s="64">
        <v>737</v>
      </c>
      <c r="AO47" s="64">
        <v>572</v>
      </c>
      <c r="AP47" s="64">
        <v>826</v>
      </c>
      <c r="AQ47" s="64">
        <v>548</v>
      </c>
      <c r="AR47" s="64">
        <v>491</v>
      </c>
      <c r="AS47" s="64">
        <v>466</v>
      </c>
      <c r="AT47" s="64">
        <v>344</v>
      </c>
      <c r="AU47" s="64">
        <v>226</v>
      </c>
      <c r="AV47" s="64">
        <v>101</v>
      </c>
      <c r="AW47" s="64">
        <v>10</v>
      </c>
      <c r="AX47" s="64">
        <v>3</v>
      </c>
      <c r="AY47" s="64">
        <v>0</v>
      </c>
      <c r="AZ47" s="64">
        <v>0</v>
      </c>
      <c r="BA47" s="64">
        <v>0</v>
      </c>
      <c r="BB47" s="64">
        <v>0</v>
      </c>
      <c r="BC47" s="64">
        <v>0</v>
      </c>
      <c r="BD47" s="64">
        <v>10406</v>
      </c>
      <c r="BE47" s="43" t="s">
        <v>119</v>
      </c>
      <c r="BG47" s="42" t="s">
        <v>119</v>
      </c>
      <c r="BH47" s="64">
        <v>2547</v>
      </c>
      <c r="BI47" s="64">
        <v>979</v>
      </c>
      <c r="BJ47" s="64">
        <v>2501</v>
      </c>
      <c r="BK47" s="64">
        <v>2197</v>
      </c>
      <c r="BL47" s="64">
        <v>2045</v>
      </c>
      <c r="BM47" s="64">
        <v>1802</v>
      </c>
      <c r="BN47" s="64">
        <v>3234</v>
      </c>
      <c r="BO47" s="64">
        <v>2810</v>
      </c>
      <c r="BP47" s="64">
        <v>2070</v>
      </c>
      <c r="BQ47" s="64">
        <v>1672</v>
      </c>
      <c r="BR47" s="64">
        <v>1123</v>
      </c>
      <c r="BS47" s="64">
        <v>999</v>
      </c>
      <c r="BT47" s="64">
        <v>526</v>
      </c>
      <c r="BU47" s="64">
        <v>305</v>
      </c>
      <c r="BV47" s="64">
        <v>243</v>
      </c>
      <c r="BW47" s="64">
        <v>199</v>
      </c>
      <c r="BX47" s="64">
        <v>80</v>
      </c>
      <c r="BY47" s="64">
        <v>20</v>
      </c>
      <c r="BZ47" s="64">
        <v>3</v>
      </c>
      <c r="CA47" s="64">
        <v>0</v>
      </c>
      <c r="CB47" s="64">
        <v>0</v>
      </c>
      <c r="CC47" s="64">
        <v>0</v>
      </c>
      <c r="CD47" s="64">
        <v>0</v>
      </c>
      <c r="CE47" s="64">
        <v>0</v>
      </c>
      <c r="CF47" s="64">
        <v>0</v>
      </c>
      <c r="CG47" s="64">
        <v>25355</v>
      </c>
      <c r="CH47" s="43" t="s">
        <v>119</v>
      </c>
    </row>
    <row r="48" spans="1:86" s="44" customFormat="1" ht="12">
      <c r="A48" s="42" t="s">
        <v>120</v>
      </c>
      <c r="B48" s="64">
        <v>2472</v>
      </c>
      <c r="C48" s="64">
        <v>1028</v>
      </c>
      <c r="D48" s="64">
        <v>2534</v>
      </c>
      <c r="E48" s="64">
        <v>2557</v>
      </c>
      <c r="F48" s="64">
        <v>2114</v>
      </c>
      <c r="G48" s="64">
        <v>2088</v>
      </c>
      <c r="H48" s="64">
        <v>3956</v>
      </c>
      <c r="I48" s="64">
        <v>3141</v>
      </c>
      <c r="J48" s="64">
        <v>2459</v>
      </c>
      <c r="K48" s="64">
        <v>1917</v>
      </c>
      <c r="L48" s="64">
        <v>1666</v>
      </c>
      <c r="M48" s="64">
        <v>1980</v>
      </c>
      <c r="N48" s="64">
        <v>1175</v>
      </c>
      <c r="O48" s="64">
        <v>922</v>
      </c>
      <c r="P48" s="64">
        <v>771</v>
      </c>
      <c r="Q48" s="64">
        <v>514</v>
      </c>
      <c r="R48" s="64">
        <v>228</v>
      </c>
      <c r="S48" s="64">
        <v>77</v>
      </c>
      <c r="T48" s="64">
        <v>15</v>
      </c>
      <c r="U48" s="64">
        <v>1</v>
      </c>
      <c r="V48" s="64">
        <v>1</v>
      </c>
      <c r="W48" s="64">
        <v>0</v>
      </c>
      <c r="X48" s="64">
        <v>0</v>
      </c>
      <c r="Y48" s="64">
        <v>0</v>
      </c>
      <c r="Z48" s="64">
        <v>0</v>
      </c>
      <c r="AA48" s="64">
        <v>31616</v>
      </c>
      <c r="AB48" s="43" t="s">
        <v>120</v>
      </c>
      <c r="AD48" s="42" t="s">
        <v>120</v>
      </c>
      <c r="AE48" s="64">
        <v>138</v>
      </c>
      <c r="AF48" s="64">
        <v>184</v>
      </c>
      <c r="AG48" s="64">
        <v>541</v>
      </c>
      <c r="AH48" s="64">
        <v>723</v>
      </c>
      <c r="AI48" s="64">
        <v>594</v>
      </c>
      <c r="AJ48" s="64">
        <v>607</v>
      </c>
      <c r="AK48" s="64">
        <v>960</v>
      </c>
      <c r="AL48" s="64">
        <v>751</v>
      </c>
      <c r="AM48" s="64">
        <v>644</v>
      </c>
      <c r="AN48" s="64">
        <v>502</v>
      </c>
      <c r="AO48" s="64">
        <v>498</v>
      </c>
      <c r="AP48" s="64">
        <v>786</v>
      </c>
      <c r="AQ48" s="64">
        <v>562</v>
      </c>
      <c r="AR48" s="64">
        <v>517</v>
      </c>
      <c r="AS48" s="64">
        <v>501</v>
      </c>
      <c r="AT48" s="64">
        <v>328</v>
      </c>
      <c r="AU48" s="64">
        <v>178</v>
      </c>
      <c r="AV48" s="64">
        <v>65</v>
      </c>
      <c r="AW48" s="64">
        <v>14</v>
      </c>
      <c r="AX48" s="64">
        <v>1</v>
      </c>
      <c r="AY48" s="64">
        <v>1</v>
      </c>
      <c r="AZ48" s="64">
        <v>0</v>
      </c>
      <c r="BA48" s="64">
        <v>0</v>
      </c>
      <c r="BB48" s="64">
        <v>0</v>
      </c>
      <c r="BC48" s="64">
        <v>0</v>
      </c>
      <c r="BD48" s="64">
        <v>9095</v>
      </c>
      <c r="BE48" s="43" t="s">
        <v>120</v>
      </c>
      <c r="BG48" s="42" t="s">
        <v>120</v>
      </c>
      <c r="BH48" s="64">
        <v>1969</v>
      </c>
      <c r="BI48" s="64">
        <v>770</v>
      </c>
      <c r="BJ48" s="64">
        <v>1840</v>
      </c>
      <c r="BK48" s="64">
        <v>1705</v>
      </c>
      <c r="BL48" s="64">
        <v>1421</v>
      </c>
      <c r="BM48" s="64">
        <v>1409</v>
      </c>
      <c r="BN48" s="64">
        <v>2871</v>
      </c>
      <c r="BO48" s="64">
        <v>2266</v>
      </c>
      <c r="BP48" s="64">
        <v>1724</v>
      </c>
      <c r="BQ48" s="64">
        <v>1370</v>
      </c>
      <c r="BR48" s="64">
        <v>1117</v>
      </c>
      <c r="BS48" s="64">
        <v>1143</v>
      </c>
      <c r="BT48" s="64">
        <v>594</v>
      </c>
      <c r="BU48" s="64">
        <v>384</v>
      </c>
      <c r="BV48" s="64">
        <v>262</v>
      </c>
      <c r="BW48" s="64">
        <v>185</v>
      </c>
      <c r="BX48" s="64">
        <v>49</v>
      </c>
      <c r="BY48" s="64">
        <v>11</v>
      </c>
      <c r="BZ48" s="64">
        <v>1</v>
      </c>
      <c r="CA48" s="64">
        <v>0</v>
      </c>
      <c r="CB48" s="64">
        <v>0</v>
      </c>
      <c r="CC48" s="64">
        <v>0</v>
      </c>
      <c r="CD48" s="64">
        <v>0</v>
      </c>
      <c r="CE48" s="64">
        <v>0</v>
      </c>
      <c r="CF48" s="64">
        <v>0</v>
      </c>
      <c r="CG48" s="64">
        <v>21091</v>
      </c>
      <c r="CH48" s="43" t="s">
        <v>120</v>
      </c>
    </row>
    <row r="49" spans="1:86" s="44" customFormat="1" ht="12">
      <c r="A49" s="42" t="s">
        <v>121</v>
      </c>
      <c r="B49" s="64">
        <v>1166</v>
      </c>
      <c r="C49" s="64">
        <v>553</v>
      </c>
      <c r="D49" s="64">
        <v>1441</v>
      </c>
      <c r="E49" s="64">
        <v>1174</v>
      </c>
      <c r="F49" s="64">
        <v>1116</v>
      </c>
      <c r="G49" s="64">
        <v>1028</v>
      </c>
      <c r="H49" s="64">
        <v>1812</v>
      </c>
      <c r="I49" s="64">
        <v>1326</v>
      </c>
      <c r="J49" s="64">
        <v>1081</v>
      </c>
      <c r="K49" s="64">
        <v>858</v>
      </c>
      <c r="L49" s="64">
        <v>574</v>
      </c>
      <c r="M49" s="64">
        <v>570</v>
      </c>
      <c r="N49" s="64">
        <v>278</v>
      </c>
      <c r="O49" s="64">
        <v>196</v>
      </c>
      <c r="P49" s="64">
        <v>226</v>
      </c>
      <c r="Q49" s="64">
        <v>165</v>
      </c>
      <c r="R49" s="64">
        <v>92</v>
      </c>
      <c r="S49" s="64">
        <v>33</v>
      </c>
      <c r="T49" s="64">
        <v>6</v>
      </c>
      <c r="U49" s="64">
        <v>0</v>
      </c>
      <c r="V49" s="64">
        <v>0</v>
      </c>
      <c r="W49" s="64">
        <v>0</v>
      </c>
      <c r="X49" s="64">
        <v>0</v>
      </c>
      <c r="Y49" s="64">
        <v>0</v>
      </c>
      <c r="Z49" s="64">
        <v>0</v>
      </c>
      <c r="AA49" s="64">
        <v>13695</v>
      </c>
      <c r="AB49" s="43" t="s">
        <v>121</v>
      </c>
      <c r="AD49" s="42" t="s">
        <v>121</v>
      </c>
      <c r="AE49" s="64">
        <v>60</v>
      </c>
      <c r="AF49" s="64">
        <v>101</v>
      </c>
      <c r="AG49" s="64">
        <v>270</v>
      </c>
      <c r="AH49" s="64">
        <v>281</v>
      </c>
      <c r="AI49" s="64">
        <v>299</v>
      </c>
      <c r="AJ49" s="64">
        <v>287</v>
      </c>
      <c r="AK49" s="64">
        <v>446</v>
      </c>
      <c r="AL49" s="64">
        <v>319</v>
      </c>
      <c r="AM49" s="64">
        <v>301</v>
      </c>
      <c r="AN49" s="64">
        <v>240</v>
      </c>
      <c r="AO49" s="64">
        <v>187</v>
      </c>
      <c r="AP49" s="64">
        <v>269</v>
      </c>
      <c r="AQ49" s="64">
        <v>162</v>
      </c>
      <c r="AR49" s="64">
        <v>128</v>
      </c>
      <c r="AS49" s="64">
        <v>142</v>
      </c>
      <c r="AT49" s="64">
        <v>109</v>
      </c>
      <c r="AU49" s="64">
        <v>73</v>
      </c>
      <c r="AV49" s="64">
        <v>32</v>
      </c>
      <c r="AW49" s="64">
        <v>5</v>
      </c>
      <c r="AX49" s="64">
        <v>0</v>
      </c>
      <c r="AY49" s="64">
        <v>0</v>
      </c>
      <c r="AZ49" s="64">
        <v>0</v>
      </c>
      <c r="BA49" s="64">
        <v>0</v>
      </c>
      <c r="BB49" s="64">
        <v>0</v>
      </c>
      <c r="BC49" s="64">
        <v>0</v>
      </c>
      <c r="BD49" s="64">
        <v>3711</v>
      </c>
      <c r="BE49" s="43" t="s">
        <v>121</v>
      </c>
      <c r="BG49" s="42" t="s">
        <v>121</v>
      </c>
      <c r="BH49" s="64">
        <v>948</v>
      </c>
      <c r="BI49" s="64">
        <v>419</v>
      </c>
      <c r="BJ49" s="64">
        <v>1097</v>
      </c>
      <c r="BK49" s="64">
        <v>857</v>
      </c>
      <c r="BL49" s="64">
        <v>768</v>
      </c>
      <c r="BM49" s="64">
        <v>713</v>
      </c>
      <c r="BN49" s="64">
        <v>1313</v>
      </c>
      <c r="BO49" s="64">
        <v>957</v>
      </c>
      <c r="BP49" s="64">
        <v>749</v>
      </c>
      <c r="BQ49" s="64">
        <v>594</v>
      </c>
      <c r="BR49" s="64">
        <v>379</v>
      </c>
      <c r="BS49" s="64">
        <v>289</v>
      </c>
      <c r="BT49" s="64">
        <v>111</v>
      </c>
      <c r="BU49" s="64">
        <v>65</v>
      </c>
      <c r="BV49" s="64">
        <v>82</v>
      </c>
      <c r="BW49" s="64">
        <v>56</v>
      </c>
      <c r="BX49" s="64">
        <v>19</v>
      </c>
      <c r="BY49" s="64">
        <v>1</v>
      </c>
      <c r="BZ49" s="64">
        <v>1</v>
      </c>
      <c r="CA49" s="64">
        <v>0</v>
      </c>
      <c r="CB49" s="64">
        <v>0</v>
      </c>
      <c r="CC49" s="64">
        <v>0</v>
      </c>
      <c r="CD49" s="64">
        <v>0</v>
      </c>
      <c r="CE49" s="64">
        <v>0</v>
      </c>
      <c r="CF49" s="64">
        <v>0</v>
      </c>
      <c r="CG49" s="64">
        <v>9418</v>
      </c>
      <c r="CH49" s="43" t="s">
        <v>121</v>
      </c>
    </row>
    <row r="50" spans="1:86" s="44" customFormat="1" ht="12">
      <c r="A50" s="52" t="s">
        <v>122</v>
      </c>
      <c r="B50" s="68">
        <v>4926</v>
      </c>
      <c r="C50" s="68">
        <v>2121</v>
      </c>
      <c r="D50" s="68">
        <v>5151</v>
      </c>
      <c r="E50" s="68">
        <v>4717</v>
      </c>
      <c r="F50" s="68">
        <v>4303</v>
      </c>
      <c r="G50" s="68">
        <v>4229</v>
      </c>
      <c r="H50" s="68">
        <v>7382</v>
      </c>
      <c r="I50" s="68">
        <v>5844</v>
      </c>
      <c r="J50" s="68">
        <v>4009</v>
      </c>
      <c r="K50" s="68">
        <v>3187</v>
      </c>
      <c r="L50" s="68">
        <v>2355</v>
      </c>
      <c r="M50" s="68">
        <v>2476</v>
      </c>
      <c r="N50" s="68">
        <v>1298</v>
      </c>
      <c r="O50" s="68">
        <v>965</v>
      </c>
      <c r="P50" s="68">
        <v>923</v>
      </c>
      <c r="Q50" s="68">
        <v>663</v>
      </c>
      <c r="R50" s="68">
        <v>338</v>
      </c>
      <c r="S50" s="68">
        <v>110</v>
      </c>
      <c r="T50" s="68">
        <v>19</v>
      </c>
      <c r="U50" s="68">
        <v>4</v>
      </c>
      <c r="V50" s="68">
        <v>0</v>
      </c>
      <c r="W50" s="68">
        <v>0</v>
      </c>
      <c r="X50" s="68">
        <v>0</v>
      </c>
      <c r="Y50" s="68">
        <v>0</v>
      </c>
      <c r="Z50" s="68">
        <v>0</v>
      </c>
      <c r="AA50" s="68">
        <v>55020</v>
      </c>
      <c r="AB50" s="53" t="s">
        <v>122</v>
      </c>
      <c r="AD50" s="52" t="s">
        <v>122</v>
      </c>
      <c r="AE50" s="68">
        <v>217</v>
      </c>
      <c r="AF50" s="68">
        <v>293</v>
      </c>
      <c r="AG50" s="68">
        <v>903</v>
      </c>
      <c r="AH50" s="68">
        <v>1144</v>
      </c>
      <c r="AI50" s="68">
        <v>1097</v>
      </c>
      <c r="AJ50" s="68">
        <v>1131</v>
      </c>
      <c r="AK50" s="68">
        <v>1774</v>
      </c>
      <c r="AL50" s="68">
        <v>1505</v>
      </c>
      <c r="AM50" s="68">
        <v>1168</v>
      </c>
      <c r="AN50" s="68">
        <v>996</v>
      </c>
      <c r="AO50" s="68">
        <v>846</v>
      </c>
      <c r="AP50" s="68">
        <v>1093</v>
      </c>
      <c r="AQ50" s="68">
        <v>699</v>
      </c>
      <c r="AR50" s="68">
        <v>607</v>
      </c>
      <c r="AS50" s="68">
        <v>556</v>
      </c>
      <c r="AT50" s="68">
        <v>387</v>
      </c>
      <c r="AU50" s="68">
        <v>242</v>
      </c>
      <c r="AV50" s="68">
        <v>86</v>
      </c>
      <c r="AW50" s="68">
        <v>15</v>
      </c>
      <c r="AX50" s="68">
        <v>4</v>
      </c>
      <c r="AY50" s="68">
        <v>0</v>
      </c>
      <c r="AZ50" s="68">
        <v>0</v>
      </c>
      <c r="BA50" s="68">
        <v>0</v>
      </c>
      <c r="BB50" s="68">
        <v>0</v>
      </c>
      <c r="BC50" s="68">
        <v>0</v>
      </c>
      <c r="BD50" s="68">
        <v>14763</v>
      </c>
      <c r="BE50" s="53" t="s">
        <v>122</v>
      </c>
      <c r="BG50" s="52" t="s">
        <v>122</v>
      </c>
      <c r="BH50" s="68">
        <v>4091</v>
      </c>
      <c r="BI50" s="68">
        <v>1649</v>
      </c>
      <c r="BJ50" s="68">
        <v>3979</v>
      </c>
      <c r="BK50" s="68">
        <v>3333</v>
      </c>
      <c r="BL50" s="68">
        <v>3022</v>
      </c>
      <c r="BM50" s="68">
        <v>2934</v>
      </c>
      <c r="BN50" s="68">
        <v>5286</v>
      </c>
      <c r="BO50" s="68">
        <v>4075</v>
      </c>
      <c r="BP50" s="68">
        <v>2686</v>
      </c>
      <c r="BQ50" s="68">
        <v>2102</v>
      </c>
      <c r="BR50" s="68">
        <v>1457</v>
      </c>
      <c r="BS50" s="68">
        <v>1338</v>
      </c>
      <c r="BT50" s="68">
        <v>580</v>
      </c>
      <c r="BU50" s="68">
        <v>344</v>
      </c>
      <c r="BV50" s="68">
        <v>356</v>
      </c>
      <c r="BW50" s="68">
        <v>276</v>
      </c>
      <c r="BX50" s="68">
        <v>96</v>
      </c>
      <c r="BY50" s="68">
        <v>24</v>
      </c>
      <c r="BZ50" s="68">
        <v>4</v>
      </c>
      <c r="CA50" s="68">
        <v>0</v>
      </c>
      <c r="CB50" s="68">
        <v>0</v>
      </c>
      <c r="CC50" s="68">
        <v>0</v>
      </c>
      <c r="CD50" s="68">
        <v>0</v>
      </c>
      <c r="CE50" s="68">
        <v>0</v>
      </c>
      <c r="CF50" s="68">
        <v>0</v>
      </c>
      <c r="CG50" s="68">
        <v>37632</v>
      </c>
      <c r="CH50" s="53" t="s">
        <v>122</v>
      </c>
    </row>
    <row r="51" spans="1:86" s="44" customFormat="1" ht="12">
      <c r="A51" s="54" t="s">
        <v>123</v>
      </c>
      <c r="B51" s="69">
        <v>442</v>
      </c>
      <c r="C51" s="69">
        <v>245</v>
      </c>
      <c r="D51" s="69">
        <v>564</v>
      </c>
      <c r="E51" s="69">
        <v>506</v>
      </c>
      <c r="F51" s="69">
        <v>453</v>
      </c>
      <c r="G51" s="69">
        <v>437</v>
      </c>
      <c r="H51" s="69">
        <v>668</v>
      </c>
      <c r="I51" s="69">
        <v>488</v>
      </c>
      <c r="J51" s="69">
        <v>346</v>
      </c>
      <c r="K51" s="69">
        <v>239</v>
      </c>
      <c r="L51" s="69">
        <v>149</v>
      </c>
      <c r="M51" s="69">
        <v>98</v>
      </c>
      <c r="N51" s="69">
        <v>47</v>
      </c>
      <c r="O51" s="69">
        <v>38</v>
      </c>
      <c r="P51" s="69">
        <v>32</v>
      </c>
      <c r="Q51" s="69">
        <v>20</v>
      </c>
      <c r="R51" s="69">
        <v>6</v>
      </c>
      <c r="S51" s="69">
        <v>4</v>
      </c>
      <c r="T51" s="69">
        <v>1</v>
      </c>
      <c r="U51" s="69">
        <v>0</v>
      </c>
      <c r="V51" s="69">
        <v>0</v>
      </c>
      <c r="W51" s="69">
        <v>0</v>
      </c>
      <c r="X51" s="69">
        <v>0</v>
      </c>
      <c r="Y51" s="69">
        <v>0</v>
      </c>
      <c r="Z51" s="69">
        <v>0</v>
      </c>
      <c r="AA51" s="69">
        <v>4783</v>
      </c>
      <c r="AB51" s="55" t="s">
        <v>123</v>
      </c>
      <c r="AD51" s="54" t="s">
        <v>123</v>
      </c>
      <c r="AE51" s="69">
        <v>24</v>
      </c>
      <c r="AF51" s="69">
        <v>40</v>
      </c>
      <c r="AG51" s="69">
        <v>132</v>
      </c>
      <c r="AH51" s="69">
        <v>165</v>
      </c>
      <c r="AI51" s="69">
        <v>141</v>
      </c>
      <c r="AJ51" s="69">
        <v>138</v>
      </c>
      <c r="AK51" s="69">
        <v>185</v>
      </c>
      <c r="AL51" s="69">
        <v>131</v>
      </c>
      <c r="AM51" s="69">
        <v>85</v>
      </c>
      <c r="AN51" s="69">
        <v>72</v>
      </c>
      <c r="AO51" s="69">
        <v>64</v>
      </c>
      <c r="AP51" s="69">
        <v>43</v>
      </c>
      <c r="AQ51" s="69">
        <v>38</v>
      </c>
      <c r="AR51" s="69">
        <v>32</v>
      </c>
      <c r="AS51" s="69">
        <v>21</v>
      </c>
      <c r="AT51" s="69">
        <v>15</v>
      </c>
      <c r="AU51" s="69">
        <v>5</v>
      </c>
      <c r="AV51" s="69">
        <v>4</v>
      </c>
      <c r="AW51" s="69">
        <v>1</v>
      </c>
      <c r="AX51" s="69">
        <v>0</v>
      </c>
      <c r="AY51" s="69">
        <v>0</v>
      </c>
      <c r="AZ51" s="69">
        <v>0</v>
      </c>
      <c r="BA51" s="69">
        <v>0</v>
      </c>
      <c r="BB51" s="69">
        <v>0</v>
      </c>
      <c r="BC51" s="69">
        <v>0</v>
      </c>
      <c r="BD51" s="69">
        <v>1336</v>
      </c>
      <c r="BE51" s="55" t="s">
        <v>123</v>
      </c>
      <c r="BG51" s="54" t="s">
        <v>123</v>
      </c>
      <c r="BH51" s="69">
        <v>381</v>
      </c>
      <c r="BI51" s="69">
        <v>195</v>
      </c>
      <c r="BJ51" s="69">
        <v>414</v>
      </c>
      <c r="BK51" s="69">
        <v>330</v>
      </c>
      <c r="BL51" s="69">
        <v>299</v>
      </c>
      <c r="BM51" s="69">
        <v>284</v>
      </c>
      <c r="BN51" s="69">
        <v>464</v>
      </c>
      <c r="BO51" s="69">
        <v>351</v>
      </c>
      <c r="BP51" s="69">
        <v>254</v>
      </c>
      <c r="BQ51" s="69">
        <v>161</v>
      </c>
      <c r="BR51" s="69">
        <v>83</v>
      </c>
      <c r="BS51" s="69">
        <v>54</v>
      </c>
      <c r="BT51" s="69">
        <v>9</v>
      </c>
      <c r="BU51" s="69">
        <v>6</v>
      </c>
      <c r="BV51" s="69">
        <v>11</v>
      </c>
      <c r="BW51" s="69">
        <v>5</v>
      </c>
      <c r="BX51" s="69">
        <v>1</v>
      </c>
      <c r="BY51" s="69">
        <v>0</v>
      </c>
      <c r="BZ51" s="69">
        <v>0</v>
      </c>
      <c r="CA51" s="69">
        <v>0</v>
      </c>
      <c r="CB51" s="69">
        <v>0</v>
      </c>
      <c r="CC51" s="69">
        <v>0</v>
      </c>
      <c r="CD51" s="69">
        <v>0</v>
      </c>
      <c r="CE51" s="69">
        <v>0</v>
      </c>
      <c r="CF51" s="69">
        <v>0</v>
      </c>
      <c r="CG51" s="69">
        <v>3302</v>
      </c>
      <c r="CH51" s="55" t="s">
        <v>123</v>
      </c>
    </row>
    <row r="52" spans="1:86" s="49" customFormat="1" ht="12">
      <c r="A52" s="47" t="s">
        <v>124</v>
      </c>
      <c r="B52" s="66">
        <v>53638</v>
      </c>
      <c r="C52" s="66">
        <v>23075</v>
      </c>
      <c r="D52" s="66">
        <v>55675</v>
      </c>
      <c r="E52" s="66">
        <v>50320</v>
      </c>
      <c r="F52" s="66">
        <v>45371</v>
      </c>
      <c r="G52" s="66">
        <v>41321</v>
      </c>
      <c r="H52" s="66">
        <v>73001</v>
      </c>
      <c r="I52" s="66">
        <v>57020</v>
      </c>
      <c r="J52" s="66">
        <v>41775</v>
      </c>
      <c r="K52" s="66">
        <v>34093</v>
      </c>
      <c r="L52" s="66">
        <v>25606</v>
      </c>
      <c r="M52" s="66">
        <v>28224</v>
      </c>
      <c r="N52" s="66">
        <v>15678</v>
      </c>
      <c r="O52" s="66">
        <v>12845</v>
      </c>
      <c r="P52" s="66">
        <v>11574</v>
      </c>
      <c r="Q52" s="66">
        <v>8704</v>
      </c>
      <c r="R52" s="66">
        <v>4425</v>
      </c>
      <c r="S52" s="66">
        <v>1760</v>
      </c>
      <c r="T52" s="66">
        <v>318</v>
      </c>
      <c r="U52" s="66">
        <v>54</v>
      </c>
      <c r="V52" s="66">
        <v>7</v>
      </c>
      <c r="W52" s="66">
        <v>6</v>
      </c>
      <c r="X52" s="66">
        <v>0</v>
      </c>
      <c r="Y52" s="66">
        <v>0</v>
      </c>
      <c r="Z52" s="66">
        <v>0</v>
      </c>
      <c r="AA52" s="66">
        <v>584490</v>
      </c>
      <c r="AB52" s="48" t="s">
        <v>124</v>
      </c>
      <c r="AD52" s="47" t="s">
        <v>124</v>
      </c>
      <c r="AE52" s="66">
        <v>2454</v>
      </c>
      <c r="AF52" s="66">
        <v>3618</v>
      </c>
      <c r="AG52" s="66">
        <v>10413</v>
      </c>
      <c r="AH52" s="66">
        <v>12858</v>
      </c>
      <c r="AI52" s="66">
        <v>12595</v>
      </c>
      <c r="AJ52" s="66">
        <v>11776</v>
      </c>
      <c r="AK52" s="66">
        <v>18980</v>
      </c>
      <c r="AL52" s="66">
        <v>14977</v>
      </c>
      <c r="AM52" s="66">
        <v>11947</v>
      </c>
      <c r="AN52" s="66">
        <v>10291</v>
      </c>
      <c r="AO52" s="66">
        <v>8797</v>
      </c>
      <c r="AP52" s="66">
        <v>12259</v>
      </c>
      <c r="AQ52" s="66">
        <v>8148</v>
      </c>
      <c r="AR52" s="66">
        <v>7850</v>
      </c>
      <c r="AS52" s="66">
        <v>7340</v>
      </c>
      <c r="AT52" s="66">
        <v>5472</v>
      </c>
      <c r="AU52" s="66">
        <v>3213</v>
      </c>
      <c r="AV52" s="66">
        <v>1416</v>
      </c>
      <c r="AW52" s="66">
        <v>272</v>
      </c>
      <c r="AX52" s="66">
        <v>44</v>
      </c>
      <c r="AY52" s="66">
        <v>6</v>
      </c>
      <c r="AZ52" s="66">
        <v>6</v>
      </c>
      <c r="BA52" s="66">
        <v>0</v>
      </c>
      <c r="BB52" s="66">
        <v>0</v>
      </c>
      <c r="BC52" s="66">
        <v>0</v>
      </c>
      <c r="BD52" s="66">
        <v>164732</v>
      </c>
      <c r="BE52" s="48" t="s">
        <v>124</v>
      </c>
      <c r="BG52" s="47" t="s">
        <v>124</v>
      </c>
      <c r="BH52" s="66">
        <v>44252</v>
      </c>
      <c r="BI52" s="66">
        <v>17940</v>
      </c>
      <c r="BJ52" s="66">
        <v>42574</v>
      </c>
      <c r="BK52" s="66">
        <v>35209</v>
      </c>
      <c r="BL52" s="66">
        <v>30848</v>
      </c>
      <c r="BM52" s="66">
        <v>28040</v>
      </c>
      <c r="BN52" s="66">
        <v>50878</v>
      </c>
      <c r="BO52" s="66">
        <v>39490</v>
      </c>
      <c r="BP52" s="66">
        <v>28272</v>
      </c>
      <c r="BQ52" s="66">
        <v>22825</v>
      </c>
      <c r="BR52" s="66">
        <v>16119</v>
      </c>
      <c r="BS52" s="66">
        <v>15341</v>
      </c>
      <c r="BT52" s="66">
        <v>7255</v>
      </c>
      <c r="BU52" s="66">
        <v>4784</v>
      </c>
      <c r="BV52" s="66">
        <v>4139</v>
      </c>
      <c r="BW52" s="66">
        <v>3226</v>
      </c>
      <c r="BX52" s="66">
        <v>1208</v>
      </c>
      <c r="BY52" s="66">
        <v>343</v>
      </c>
      <c r="BZ52" s="66">
        <v>46</v>
      </c>
      <c r="CA52" s="66">
        <v>10</v>
      </c>
      <c r="CB52" s="66">
        <v>1</v>
      </c>
      <c r="CC52" s="66">
        <v>0</v>
      </c>
      <c r="CD52" s="66">
        <v>0</v>
      </c>
      <c r="CE52" s="66">
        <v>0</v>
      </c>
      <c r="CF52" s="66">
        <v>0</v>
      </c>
      <c r="CG52" s="66">
        <v>392800</v>
      </c>
      <c r="CH52" s="48" t="s">
        <v>124</v>
      </c>
    </row>
    <row r="53" spans="1:86" s="44" customFormat="1" ht="12">
      <c r="A53" s="50"/>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51"/>
      <c r="AD53" s="50"/>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51"/>
      <c r="BG53" s="50"/>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51"/>
    </row>
    <row r="54" spans="1:86" s="44" customFormat="1" ht="12">
      <c r="A54" s="42" t="s">
        <v>125</v>
      </c>
      <c r="B54" s="63">
        <v>2161</v>
      </c>
      <c r="C54" s="64">
        <v>982</v>
      </c>
      <c r="D54" s="64">
        <v>2230</v>
      </c>
      <c r="E54" s="64">
        <v>2025</v>
      </c>
      <c r="F54" s="64">
        <v>1806</v>
      </c>
      <c r="G54" s="64">
        <v>1638</v>
      </c>
      <c r="H54" s="64">
        <v>2714</v>
      </c>
      <c r="I54" s="64">
        <v>2068</v>
      </c>
      <c r="J54" s="64">
        <v>1663</v>
      </c>
      <c r="K54" s="64">
        <v>1388</v>
      </c>
      <c r="L54" s="64">
        <v>857</v>
      </c>
      <c r="M54" s="64">
        <v>930</v>
      </c>
      <c r="N54" s="64">
        <v>461</v>
      </c>
      <c r="O54" s="64">
        <v>440</v>
      </c>
      <c r="P54" s="64">
        <v>374</v>
      </c>
      <c r="Q54" s="64">
        <v>239</v>
      </c>
      <c r="R54" s="64">
        <v>93</v>
      </c>
      <c r="S54" s="64">
        <v>29</v>
      </c>
      <c r="T54" s="64">
        <v>5</v>
      </c>
      <c r="U54" s="64">
        <v>3</v>
      </c>
      <c r="V54" s="64">
        <v>0</v>
      </c>
      <c r="W54" s="64">
        <v>0</v>
      </c>
      <c r="X54" s="64">
        <v>0</v>
      </c>
      <c r="Y54" s="64">
        <v>0</v>
      </c>
      <c r="Z54" s="64">
        <v>0</v>
      </c>
      <c r="AA54" s="64">
        <v>22106</v>
      </c>
      <c r="AB54" s="43" t="s">
        <v>125</v>
      </c>
      <c r="AD54" s="42" t="s">
        <v>125</v>
      </c>
      <c r="AE54" s="63">
        <v>77</v>
      </c>
      <c r="AF54" s="64">
        <v>158</v>
      </c>
      <c r="AG54" s="64">
        <v>397</v>
      </c>
      <c r="AH54" s="64">
        <v>560</v>
      </c>
      <c r="AI54" s="64">
        <v>463</v>
      </c>
      <c r="AJ54" s="64">
        <v>454</v>
      </c>
      <c r="AK54" s="64">
        <v>647</v>
      </c>
      <c r="AL54" s="64">
        <v>479</v>
      </c>
      <c r="AM54" s="64">
        <v>411</v>
      </c>
      <c r="AN54" s="64">
        <v>346</v>
      </c>
      <c r="AO54" s="64">
        <v>323</v>
      </c>
      <c r="AP54" s="64">
        <v>409</v>
      </c>
      <c r="AQ54" s="64">
        <v>237</v>
      </c>
      <c r="AR54" s="64">
        <v>280</v>
      </c>
      <c r="AS54" s="64">
        <v>262</v>
      </c>
      <c r="AT54" s="64">
        <v>152</v>
      </c>
      <c r="AU54" s="64">
        <v>70</v>
      </c>
      <c r="AV54" s="64">
        <v>20</v>
      </c>
      <c r="AW54" s="64">
        <v>5</v>
      </c>
      <c r="AX54" s="64">
        <v>3</v>
      </c>
      <c r="AY54" s="64">
        <v>0</v>
      </c>
      <c r="AZ54" s="64">
        <v>0</v>
      </c>
      <c r="BA54" s="64">
        <v>0</v>
      </c>
      <c r="BB54" s="64">
        <v>0</v>
      </c>
      <c r="BC54" s="64">
        <v>0</v>
      </c>
      <c r="BD54" s="64">
        <v>5753</v>
      </c>
      <c r="BE54" s="43" t="s">
        <v>125</v>
      </c>
      <c r="BG54" s="42" t="s">
        <v>125</v>
      </c>
      <c r="BH54" s="63">
        <v>1762</v>
      </c>
      <c r="BI54" s="64">
        <v>745</v>
      </c>
      <c r="BJ54" s="64">
        <v>1716</v>
      </c>
      <c r="BK54" s="64">
        <v>1373</v>
      </c>
      <c r="BL54" s="64">
        <v>1246</v>
      </c>
      <c r="BM54" s="64">
        <v>1129</v>
      </c>
      <c r="BN54" s="64">
        <v>1936</v>
      </c>
      <c r="BO54" s="64">
        <v>1515</v>
      </c>
      <c r="BP54" s="64">
        <v>1199</v>
      </c>
      <c r="BQ54" s="64">
        <v>1008</v>
      </c>
      <c r="BR54" s="64">
        <v>516</v>
      </c>
      <c r="BS54" s="64">
        <v>501</v>
      </c>
      <c r="BT54" s="64">
        <v>215</v>
      </c>
      <c r="BU54" s="64">
        <v>156</v>
      </c>
      <c r="BV54" s="64">
        <v>112</v>
      </c>
      <c r="BW54" s="64">
        <v>86</v>
      </c>
      <c r="BX54" s="64">
        <v>23</v>
      </c>
      <c r="BY54" s="64">
        <v>9</v>
      </c>
      <c r="BZ54" s="64">
        <v>0</v>
      </c>
      <c r="CA54" s="64">
        <v>0</v>
      </c>
      <c r="CB54" s="64">
        <v>0</v>
      </c>
      <c r="CC54" s="64">
        <v>0</v>
      </c>
      <c r="CD54" s="64">
        <v>0</v>
      </c>
      <c r="CE54" s="64">
        <v>0</v>
      </c>
      <c r="CF54" s="64">
        <v>0</v>
      </c>
      <c r="CG54" s="64">
        <v>15247</v>
      </c>
      <c r="CH54" s="43" t="s">
        <v>125</v>
      </c>
    </row>
    <row r="55" spans="1:86" s="44" customFormat="1" ht="12">
      <c r="A55" s="52" t="s">
        <v>126</v>
      </c>
      <c r="B55" s="68">
        <v>2479</v>
      </c>
      <c r="C55" s="68">
        <v>1090</v>
      </c>
      <c r="D55" s="68">
        <v>2568</v>
      </c>
      <c r="E55" s="68">
        <v>2327</v>
      </c>
      <c r="F55" s="68">
        <v>2224</v>
      </c>
      <c r="G55" s="68">
        <v>1900</v>
      </c>
      <c r="H55" s="68">
        <v>3603</v>
      </c>
      <c r="I55" s="68">
        <v>2697</v>
      </c>
      <c r="J55" s="68">
        <v>2116</v>
      </c>
      <c r="K55" s="68">
        <v>1734</v>
      </c>
      <c r="L55" s="68">
        <v>1199</v>
      </c>
      <c r="M55" s="68">
        <v>1169</v>
      </c>
      <c r="N55" s="68">
        <v>604</v>
      </c>
      <c r="O55" s="68">
        <v>493</v>
      </c>
      <c r="P55" s="68">
        <v>388</v>
      </c>
      <c r="Q55" s="68">
        <v>298</v>
      </c>
      <c r="R55" s="68">
        <v>164</v>
      </c>
      <c r="S55" s="68">
        <v>58</v>
      </c>
      <c r="T55" s="68">
        <v>5</v>
      </c>
      <c r="U55" s="68">
        <v>0</v>
      </c>
      <c r="V55" s="68">
        <v>0</v>
      </c>
      <c r="W55" s="68">
        <v>0</v>
      </c>
      <c r="X55" s="68">
        <v>0</v>
      </c>
      <c r="Y55" s="68">
        <v>0</v>
      </c>
      <c r="Z55" s="68">
        <v>0</v>
      </c>
      <c r="AA55" s="68">
        <v>27116</v>
      </c>
      <c r="AB55" s="53" t="s">
        <v>126</v>
      </c>
      <c r="AD55" s="52" t="s">
        <v>126</v>
      </c>
      <c r="AE55" s="68">
        <v>136</v>
      </c>
      <c r="AF55" s="68">
        <v>173</v>
      </c>
      <c r="AG55" s="68">
        <v>497</v>
      </c>
      <c r="AH55" s="68">
        <v>579</v>
      </c>
      <c r="AI55" s="68">
        <v>609</v>
      </c>
      <c r="AJ55" s="68">
        <v>478</v>
      </c>
      <c r="AK55" s="68">
        <v>843</v>
      </c>
      <c r="AL55" s="68">
        <v>648</v>
      </c>
      <c r="AM55" s="68">
        <v>553</v>
      </c>
      <c r="AN55" s="68">
        <v>470</v>
      </c>
      <c r="AO55" s="68">
        <v>365</v>
      </c>
      <c r="AP55" s="68">
        <v>464</v>
      </c>
      <c r="AQ55" s="68">
        <v>298</v>
      </c>
      <c r="AR55" s="68">
        <v>315</v>
      </c>
      <c r="AS55" s="68">
        <v>239</v>
      </c>
      <c r="AT55" s="68">
        <v>185</v>
      </c>
      <c r="AU55" s="68">
        <v>133</v>
      </c>
      <c r="AV55" s="68">
        <v>49</v>
      </c>
      <c r="AW55" s="68">
        <v>4</v>
      </c>
      <c r="AX55" s="68">
        <v>0</v>
      </c>
      <c r="AY55" s="68">
        <v>0</v>
      </c>
      <c r="AZ55" s="68">
        <v>0</v>
      </c>
      <c r="BA55" s="68">
        <v>0</v>
      </c>
      <c r="BB55" s="68">
        <v>0</v>
      </c>
      <c r="BC55" s="68">
        <v>0</v>
      </c>
      <c r="BD55" s="68">
        <v>7038</v>
      </c>
      <c r="BE55" s="53" t="s">
        <v>126</v>
      </c>
      <c r="BG55" s="52" t="s">
        <v>126</v>
      </c>
      <c r="BH55" s="68">
        <v>1989</v>
      </c>
      <c r="BI55" s="68">
        <v>838</v>
      </c>
      <c r="BJ55" s="68">
        <v>1930</v>
      </c>
      <c r="BK55" s="68">
        <v>1614</v>
      </c>
      <c r="BL55" s="68">
        <v>1498</v>
      </c>
      <c r="BM55" s="68">
        <v>1334</v>
      </c>
      <c r="BN55" s="68">
        <v>2581</v>
      </c>
      <c r="BO55" s="68">
        <v>1909</v>
      </c>
      <c r="BP55" s="68">
        <v>1484</v>
      </c>
      <c r="BQ55" s="68">
        <v>1216</v>
      </c>
      <c r="BR55" s="68">
        <v>791</v>
      </c>
      <c r="BS55" s="68">
        <v>674</v>
      </c>
      <c r="BT55" s="68">
        <v>297</v>
      </c>
      <c r="BU55" s="68">
        <v>173</v>
      </c>
      <c r="BV55" s="68">
        <v>144</v>
      </c>
      <c r="BW55" s="68">
        <v>113</v>
      </c>
      <c r="BX55" s="68">
        <v>31</v>
      </c>
      <c r="BY55" s="68">
        <v>9</v>
      </c>
      <c r="BZ55" s="68">
        <v>1</v>
      </c>
      <c r="CA55" s="68">
        <v>0</v>
      </c>
      <c r="CB55" s="68">
        <v>0</v>
      </c>
      <c r="CC55" s="68">
        <v>0</v>
      </c>
      <c r="CD55" s="68">
        <v>0</v>
      </c>
      <c r="CE55" s="68">
        <v>0</v>
      </c>
      <c r="CF55" s="68">
        <v>0</v>
      </c>
      <c r="CG55" s="68">
        <v>18626</v>
      </c>
      <c r="CH55" s="53" t="s">
        <v>126</v>
      </c>
    </row>
    <row r="56" spans="1:86" s="44" customFormat="1" ht="12">
      <c r="A56" s="52" t="s">
        <v>127</v>
      </c>
      <c r="B56" s="68">
        <v>2667</v>
      </c>
      <c r="C56" s="68">
        <v>1253</v>
      </c>
      <c r="D56" s="68">
        <v>2889</v>
      </c>
      <c r="E56" s="68">
        <v>2261</v>
      </c>
      <c r="F56" s="68">
        <v>2012</v>
      </c>
      <c r="G56" s="68">
        <v>1657</v>
      </c>
      <c r="H56" s="68">
        <v>2503</v>
      </c>
      <c r="I56" s="68">
        <v>1811</v>
      </c>
      <c r="J56" s="68">
        <v>1323</v>
      </c>
      <c r="K56" s="68">
        <v>782</v>
      </c>
      <c r="L56" s="68">
        <v>504</v>
      </c>
      <c r="M56" s="68">
        <v>427</v>
      </c>
      <c r="N56" s="68">
        <v>238</v>
      </c>
      <c r="O56" s="68">
        <v>202</v>
      </c>
      <c r="P56" s="68">
        <v>186</v>
      </c>
      <c r="Q56" s="68">
        <v>139</v>
      </c>
      <c r="R56" s="68">
        <v>78</v>
      </c>
      <c r="S56" s="68">
        <v>21</v>
      </c>
      <c r="T56" s="68">
        <v>1</v>
      </c>
      <c r="U56" s="68">
        <v>0</v>
      </c>
      <c r="V56" s="68">
        <v>1</v>
      </c>
      <c r="W56" s="68">
        <v>0</v>
      </c>
      <c r="X56" s="68">
        <v>0</v>
      </c>
      <c r="Y56" s="68">
        <v>0</v>
      </c>
      <c r="Z56" s="68">
        <v>0</v>
      </c>
      <c r="AA56" s="68">
        <v>20955</v>
      </c>
      <c r="AB56" s="53" t="s">
        <v>127</v>
      </c>
      <c r="AD56" s="52" t="s">
        <v>127</v>
      </c>
      <c r="AE56" s="68">
        <v>127</v>
      </c>
      <c r="AF56" s="68">
        <v>185</v>
      </c>
      <c r="AG56" s="68">
        <v>528</v>
      </c>
      <c r="AH56" s="68">
        <v>584</v>
      </c>
      <c r="AI56" s="68">
        <v>508</v>
      </c>
      <c r="AJ56" s="68">
        <v>422</v>
      </c>
      <c r="AK56" s="68">
        <v>608</v>
      </c>
      <c r="AL56" s="68">
        <v>417</v>
      </c>
      <c r="AM56" s="68">
        <v>298</v>
      </c>
      <c r="AN56" s="68">
        <v>251</v>
      </c>
      <c r="AO56" s="68">
        <v>195</v>
      </c>
      <c r="AP56" s="68">
        <v>221</v>
      </c>
      <c r="AQ56" s="68">
        <v>149</v>
      </c>
      <c r="AR56" s="68">
        <v>142</v>
      </c>
      <c r="AS56" s="68">
        <v>119</v>
      </c>
      <c r="AT56" s="68">
        <v>83</v>
      </c>
      <c r="AU56" s="68">
        <v>62</v>
      </c>
      <c r="AV56" s="68">
        <v>14</v>
      </c>
      <c r="AW56" s="68">
        <v>1</v>
      </c>
      <c r="AX56" s="68">
        <v>0</v>
      </c>
      <c r="AY56" s="68">
        <v>1</v>
      </c>
      <c r="AZ56" s="68">
        <v>0</v>
      </c>
      <c r="BA56" s="68">
        <v>0</v>
      </c>
      <c r="BB56" s="68">
        <v>0</v>
      </c>
      <c r="BC56" s="68">
        <v>0</v>
      </c>
      <c r="BD56" s="68">
        <v>4915</v>
      </c>
      <c r="BE56" s="53" t="s">
        <v>127</v>
      </c>
      <c r="BG56" s="52" t="s">
        <v>127</v>
      </c>
      <c r="BH56" s="68">
        <v>2188</v>
      </c>
      <c r="BI56" s="68">
        <v>995</v>
      </c>
      <c r="BJ56" s="68">
        <v>2194</v>
      </c>
      <c r="BK56" s="68">
        <v>1557</v>
      </c>
      <c r="BL56" s="68">
        <v>1394</v>
      </c>
      <c r="BM56" s="68">
        <v>1157</v>
      </c>
      <c r="BN56" s="68">
        <v>1808</v>
      </c>
      <c r="BO56" s="68">
        <v>1337</v>
      </c>
      <c r="BP56" s="68">
        <v>991</v>
      </c>
      <c r="BQ56" s="68">
        <v>517</v>
      </c>
      <c r="BR56" s="68">
        <v>301</v>
      </c>
      <c r="BS56" s="68">
        <v>200</v>
      </c>
      <c r="BT56" s="68">
        <v>84</v>
      </c>
      <c r="BU56" s="68">
        <v>59</v>
      </c>
      <c r="BV56" s="68">
        <v>65</v>
      </c>
      <c r="BW56" s="68">
        <v>56</v>
      </c>
      <c r="BX56" s="68">
        <v>16</v>
      </c>
      <c r="BY56" s="68">
        <v>7</v>
      </c>
      <c r="BZ56" s="68">
        <v>0</v>
      </c>
      <c r="CA56" s="68">
        <v>0</v>
      </c>
      <c r="CB56" s="68">
        <v>0</v>
      </c>
      <c r="CC56" s="68">
        <v>0</v>
      </c>
      <c r="CD56" s="68">
        <v>0</v>
      </c>
      <c r="CE56" s="68">
        <v>0</v>
      </c>
      <c r="CF56" s="68">
        <v>0</v>
      </c>
      <c r="CG56" s="68">
        <v>14926</v>
      </c>
      <c r="CH56" s="53" t="s">
        <v>127</v>
      </c>
    </row>
    <row r="57" spans="1:86" s="44" customFormat="1" ht="12">
      <c r="A57" s="52" t="s">
        <v>128</v>
      </c>
      <c r="B57" s="68">
        <v>1773</v>
      </c>
      <c r="C57" s="68">
        <v>823</v>
      </c>
      <c r="D57" s="68">
        <v>1906</v>
      </c>
      <c r="E57" s="68">
        <v>1737</v>
      </c>
      <c r="F57" s="68">
        <v>1560</v>
      </c>
      <c r="G57" s="68">
        <v>1213</v>
      </c>
      <c r="H57" s="68">
        <v>2167</v>
      </c>
      <c r="I57" s="68">
        <v>1523</v>
      </c>
      <c r="J57" s="68">
        <v>1255</v>
      </c>
      <c r="K57" s="68">
        <v>922</v>
      </c>
      <c r="L57" s="68">
        <v>502</v>
      </c>
      <c r="M57" s="68">
        <v>413</v>
      </c>
      <c r="N57" s="68">
        <v>221</v>
      </c>
      <c r="O57" s="68">
        <v>170</v>
      </c>
      <c r="P57" s="68">
        <v>151</v>
      </c>
      <c r="Q57" s="68">
        <v>115</v>
      </c>
      <c r="R57" s="68">
        <v>65</v>
      </c>
      <c r="S57" s="68">
        <v>21</v>
      </c>
      <c r="T57" s="68">
        <v>3</v>
      </c>
      <c r="U57" s="68">
        <v>0</v>
      </c>
      <c r="V57" s="68">
        <v>0</v>
      </c>
      <c r="W57" s="68">
        <v>0</v>
      </c>
      <c r="X57" s="68">
        <v>0</v>
      </c>
      <c r="Y57" s="68">
        <v>0</v>
      </c>
      <c r="Z57" s="68">
        <v>0</v>
      </c>
      <c r="AA57" s="68">
        <v>16540</v>
      </c>
      <c r="AB57" s="53" t="s">
        <v>128</v>
      </c>
      <c r="AD57" s="52" t="s">
        <v>128</v>
      </c>
      <c r="AE57" s="68">
        <v>67</v>
      </c>
      <c r="AF57" s="68">
        <v>101</v>
      </c>
      <c r="AG57" s="68">
        <v>361</v>
      </c>
      <c r="AH57" s="68">
        <v>405</v>
      </c>
      <c r="AI57" s="68">
        <v>395</v>
      </c>
      <c r="AJ57" s="68">
        <v>287</v>
      </c>
      <c r="AK57" s="68">
        <v>499</v>
      </c>
      <c r="AL57" s="68">
        <v>304</v>
      </c>
      <c r="AM57" s="68">
        <v>246</v>
      </c>
      <c r="AN57" s="68">
        <v>210</v>
      </c>
      <c r="AO57" s="68">
        <v>187</v>
      </c>
      <c r="AP57" s="68">
        <v>212</v>
      </c>
      <c r="AQ57" s="68">
        <v>126</v>
      </c>
      <c r="AR57" s="68">
        <v>123</v>
      </c>
      <c r="AS57" s="68">
        <v>96</v>
      </c>
      <c r="AT57" s="68">
        <v>74</v>
      </c>
      <c r="AU57" s="68">
        <v>55</v>
      </c>
      <c r="AV57" s="68">
        <v>13</v>
      </c>
      <c r="AW57" s="68">
        <v>2</v>
      </c>
      <c r="AX57" s="68">
        <v>0</v>
      </c>
      <c r="AY57" s="68">
        <v>0</v>
      </c>
      <c r="AZ57" s="68">
        <v>0</v>
      </c>
      <c r="BA57" s="68">
        <v>0</v>
      </c>
      <c r="BB57" s="68">
        <v>0</v>
      </c>
      <c r="BC57" s="68">
        <v>0</v>
      </c>
      <c r="BD57" s="68">
        <v>3763</v>
      </c>
      <c r="BE57" s="53" t="s">
        <v>128</v>
      </c>
      <c r="BG57" s="52" t="s">
        <v>128</v>
      </c>
      <c r="BH57" s="68">
        <v>1438</v>
      </c>
      <c r="BI57" s="68">
        <v>658</v>
      </c>
      <c r="BJ57" s="68">
        <v>1444</v>
      </c>
      <c r="BK57" s="68">
        <v>1218</v>
      </c>
      <c r="BL57" s="68">
        <v>1100</v>
      </c>
      <c r="BM57" s="68">
        <v>864</v>
      </c>
      <c r="BN57" s="68">
        <v>1591</v>
      </c>
      <c r="BO57" s="68">
        <v>1160</v>
      </c>
      <c r="BP57" s="68">
        <v>965</v>
      </c>
      <c r="BQ57" s="68">
        <v>681</v>
      </c>
      <c r="BR57" s="68">
        <v>302</v>
      </c>
      <c r="BS57" s="68">
        <v>193</v>
      </c>
      <c r="BT57" s="68">
        <v>91</v>
      </c>
      <c r="BU57" s="68">
        <v>45</v>
      </c>
      <c r="BV57" s="68">
        <v>55</v>
      </c>
      <c r="BW57" s="68">
        <v>41</v>
      </c>
      <c r="BX57" s="68">
        <v>10</v>
      </c>
      <c r="BY57" s="68">
        <v>8</v>
      </c>
      <c r="BZ57" s="68">
        <v>1</v>
      </c>
      <c r="CA57" s="68">
        <v>0</v>
      </c>
      <c r="CB57" s="68">
        <v>0</v>
      </c>
      <c r="CC57" s="68">
        <v>0</v>
      </c>
      <c r="CD57" s="68">
        <v>0</v>
      </c>
      <c r="CE57" s="68">
        <v>0</v>
      </c>
      <c r="CF57" s="68">
        <v>0</v>
      </c>
      <c r="CG57" s="68">
        <v>11865</v>
      </c>
      <c r="CH57" s="53" t="s">
        <v>128</v>
      </c>
    </row>
    <row r="58" spans="1:86" s="44" customFormat="1" ht="12">
      <c r="A58" s="52" t="s">
        <v>129</v>
      </c>
      <c r="B58" s="68">
        <v>1687</v>
      </c>
      <c r="C58" s="68">
        <v>722</v>
      </c>
      <c r="D58" s="68">
        <v>1634</v>
      </c>
      <c r="E58" s="68">
        <v>1581</v>
      </c>
      <c r="F58" s="68">
        <v>1510</v>
      </c>
      <c r="G58" s="68">
        <v>1443</v>
      </c>
      <c r="H58" s="68">
        <v>2449</v>
      </c>
      <c r="I58" s="68">
        <v>1929</v>
      </c>
      <c r="J58" s="68">
        <v>1481</v>
      </c>
      <c r="K58" s="68">
        <v>1231</v>
      </c>
      <c r="L58" s="68">
        <v>823</v>
      </c>
      <c r="M58" s="68">
        <v>818</v>
      </c>
      <c r="N58" s="68">
        <v>430</v>
      </c>
      <c r="O58" s="68">
        <v>318</v>
      </c>
      <c r="P58" s="68">
        <v>311</v>
      </c>
      <c r="Q58" s="68">
        <v>188</v>
      </c>
      <c r="R58" s="68">
        <v>113</v>
      </c>
      <c r="S58" s="68">
        <v>30</v>
      </c>
      <c r="T58" s="68">
        <v>3</v>
      </c>
      <c r="U58" s="68">
        <v>0</v>
      </c>
      <c r="V58" s="68">
        <v>0</v>
      </c>
      <c r="W58" s="68">
        <v>0</v>
      </c>
      <c r="X58" s="68">
        <v>0</v>
      </c>
      <c r="Y58" s="68">
        <v>0</v>
      </c>
      <c r="Z58" s="68">
        <v>0</v>
      </c>
      <c r="AA58" s="68">
        <v>18701</v>
      </c>
      <c r="AB58" s="53" t="s">
        <v>129</v>
      </c>
      <c r="AD58" s="52" t="s">
        <v>129</v>
      </c>
      <c r="AE58" s="68">
        <v>83</v>
      </c>
      <c r="AF58" s="68">
        <v>116</v>
      </c>
      <c r="AG58" s="68">
        <v>302</v>
      </c>
      <c r="AH58" s="68">
        <v>418</v>
      </c>
      <c r="AI58" s="68">
        <v>414</v>
      </c>
      <c r="AJ58" s="68">
        <v>384</v>
      </c>
      <c r="AK58" s="68">
        <v>613</v>
      </c>
      <c r="AL58" s="68">
        <v>467</v>
      </c>
      <c r="AM58" s="68">
        <v>401</v>
      </c>
      <c r="AN58" s="68">
        <v>319</v>
      </c>
      <c r="AO58" s="68">
        <v>253</v>
      </c>
      <c r="AP58" s="68">
        <v>312</v>
      </c>
      <c r="AQ58" s="68">
        <v>207</v>
      </c>
      <c r="AR58" s="68">
        <v>189</v>
      </c>
      <c r="AS58" s="68">
        <v>183</v>
      </c>
      <c r="AT58" s="68">
        <v>104</v>
      </c>
      <c r="AU58" s="68">
        <v>75</v>
      </c>
      <c r="AV58" s="68">
        <v>27</v>
      </c>
      <c r="AW58" s="68">
        <v>1</v>
      </c>
      <c r="AX58" s="68">
        <v>0</v>
      </c>
      <c r="AY58" s="68">
        <v>0</v>
      </c>
      <c r="AZ58" s="68">
        <v>0</v>
      </c>
      <c r="BA58" s="68">
        <v>0</v>
      </c>
      <c r="BB58" s="68">
        <v>0</v>
      </c>
      <c r="BC58" s="68">
        <v>0</v>
      </c>
      <c r="BD58" s="68">
        <v>4868</v>
      </c>
      <c r="BE58" s="53" t="s">
        <v>129</v>
      </c>
      <c r="BG58" s="52" t="s">
        <v>129</v>
      </c>
      <c r="BH58" s="68">
        <v>1411</v>
      </c>
      <c r="BI58" s="68">
        <v>540</v>
      </c>
      <c r="BJ58" s="68">
        <v>1261</v>
      </c>
      <c r="BK58" s="68">
        <v>1079</v>
      </c>
      <c r="BL58" s="68">
        <v>1020</v>
      </c>
      <c r="BM58" s="68">
        <v>984</v>
      </c>
      <c r="BN58" s="68">
        <v>1722</v>
      </c>
      <c r="BO58" s="68">
        <v>1378</v>
      </c>
      <c r="BP58" s="68">
        <v>1030</v>
      </c>
      <c r="BQ58" s="68">
        <v>872</v>
      </c>
      <c r="BR58" s="68">
        <v>547</v>
      </c>
      <c r="BS58" s="68">
        <v>488</v>
      </c>
      <c r="BT58" s="68">
        <v>212</v>
      </c>
      <c r="BU58" s="68">
        <v>123</v>
      </c>
      <c r="BV58" s="68">
        <v>122</v>
      </c>
      <c r="BW58" s="68">
        <v>84</v>
      </c>
      <c r="BX58" s="68">
        <v>38</v>
      </c>
      <c r="BY58" s="68">
        <v>3</v>
      </c>
      <c r="BZ58" s="68">
        <v>2</v>
      </c>
      <c r="CA58" s="68">
        <v>0</v>
      </c>
      <c r="CB58" s="68">
        <v>0</v>
      </c>
      <c r="CC58" s="68">
        <v>0</v>
      </c>
      <c r="CD58" s="68">
        <v>0</v>
      </c>
      <c r="CE58" s="68">
        <v>0</v>
      </c>
      <c r="CF58" s="68">
        <v>0</v>
      </c>
      <c r="CG58" s="68">
        <v>12916</v>
      </c>
      <c r="CH58" s="53" t="s">
        <v>129</v>
      </c>
    </row>
    <row r="59" spans="1:86" s="44" customFormat="1" ht="12">
      <c r="A59" s="52" t="s">
        <v>130</v>
      </c>
      <c r="B59" s="68">
        <v>1239</v>
      </c>
      <c r="C59" s="68">
        <v>626</v>
      </c>
      <c r="D59" s="68">
        <v>1428</v>
      </c>
      <c r="E59" s="68">
        <v>1268</v>
      </c>
      <c r="F59" s="68">
        <v>1164</v>
      </c>
      <c r="G59" s="68">
        <v>1035</v>
      </c>
      <c r="H59" s="68">
        <v>1782</v>
      </c>
      <c r="I59" s="68">
        <v>1258</v>
      </c>
      <c r="J59" s="68">
        <v>1060</v>
      </c>
      <c r="K59" s="68">
        <v>839</v>
      </c>
      <c r="L59" s="68">
        <v>496</v>
      </c>
      <c r="M59" s="68">
        <v>417</v>
      </c>
      <c r="N59" s="68">
        <v>199</v>
      </c>
      <c r="O59" s="68">
        <v>111</v>
      </c>
      <c r="P59" s="68">
        <v>121</v>
      </c>
      <c r="Q59" s="68">
        <v>99</v>
      </c>
      <c r="R59" s="68">
        <v>42</v>
      </c>
      <c r="S59" s="68">
        <v>18</v>
      </c>
      <c r="T59" s="68">
        <v>5</v>
      </c>
      <c r="U59" s="68">
        <v>0</v>
      </c>
      <c r="V59" s="68">
        <v>0</v>
      </c>
      <c r="W59" s="68">
        <v>0</v>
      </c>
      <c r="X59" s="68">
        <v>0</v>
      </c>
      <c r="Y59" s="68">
        <v>0</v>
      </c>
      <c r="Z59" s="68">
        <v>0</v>
      </c>
      <c r="AA59" s="68">
        <v>13207</v>
      </c>
      <c r="AB59" s="53" t="s">
        <v>130</v>
      </c>
      <c r="AD59" s="52" t="s">
        <v>130</v>
      </c>
      <c r="AE59" s="68">
        <v>59</v>
      </c>
      <c r="AF59" s="68">
        <v>87</v>
      </c>
      <c r="AG59" s="68">
        <v>247</v>
      </c>
      <c r="AH59" s="68">
        <v>268</v>
      </c>
      <c r="AI59" s="68">
        <v>289</v>
      </c>
      <c r="AJ59" s="68">
        <v>256</v>
      </c>
      <c r="AK59" s="68">
        <v>340</v>
      </c>
      <c r="AL59" s="68">
        <v>261</v>
      </c>
      <c r="AM59" s="68">
        <v>201</v>
      </c>
      <c r="AN59" s="68">
        <v>187</v>
      </c>
      <c r="AO59" s="68">
        <v>139</v>
      </c>
      <c r="AP59" s="68">
        <v>150</v>
      </c>
      <c r="AQ59" s="68">
        <v>99</v>
      </c>
      <c r="AR59" s="68">
        <v>65</v>
      </c>
      <c r="AS59" s="68">
        <v>70</v>
      </c>
      <c r="AT59" s="68">
        <v>50</v>
      </c>
      <c r="AU59" s="68">
        <v>30</v>
      </c>
      <c r="AV59" s="68">
        <v>15</v>
      </c>
      <c r="AW59" s="68">
        <v>4</v>
      </c>
      <c r="AX59" s="68">
        <v>0</v>
      </c>
      <c r="AY59" s="68">
        <v>0</v>
      </c>
      <c r="AZ59" s="68">
        <v>0</v>
      </c>
      <c r="BA59" s="68">
        <v>0</v>
      </c>
      <c r="BB59" s="68">
        <v>0</v>
      </c>
      <c r="BC59" s="68">
        <v>0</v>
      </c>
      <c r="BD59" s="68">
        <v>2817</v>
      </c>
      <c r="BE59" s="53" t="s">
        <v>130</v>
      </c>
      <c r="BG59" s="52" t="s">
        <v>130</v>
      </c>
      <c r="BH59" s="68">
        <v>1001</v>
      </c>
      <c r="BI59" s="68">
        <v>487</v>
      </c>
      <c r="BJ59" s="68">
        <v>1081</v>
      </c>
      <c r="BK59" s="68">
        <v>920</v>
      </c>
      <c r="BL59" s="68">
        <v>806</v>
      </c>
      <c r="BM59" s="68">
        <v>726</v>
      </c>
      <c r="BN59" s="68">
        <v>1357</v>
      </c>
      <c r="BO59" s="68">
        <v>946</v>
      </c>
      <c r="BP59" s="68">
        <v>825</v>
      </c>
      <c r="BQ59" s="68">
        <v>633</v>
      </c>
      <c r="BR59" s="68">
        <v>348</v>
      </c>
      <c r="BS59" s="68">
        <v>256</v>
      </c>
      <c r="BT59" s="68">
        <v>95</v>
      </c>
      <c r="BU59" s="68">
        <v>45</v>
      </c>
      <c r="BV59" s="68">
        <v>50</v>
      </c>
      <c r="BW59" s="68">
        <v>49</v>
      </c>
      <c r="BX59" s="68">
        <v>12</v>
      </c>
      <c r="BY59" s="68">
        <v>3</v>
      </c>
      <c r="BZ59" s="68">
        <v>1</v>
      </c>
      <c r="CA59" s="68">
        <v>0</v>
      </c>
      <c r="CB59" s="68">
        <v>0</v>
      </c>
      <c r="CC59" s="68">
        <v>0</v>
      </c>
      <c r="CD59" s="68">
        <v>0</v>
      </c>
      <c r="CE59" s="68">
        <v>0</v>
      </c>
      <c r="CF59" s="68">
        <v>0</v>
      </c>
      <c r="CG59" s="68">
        <v>9641</v>
      </c>
      <c r="CH59" s="53" t="s">
        <v>130</v>
      </c>
    </row>
    <row r="60" spans="1:86" s="44" customFormat="1" ht="12">
      <c r="A60" s="52" t="s">
        <v>131</v>
      </c>
      <c r="B60" s="68">
        <v>1703</v>
      </c>
      <c r="C60" s="68">
        <v>757</v>
      </c>
      <c r="D60" s="68">
        <v>1811</v>
      </c>
      <c r="E60" s="68">
        <v>1691</v>
      </c>
      <c r="F60" s="68">
        <v>1570</v>
      </c>
      <c r="G60" s="68">
        <v>1428</v>
      </c>
      <c r="H60" s="68">
        <v>2396</v>
      </c>
      <c r="I60" s="68">
        <v>1804</v>
      </c>
      <c r="J60" s="68">
        <v>1472</v>
      </c>
      <c r="K60" s="68">
        <v>1343</v>
      </c>
      <c r="L60" s="68">
        <v>812</v>
      </c>
      <c r="M60" s="68">
        <v>676</v>
      </c>
      <c r="N60" s="68">
        <v>300</v>
      </c>
      <c r="O60" s="68">
        <v>229</v>
      </c>
      <c r="P60" s="68">
        <v>198</v>
      </c>
      <c r="Q60" s="68">
        <v>157</v>
      </c>
      <c r="R60" s="68">
        <v>77</v>
      </c>
      <c r="S60" s="68">
        <v>22</v>
      </c>
      <c r="T60" s="68">
        <v>5</v>
      </c>
      <c r="U60" s="68">
        <v>0</v>
      </c>
      <c r="V60" s="68">
        <v>0</v>
      </c>
      <c r="W60" s="68">
        <v>0</v>
      </c>
      <c r="X60" s="68">
        <v>0</v>
      </c>
      <c r="Y60" s="68">
        <v>0</v>
      </c>
      <c r="Z60" s="68">
        <v>0</v>
      </c>
      <c r="AA60" s="68">
        <v>18451</v>
      </c>
      <c r="AB60" s="53" t="s">
        <v>131</v>
      </c>
      <c r="AD60" s="52" t="s">
        <v>131</v>
      </c>
      <c r="AE60" s="68">
        <v>108</v>
      </c>
      <c r="AF60" s="68">
        <v>131</v>
      </c>
      <c r="AG60" s="68">
        <v>325</v>
      </c>
      <c r="AH60" s="68">
        <v>449</v>
      </c>
      <c r="AI60" s="68">
        <v>393</v>
      </c>
      <c r="AJ60" s="68">
        <v>343</v>
      </c>
      <c r="AK60" s="68">
        <v>501</v>
      </c>
      <c r="AL60" s="68">
        <v>409</v>
      </c>
      <c r="AM60" s="68">
        <v>353</v>
      </c>
      <c r="AN60" s="68">
        <v>359</v>
      </c>
      <c r="AO60" s="68">
        <v>253</v>
      </c>
      <c r="AP60" s="68">
        <v>328</v>
      </c>
      <c r="AQ60" s="68">
        <v>154</v>
      </c>
      <c r="AR60" s="68">
        <v>145</v>
      </c>
      <c r="AS60" s="68">
        <v>135</v>
      </c>
      <c r="AT60" s="68">
        <v>101</v>
      </c>
      <c r="AU60" s="68">
        <v>60</v>
      </c>
      <c r="AV60" s="68">
        <v>15</v>
      </c>
      <c r="AW60" s="68">
        <v>4</v>
      </c>
      <c r="AX60" s="68">
        <v>0</v>
      </c>
      <c r="AY60" s="68">
        <v>0</v>
      </c>
      <c r="AZ60" s="68">
        <v>0</v>
      </c>
      <c r="BA60" s="68">
        <v>0</v>
      </c>
      <c r="BB60" s="68">
        <v>0</v>
      </c>
      <c r="BC60" s="68">
        <v>0</v>
      </c>
      <c r="BD60" s="68">
        <v>4566</v>
      </c>
      <c r="BE60" s="53" t="s">
        <v>131</v>
      </c>
      <c r="BG60" s="52" t="s">
        <v>131</v>
      </c>
      <c r="BH60" s="68">
        <v>1343</v>
      </c>
      <c r="BI60" s="68">
        <v>570</v>
      </c>
      <c r="BJ60" s="68">
        <v>1383</v>
      </c>
      <c r="BK60" s="68">
        <v>1177</v>
      </c>
      <c r="BL60" s="68">
        <v>1104</v>
      </c>
      <c r="BM60" s="68">
        <v>1022</v>
      </c>
      <c r="BN60" s="68">
        <v>1769</v>
      </c>
      <c r="BO60" s="68">
        <v>1293</v>
      </c>
      <c r="BP60" s="68">
        <v>1065</v>
      </c>
      <c r="BQ60" s="68">
        <v>951</v>
      </c>
      <c r="BR60" s="68">
        <v>536</v>
      </c>
      <c r="BS60" s="68">
        <v>333</v>
      </c>
      <c r="BT60" s="68">
        <v>141</v>
      </c>
      <c r="BU60" s="68">
        <v>79</v>
      </c>
      <c r="BV60" s="68">
        <v>61</v>
      </c>
      <c r="BW60" s="68">
        <v>56</v>
      </c>
      <c r="BX60" s="68">
        <v>17</v>
      </c>
      <c r="BY60" s="68">
        <v>7</v>
      </c>
      <c r="BZ60" s="68">
        <v>1</v>
      </c>
      <c r="CA60" s="68">
        <v>0</v>
      </c>
      <c r="CB60" s="68">
        <v>0</v>
      </c>
      <c r="CC60" s="68">
        <v>0</v>
      </c>
      <c r="CD60" s="68">
        <v>0</v>
      </c>
      <c r="CE60" s="68">
        <v>0</v>
      </c>
      <c r="CF60" s="68">
        <v>0</v>
      </c>
      <c r="CG60" s="68">
        <v>12908</v>
      </c>
      <c r="CH60" s="53" t="s">
        <v>131</v>
      </c>
    </row>
    <row r="61" spans="1:86" s="44" customFormat="1" ht="12">
      <c r="A61" s="54" t="s">
        <v>132</v>
      </c>
      <c r="B61" s="69">
        <v>801</v>
      </c>
      <c r="C61" s="69">
        <v>330</v>
      </c>
      <c r="D61" s="69">
        <v>780</v>
      </c>
      <c r="E61" s="69">
        <v>660</v>
      </c>
      <c r="F61" s="69">
        <v>537</v>
      </c>
      <c r="G61" s="69">
        <v>411</v>
      </c>
      <c r="H61" s="69">
        <v>573</v>
      </c>
      <c r="I61" s="69">
        <v>338</v>
      </c>
      <c r="J61" s="69">
        <v>269</v>
      </c>
      <c r="K61" s="69">
        <v>186</v>
      </c>
      <c r="L61" s="69">
        <v>93</v>
      </c>
      <c r="M61" s="69">
        <v>73</v>
      </c>
      <c r="N61" s="69">
        <v>50</v>
      </c>
      <c r="O61" s="69">
        <v>37</v>
      </c>
      <c r="P61" s="69">
        <v>29</v>
      </c>
      <c r="Q61" s="69">
        <v>15</v>
      </c>
      <c r="R61" s="69">
        <v>5</v>
      </c>
      <c r="S61" s="69">
        <v>1</v>
      </c>
      <c r="T61" s="69">
        <v>0</v>
      </c>
      <c r="U61" s="69">
        <v>0</v>
      </c>
      <c r="V61" s="69">
        <v>0</v>
      </c>
      <c r="W61" s="69">
        <v>0</v>
      </c>
      <c r="X61" s="69">
        <v>0</v>
      </c>
      <c r="Y61" s="69">
        <v>0</v>
      </c>
      <c r="Z61" s="69">
        <v>0</v>
      </c>
      <c r="AA61" s="69">
        <v>5188</v>
      </c>
      <c r="AB61" s="55" t="s">
        <v>132</v>
      </c>
      <c r="AD61" s="54" t="s">
        <v>132</v>
      </c>
      <c r="AE61" s="69">
        <v>56</v>
      </c>
      <c r="AF61" s="69">
        <v>67</v>
      </c>
      <c r="AG61" s="69">
        <v>199</v>
      </c>
      <c r="AH61" s="69">
        <v>190</v>
      </c>
      <c r="AI61" s="69">
        <v>190</v>
      </c>
      <c r="AJ61" s="69">
        <v>139</v>
      </c>
      <c r="AK61" s="69">
        <v>170</v>
      </c>
      <c r="AL61" s="69">
        <v>102</v>
      </c>
      <c r="AM61" s="69">
        <v>89</v>
      </c>
      <c r="AN61" s="69">
        <v>61</v>
      </c>
      <c r="AO61" s="69">
        <v>45</v>
      </c>
      <c r="AP61" s="69">
        <v>47</v>
      </c>
      <c r="AQ61" s="69">
        <v>31</v>
      </c>
      <c r="AR61" s="69">
        <v>23</v>
      </c>
      <c r="AS61" s="69">
        <v>17</v>
      </c>
      <c r="AT61" s="69">
        <v>12</v>
      </c>
      <c r="AU61" s="69">
        <v>2</v>
      </c>
      <c r="AV61" s="69">
        <v>1</v>
      </c>
      <c r="AW61" s="69">
        <v>0</v>
      </c>
      <c r="AX61" s="69">
        <v>0</v>
      </c>
      <c r="AY61" s="69">
        <v>0</v>
      </c>
      <c r="AZ61" s="69">
        <v>0</v>
      </c>
      <c r="BA61" s="69">
        <v>0</v>
      </c>
      <c r="BB61" s="69">
        <v>0</v>
      </c>
      <c r="BC61" s="69">
        <v>0</v>
      </c>
      <c r="BD61" s="69">
        <v>1441</v>
      </c>
      <c r="BE61" s="55" t="s">
        <v>132</v>
      </c>
      <c r="BG61" s="54" t="s">
        <v>132</v>
      </c>
      <c r="BH61" s="69">
        <v>628</v>
      </c>
      <c r="BI61" s="69">
        <v>235</v>
      </c>
      <c r="BJ61" s="69">
        <v>532</v>
      </c>
      <c r="BK61" s="69">
        <v>423</v>
      </c>
      <c r="BL61" s="69">
        <v>325</v>
      </c>
      <c r="BM61" s="69">
        <v>253</v>
      </c>
      <c r="BN61" s="69">
        <v>361</v>
      </c>
      <c r="BO61" s="69">
        <v>223</v>
      </c>
      <c r="BP61" s="69">
        <v>173</v>
      </c>
      <c r="BQ61" s="69">
        <v>116</v>
      </c>
      <c r="BR61" s="69">
        <v>44</v>
      </c>
      <c r="BS61" s="69">
        <v>25</v>
      </c>
      <c r="BT61" s="69">
        <v>18</v>
      </c>
      <c r="BU61" s="69">
        <v>14</v>
      </c>
      <c r="BV61" s="69">
        <v>12</v>
      </c>
      <c r="BW61" s="69">
        <v>3</v>
      </c>
      <c r="BX61" s="69">
        <v>3</v>
      </c>
      <c r="BY61" s="69">
        <v>0</v>
      </c>
      <c r="BZ61" s="69">
        <v>0</v>
      </c>
      <c r="CA61" s="69">
        <v>0</v>
      </c>
      <c r="CB61" s="69">
        <v>0</v>
      </c>
      <c r="CC61" s="69">
        <v>0</v>
      </c>
      <c r="CD61" s="69">
        <v>0</v>
      </c>
      <c r="CE61" s="69">
        <v>0</v>
      </c>
      <c r="CF61" s="69">
        <v>0</v>
      </c>
      <c r="CG61" s="69">
        <v>3388</v>
      </c>
      <c r="CH61" s="55" t="s">
        <v>132</v>
      </c>
    </row>
    <row r="62" spans="1:86" s="49" customFormat="1" ht="12">
      <c r="A62" s="47" t="s">
        <v>133</v>
      </c>
      <c r="B62" s="66">
        <v>14510</v>
      </c>
      <c r="C62" s="66">
        <v>6583</v>
      </c>
      <c r="D62" s="66">
        <v>15246</v>
      </c>
      <c r="E62" s="66">
        <v>13550</v>
      </c>
      <c r="F62" s="66">
        <v>12383</v>
      </c>
      <c r="G62" s="66">
        <v>10725</v>
      </c>
      <c r="H62" s="66">
        <v>18187</v>
      </c>
      <c r="I62" s="66">
        <v>13428</v>
      </c>
      <c r="J62" s="66">
        <v>10639</v>
      </c>
      <c r="K62" s="66">
        <v>8425</v>
      </c>
      <c r="L62" s="66">
        <v>5286</v>
      </c>
      <c r="M62" s="66">
        <v>4923</v>
      </c>
      <c r="N62" s="66">
        <v>2503</v>
      </c>
      <c r="O62" s="66">
        <v>2000</v>
      </c>
      <c r="P62" s="66">
        <v>1758</v>
      </c>
      <c r="Q62" s="66">
        <v>1250</v>
      </c>
      <c r="R62" s="66">
        <v>637</v>
      </c>
      <c r="S62" s="66">
        <v>200</v>
      </c>
      <c r="T62" s="66">
        <v>27</v>
      </c>
      <c r="U62" s="66">
        <v>3</v>
      </c>
      <c r="V62" s="66">
        <v>1</v>
      </c>
      <c r="W62" s="66">
        <v>0</v>
      </c>
      <c r="X62" s="66">
        <v>0</v>
      </c>
      <c r="Y62" s="66">
        <v>0</v>
      </c>
      <c r="Z62" s="66">
        <v>0</v>
      </c>
      <c r="AA62" s="66">
        <v>142264</v>
      </c>
      <c r="AB62" s="48" t="s">
        <v>133</v>
      </c>
      <c r="AD62" s="47" t="s">
        <v>133</v>
      </c>
      <c r="AE62" s="66">
        <v>713</v>
      </c>
      <c r="AF62" s="66">
        <v>1018</v>
      </c>
      <c r="AG62" s="66">
        <v>2856</v>
      </c>
      <c r="AH62" s="66">
        <v>3453</v>
      </c>
      <c r="AI62" s="66">
        <v>3261</v>
      </c>
      <c r="AJ62" s="66">
        <v>2763</v>
      </c>
      <c r="AK62" s="66">
        <v>4221</v>
      </c>
      <c r="AL62" s="66">
        <v>3087</v>
      </c>
      <c r="AM62" s="66">
        <v>2552</v>
      </c>
      <c r="AN62" s="66">
        <v>2203</v>
      </c>
      <c r="AO62" s="66">
        <v>1760</v>
      </c>
      <c r="AP62" s="66">
        <v>2143</v>
      </c>
      <c r="AQ62" s="66">
        <v>1301</v>
      </c>
      <c r="AR62" s="66">
        <v>1282</v>
      </c>
      <c r="AS62" s="66">
        <v>1121</v>
      </c>
      <c r="AT62" s="66">
        <v>761</v>
      </c>
      <c r="AU62" s="66">
        <v>487</v>
      </c>
      <c r="AV62" s="66">
        <v>154</v>
      </c>
      <c r="AW62" s="66">
        <v>21</v>
      </c>
      <c r="AX62" s="66">
        <v>3</v>
      </c>
      <c r="AY62" s="66">
        <v>1</v>
      </c>
      <c r="AZ62" s="66">
        <v>0</v>
      </c>
      <c r="BA62" s="66">
        <v>0</v>
      </c>
      <c r="BB62" s="66">
        <v>0</v>
      </c>
      <c r="BC62" s="66">
        <v>0</v>
      </c>
      <c r="BD62" s="66">
        <v>35161</v>
      </c>
      <c r="BE62" s="48" t="s">
        <v>133</v>
      </c>
      <c r="BG62" s="47" t="s">
        <v>133</v>
      </c>
      <c r="BH62" s="66">
        <v>11760</v>
      </c>
      <c r="BI62" s="66">
        <v>5068</v>
      </c>
      <c r="BJ62" s="66">
        <v>11541</v>
      </c>
      <c r="BK62" s="66">
        <v>9361</v>
      </c>
      <c r="BL62" s="66">
        <v>8493</v>
      </c>
      <c r="BM62" s="66">
        <v>7469</v>
      </c>
      <c r="BN62" s="66">
        <v>13125</v>
      </c>
      <c r="BO62" s="66">
        <v>9761</v>
      </c>
      <c r="BP62" s="66">
        <v>7732</v>
      </c>
      <c r="BQ62" s="66">
        <v>5994</v>
      </c>
      <c r="BR62" s="66">
        <v>3385</v>
      </c>
      <c r="BS62" s="66">
        <v>2670</v>
      </c>
      <c r="BT62" s="66">
        <v>1153</v>
      </c>
      <c r="BU62" s="66">
        <v>694</v>
      </c>
      <c r="BV62" s="66">
        <v>621</v>
      </c>
      <c r="BW62" s="66">
        <v>488</v>
      </c>
      <c r="BX62" s="66">
        <v>150</v>
      </c>
      <c r="BY62" s="66">
        <v>46</v>
      </c>
      <c r="BZ62" s="66">
        <v>6</v>
      </c>
      <c r="CA62" s="66">
        <v>0</v>
      </c>
      <c r="CB62" s="66">
        <v>0</v>
      </c>
      <c r="CC62" s="66">
        <v>0</v>
      </c>
      <c r="CD62" s="66">
        <v>0</v>
      </c>
      <c r="CE62" s="66">
        <v>0</v>
      </c>
      <c r="CF62" s="66">
        <v>0</v>
      </c>
      <c r="CG62" s="66">
        <v>99517</v>
      </c>
      <c r="CH62" s="48" t="s">
        <v>133</v>
      </c>
    </row>
    <row r="63" spans="1:86" s="44" customFormat="1" ht="12.75" thickBot="1">
      <c r="A63" s="56"/>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57"/>
      <c r="AD63" s="56"/>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57"/>
      <c r="BG63" s="56"/>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57"/>
    </row>
    <row r="64" spans="1:86" s="44" customFormat="1" ht="13.5" thickBot="1" thickTop="1">
      <c r="A64" s="58" t="s">
        <v>49</v>
      </c>
      <c r="B64" s="71">
        <v>116176</v>
      </c>
      <c r="C64" s="71">
        <v>52227</v>
      </c>
      <c r="D64" s="71">
        <v>124326</v>
      </c>
      <c r="E64" s="71">
        <v>111453</v>
      </c>
      <c r="F64" s="71">
        <v>100988</v>
      </c>
      <c r="G64" s="71">
        <v>89153</v>
      </c>
      <c r="H64" s="71">
        <v>152297</v>
      </c>
      <c r="I64" s="71">
        <v>115170</v>
      </c>
      <c r="J64" s="71">
        <v>84446</v>
      </c>
      <c r="K64" s="71">
        <v>67133</v>
      </c>
      <c r="L64" s="71">
        <v>46557</v>
      </c>
      <c r="M64" s="71">
        <v>49076</v>
      </c>
      <c r="N64" s="71">
        <v>26587</v>
      </c>
      <c r="O64" s="71">
        <v>21754</v>
      </c>
      <c r="P64" s="71">
        <v>19825</v>
      </c>
      <c r="Q64" s="71">
        <v>14659</v>
      </c>
      <c r="R64" s="71">
        <v>7470</v>
      </c>
      <c r="S64" s="71">
        <v>2845</v>
      </c>
      <c r="T64" s="71">
        <v>457</v>
      </c>
      <c r="U64" s="71">
        <v>72</v>
      </c>
      <c r="V64" s="71">
        <v>10</v>
      </c>
      <c r="W64" s="71">
        <v>6</v>
      </c>
      <c r="X64" s="71">
        <v>0</v>
      </c>
      <c r="Y64" s="71">
        <v>0</v>
      </c>
      <c r="Z64" s="71">
        <v>0</v>
      </c>
      <c r="AA64" s="71">
        <v>1202687</v>
      </c>
      <c r="AB64" s="59" t="s">
        <v>49</v>
      </c>
      <c r="AD64" s="58" t="s">
        <v>49</v>
      </c>
      <c r="AE64" s="71">
        <v>5678</v>
      </c>
      <c r="AF64" s="71">
        <v>8463</v>
      </c>
      <c r="AG64" s="71">
        <v>24224</v>
      </c>
      <c r="AH64" s="71">
        <v>29463</v>
      </c>
      <c r="AI64" s="71">
        <v>28280</v>
      </c>
      <c r="AJ64" s="71">
        <v>24990</v>
      </c>
      <c r="AK64" s="71">
        <v>39077</v>
      </c>
      <c r="AL64" s="71">
        <v>30615</v>
      </c>
      <c r="AM64" s="71">
        <v>24174</v>
      </c>
      <c r="AN64" s="71">
        <v>20479</v>
      </c>
      <c r="AO64" s="71">
        <v>16781</v>
      </c>
      <c r="AP64" s="71">
        <v>22111</v>
      </c>
      <c r="AQ64" s="71">
        <v>14185</v>
      </c>
      <c r="AR64" s="71">
        <v>13585</v>
      </c>
      <c r="AS64" s="71">
        <v>12619</v>
      </c>
      <c r="AT64" s="71">
        <v>9172</v>
      </c>
      <c r="AU64" s="71">
        <v>5489</v>
      </c>
      <c r="AV64" s="71">
        <v>2310</v>
      </c>
      <c r="AW64" s="71">
        <v>387</v>
      </c>
      <c r="AX64" s="71">
        <v>60</v>
      </c>
      <c r="AY64" s="71">
        <v>9</v>
      </c>
      <c r="AZ64" s="71">
        <v>6</v>
      </c>
      <c r="BA64" s="71">
        <v>0</v>
      </c>
      <c r="BB64" s="71">
        <v>0</v>
      </c>
      <c r="BC64" s="71">
        <v>0</v>
      </c>
      <c r="BD64" s="71">
        <v>332157</v>
      </c>
      <c r="BE64" s="59" t="s">
        <v>49</v>
      </c>
      <c r="BG64" s="58" t="s">
        <v>49</v>
      </c>
      <c r="BH64" s="71">
        <v>95308</v>
      </c>
      <c r="BI64" s="71">
        <v>40269</v>
      </c>
      <c r="BJ64" s="71">
        <v>93883</v>
      </c>
      <c r="BK64" s="71">
        <v>76736</v>
      </c>
      <c r="BL64" s="71">
        <v>68208</v>
      </c>
      <c r="BM64" s="71">
        <v>60649</v>
      </c>
      <c r="BN64" s="71">
        <v>106532</v>
      </c>
      <c r="BO64" s="71">
        <v>79508</v>
      </c>
      <c r="BP64" s="71">
        <v>57282</v>
      </c>
      <c r="BQ64" s="71">
        <v>44789</v>
      </c>
      <c r="BR64" s="71">
        <v>28614</v>
      </c>
      <c r="BS64" s="71">
        <v>25916</v>
      </c>
      <c r="BT64" s="71">
        <v>11965</v>
      </c>
      <c r="BU64" s="71">
        <v>7863</v>
      </c>
      <c r="BV64" s="71">
        <v>7060</v>
      </c>
      <c r="BW64" s="71">
        <v>5478</v>
      </c>
      <c r="BX64" s="71">
        <v>1975</v>
      </c>
      <c r="BY64" s="71">
        <v>534</v>
      </c>
      <c r="BZ64" s="71">
        <v>70</v>
      </c>
      <c r="CA64" s="71">
        <v>12</v>
      </c>
      <c r="CB64" s="71">
        <v>1</v>
      </c>
      <c r="CC64" s="71">
        <v>0</v>
      </c>
      <c r="CD64" s="71">
        <v>0</v>
      </c>
      <c r="CE64" s="71">
        <v>0</v>
      </c>
      <c r="CF64" s="71">
        <v>0</v>
      </c>
      <c r="CG64" s="71">
        <v>812652</v>
      </c>
      <c r="CH64" s="59" t="s">
        <v>49</v>
      </c>
    </row>
    <row r="65" spans="1:86" s="49" customFormat="1" ht="12">
      <c r="A65" s="60" t="s">
        <v>134</v>
      </c>
      <c r="B65" s="60"/>
      <c r="C65" s="60"/>
      <c r="D65" s="60"/>
      <c r="E65" s="60"/>
      <c r="F65" s="60"/>
      <c r="G65" s="60"/>
      <c r="H65" s="60"/>
      <c r="I65" s="60"/>
      <c r="J65" s="60"/>
      <c r="AB65" s="61"/>
      <c r="AD65" s="60" t="s">
        <v>134</v>
      </c>
      <c r="AE65" s="60"/>
      <c r="AF65" s="60"/>
      <c r="AG65" s="60"/>
      <c r="AH65" s="60"/>
      <c r="AI65" s="60"/>
      <c r="AJ65" s="60"/>
      <c r="AK65" s="60"/>
      <c r="AL65" s="60"/>
      <c r="AM65" s="60"/>
      <c r="BE65" s="61"/>
      <c r="BG65" s="60" t="s">
        <v>134</v>
      </c>
      <c r="BH65" s="60"/>
      <c r="BI65" s="60"/>
      <c r="BJ65" s="60"/>
      <c r="BK65" s="60"/>
      <c r="BL65" s="60"/>
      <c r="BM65" s="60"/>
      <c r="BN65" s="60"/>
      <c r="BO65" s="60"/>
      <c r="BP65" s="60"/>
      <c r="CH65" s="61"/>
    </row>
  </sheetData>
  <sheetProtection/>
  <mergeCells count="87">
    <mergeCell ref="A3:A6"/>
    <mergeCell ref="B3:AA3"/>
    <mergeCell ref="AB3:AB6"/>
    <mergeCell ref="AD3:AD6"/>
    <mergeCell ref="AE3:BD3"/>
    <mergeCell ref="BE3:BE6"/>
    <mergeCell ref="I4:I6"/>
    <mergeCell ref="J4:J6"/>
    <mergeCell ref="K4:K6"/>
    <mergeCell ref="L4:L6"/>
    <mergeCell ref="CH3:CH6"/>
    <mergeCell ref="B4:B6"/>
    <mergeCell ref="C4:C6"/>
    <mergeCell ref="D4:D6"/>
    <mergeCell ref="E4:E6"/>
    <mergeCell ref="F4:F6"/>
    <mergeCell ref="G4:G6"/>
    <mergeCell ref="H4:H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H4:BH6"/>
    <mergeCell ref="BG3:BG6"/>
    <mergeCell ref="BH3:CG3"/>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G4:CG6"/>
    <mergeCell ref="CA4:CA6"/>
    <mergeCell ref="CB4:CB6"/>
    <mergeCell ref="CC4:CC6"/>
    <mergeCell ref="CD4:CD6"/>
    <mergeCell ref="CE4:CE6"/>
    <mergeCell ref="CF4:CF6"/>
  </mergeCells>
  <printOptions horizontalCentered="1"/>
  <pageMargins left="0.2362204724409449" right="0.2362204724409449" top="0.7480314960629921" bottom="0.7480314960629921" header="0.31496062992125984" footer="0.31496062992125984"/>
  <pageSetup horizontalDpi="300" verticalDpi="300" orientation="landscape" paperSize="9" scale="53" r:id="rId1"/>
  <headerFooter alignWithMargins="0">
    <oddFooter>&amp;R名古屋国税局
　申告所得税2
（H20)</oddFooter>
  </headerFooter>
  <colBreaks count="2" manualBreakCount="2">
    <brk id="28" max="65535" man="1"/>
    <brk id="57" max="65535" man="1"/>
  </colBreaks>
</worksheet>
</file>

<file path=xl/worksheets/sheet7.xml><?xml version="1.0" encoding="utf-8"?>
<worksheet xmlns="http://schemas.openxmlformats.org/spreadsheetml/2006/main" xmlns:r="http://schemas.openxmlformats.org/officeDocument/2006/relationships">
  <dimension ref="A1:CH65"/>
  <sheetViews>
    <sheetView showGridLines="0" view="pageBreakPreview" zoomScale="90" zoomScaleSheetLayoutView="90" zoomScalePageLayoutView="0" workbookViewId="0" topLeftCell="BM1">
      <selection activeCell="BH1" sqref="BH1"/>
    </sheetView>
  </sheetViews>
  <sheetFormatPr defaultColWidth="9.00390625" defaultRowHeight="13.5"/>
  <cols>
    <col min="1" max="1" width="9.875" style="33" customWidth="1"/>
    <col min="2" max="2" width="9.125" style="34" customWidth="1"/>
    <col min="3" max="19" width="9.00390625" style="34" customWidth="1"/>
    <col min="20" max="27" width="9.50390625" style="34" customWidth="1"/>
    <col min="28" max="28" width="9.875" style="33" customWidth="1"/>
    <col min="29" max="29" width="1.4921875" style="34" customWidth="1"/>
    <col min="30" max="30" width="9.875" style="33" customWidth="1"/>
    <col min="31" max="31" width="8.25390625" style="34" customWidth="1"/>
    <col min="32" max="48" width="9.00390625" style="34" customWidth="1"/>
    <col min="49" max="56" width="9.50390625" style="34" customWidth="1"/>
    <col min="57" max="57" width="9.875" style="33" customWidth="1"/>
    <col min="58" max="58" width="1.4921875" style="34" customWidth="1"/>
    <col min="59" max="59" width="9.875" style="33" customWidth="1"/>
    <col min="60" max="60" width="9.125" style="34" customWidth="1"/>
    <col min="61" max="77" width="9.00390625" style="34" customWidth="1"/>
    <col min="78" max="85" width="9.50390625" style="34" customWidth="1"/>
    <col min="86" max="86" width="9.875" style="33" customWidth="1"/>
    <col min="87" max="16384" width="9.00390625" style="34" customWidth="1"/>
  </cols>
  <sheetData>
    <row r="1" spans="1:59" ht="13.5">
      <c r="A1" s="33" t="s">
        <v>149</v>
      </c>
      <c r="AD1" s="33" t="s">
        <v>149</v>
      </c>
      <c r="BG1" s="33" t="s">
        <v>149</v>
      </c>
    </row>
    <row r="2" spans="1:69" ht="27.75" customHeight="1" thickBot="1">
      <c r="A2" s="36" t="s">
        <v>150</v>
      </c>
      <c r="B2" s="36"/>
      <c r="C2" s="36"/>
      <c r="D2" s="36"/>
      <c r="E2" s="36"/>
      <c r="F2" s="36"/>
      <c r="K2" s="37"/>
      <c r="AD2" s="36" t="s">
        <v>151</v>
      </c>
      <c r="AE2" s="36"/>
      <c r="AF2" s="36"/>
      <c r="AG2" s="36"/>
      <c r="AH2" s="36"/>
      <c r="AI2" s="36"/>
      <c r="AN2" s="37"/>
      <c r="BG2" s="36" t="s">
        <v>152</v>
      </c>
      <c r="BH2" s="36"/>
      <c r="BI2" s="36"/>
      <c r="BJ2" s="36"/>
      <c r="BK2" s="36"/>
      <c r="BL2" s="36"/>
      <c r="BQ2" s="37"/>
    </row>
    <row r="3" spans="1:86" ht="21.75" customHeight="1">
      <c r="A3" s="313" t="s">
        <v>53</v>
      </c>
      <c r="B3" s="316" t="s">
        <v>54</v>
      </c>
      <c r="C3" s="317"/>
      <c r="D3" s="317"/>
      <c r="E3" s="317"/>
      <c r="F3" s="317"/>
      <c r="G3" s="317"/>
      <c r="H3" s="317"/>
      <c r="I3" s="317"/>
      <c r="J3" s="317"/>
      <c r="K3" s="317"/>
      <c r="L3" s="317"/>
      <c r="M3" s="317"/>
      <c r="N3" s="317"/>
      <c r="O3" s="317"/>
      <c r="P3" s="317"/>
      <c r="Q3" s="317"/>
      <c r="R3" s="317"/>
      <c r="S3" s="317"/>
      <c r="T3" s="317"/>
      <c r="U3" s="317"/>
      <c r="V3" s="317"/>
      <c r="W3" s="317"/>
      <c r="X3" s="317"/>
      <c r="Y3" s="317"/>
      <c r="Z3" s="317"/>
      <c r="AA3" s="318"/>
      <c r="AB3" s="319" t="s">
        <v>53</v>
      </c>
      <c r="AD3" s="313" t="s">
        <v>53</v>
      </c>
      <c r="AE3" s="316" t="s">
        <v>55</v>
      </c>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8"/>
      <c r="BE3" s="319" t="s">
        <v>53</v>
      </c>
      <c r="BG3" s="313" t="s">
        <v>53</v>
      </c>
      <c r="BH3" s="316" t="s">
        <v>56</v>
      </c>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8"/>
      <c r="CH3" s="319" t="s">
        <v>53</v>
      </c>
    </row>
    <row r="4" spans="1:86" ht="13.5" customHeight="1">
      <c r="A4" s="314"/>
      <c r="B4" s="310" t="s">
        <v>57</v>
      </c>
      <c r="C4" s="310" t="s">
        <v>58</v>
      </c>
      <c r="D4" s="310" t="s">
        <v>59</v>
      </c>
      <c r="E4" s="310" t="s">
        <v>60</v>
      </c>
      <c r="F4" s="310" t="s">
        <v>61</v>
      </c>
      <c r="G4" s="310" t="s">
        <v>62</v>
      </c>
      <c r="H4" s="310" t="s">
        <v>63</v>
      </c>
      <c r="I4" s="310" t="s">
        <v>64</v>
      </c>
      <c r="J4" s="310" t="s">
        <v>65</v>
      </c>
      <c r="K4" s="310" t="s">
        <v>66</v>
      </c>
      <c r="L4" s="310" t="s">
        <v>67</v>
      </c>
      <c r="M4" s="310" t="s">
        <v>68</v>
      </c>
      <c r="N4" s="310" t="s">
        <v>69</v>
      </c>
      <c r="O4" s="310" t="s">
        <v>70</v>
      </c>
      <c r="P4" s="310" t="s">
        <v>71</v>
      </c>
      <c r="Q4" s="310" t="s">
        <v>72</v>
      </c>
      <c r="R4" s="310" t="s">
        <v>73</v>
      </c>
      <c r="S4" s="304" t="s">
        <v>74</v>
      </c>
      <c r="T4" s="307" t="s">
        <v>75</v>
      </c>
      <c r="U4" s="307" t="s">
        <v>76</v>
      </c>
      <c r="V4" s="307" t="s">
        <v>77</v>
      </c>
      <c r="W4" s="307" t="s">
        <v>78</v>
      </c>
      <c r="X4" s="307" t="s">
        <v>79</v>
      </c>
      <c r="Y4" s="307" t="s">
        <v>80</v>
      </c>
      <c r="Z4" s="307" t="s">
        <v>81</v>
      </c>
      <c r="AA4" s="307" t="s">
        <v>54</v>
      </c>
      <c r="AB4" s="320"/>
      <c r="AD4" s="314"/>
      <c r="AE4" s="310" t="s">
        <v>57</v>
      </c>
      <c r="AF4" s="310" t="s">
        <v>58</v>
      </c>
      <c r="AG4" s="310" t="s">
        <v>59</v>
      </c>
      <c r="AH4" s="310" t="s">
        <v>60</v>
      </c>
      <c r="AI4" s="310" t="s">
        <v>61</v>
      </c>
      <c r="AJ4" s="310" t="s">
        <v>62</v>
      </c>
      <c r="AK4" s="310" t="s">
        <v>63</v>
      </c>
      <c r="AL4" s="310" t="s">
        <v>64</v>
      </c>
      <c r="AM4" s="310" t="s">
        <v>65</v>
      </c>
      <c r="AN4" s="310" t="s">
        <v>66</v>
      </c>
      <c r="AO4" s="310" t="s">
        <v>67</v>
      </c>
      <c r="AP4" s="310" t="s">
        <v>68</v>
      </c>
      <c r="AQ4" s="310" t="s">
        <v>69</v>
      </c>
      <c r="AR4" s="310" t="s">
        <v>70</v>
      </c>
      <c r="AS4" s="310" t="s">
        <v>71</v>
      </c>
      <c r="AT4" s="310" t="s">
        <v>72</v>
      </c>
      <c r="AU4" s="310" t="s">
        <v>73</v>
      </c>
      <c r="AV4" s="304" t="s">
        <v>74</v>
      </c>
      <c r="AW4" s="307" t="s">
        <v>75</v>
      </c>
      <c r="AX4" s="307" t="s">
        <v>76</v>
      </c>
      <c r="AY4" s="307" t="s">
        <v>77</v>
      </c>
      <c r="AZ4" s="307" t="s">
        <v>78</v>
      </c>
      <c r="BA4" s="307" t="s">
        <v>79</v>
      </c>
      <c r="BB4" s="307" t="s">
        <v>80</v>
      </c>
      <c r="BC4" s="307" t="s">
        <v>81</v>
      </c>
      <c r="BD4" s="307" t="s">
        <v>54</v>
      </c>
      <c r="BE4" s="320"/>
      <c r="BG4" s="314"/>
      <c r="BH4" s="310" t="s">
        <v>57</v>
      </c>
      <c r="BI4" s="310" t="s">
        <v>58</v>
      </c>
      <c r="BJ4" s="310" t="s">
        <v>59</v>
      </c>
      <c r="BK4" s="310" t="s">
        <v>60</v>
      </c>
      <c r="BL4" s="310" t="s">
        <v>61</v>
      </c>
      <c r="BM4" s="310" t="s">
        <v>62</v>
      </c>
      <c r="BN4" s="310" t="s">
        <v>63</v>
      </c>
      <c r="BO4" s="310" t="s">
        <v>64</v>
      </c>
      <c r="BP4" s="310" t="s">
        <v>65</v>
      </c>
      <c r="BQ4" s="310" t="s">
        <v>66</v>
      </c>
      <c r="BR4" s="310" t="s">
        <v>67</v>
      </c>
      <c r="BS4" s="310" t="s">
        <v>68</v>
      </c>
      <c r="BT4" s="310" t="s">
        <v>69</v>
      </c>
      <c r="BU4" s="310" t="s">
        <v>70</v>
      </c>
      <c r="BV4" s="310" t="s">
        <v>71</v>
      </c>
      <c r="BW4" s="310" t="s">
        <v>72</v>
      </c>
      <c r="BX4" s="310" t="s">
        <v>73</v>
      </c>
      <c r="BY4" s="304" t="s">
        <v>74</v>
      </c>
      <c r="BZ4" s="307" t="s">
        <v>75</v>
      </c>
      <c r="CA4" s="307" t="s">
        <v>76</v>
      </c>
      <c r="CB4" s="307" t="s">
        <v>77</v>
      </c>
      <c r="CC4" s="307" t="s">
        <v>78</v>
      </c>
      <c r="CD4" s="307" t="s">
        <v>79</v>
      </c>
      <c r="CE4" s="307" t="s">
        <v>80</v>
      </c>
      <c r="CF4" s="307" t="s">
        <v>81</v>
      </c>
      <c r="CG4" s="307" t="s">
        <v>54</v>
      </c>
      <c r="CH4" s="320"/>
    </row>
    <row r="5" spans="1:86" ht="13.5" customHeight="1">
      <c r="A5" s="314"/>
      <c r="B5" s="311"/>
      <c r="C5" s="311"/>
      <c r="D5" s="311"/>
      <c r="E5" s="311"/>
      <c r="F5" s="311"/>
      <c r="G5" s="311"/>
      <c r="H5" s="311"/>
      <c r="I5" s="311"/>
      <c r="J5" s="311"/>
      <c r="K5" s="311"/>
      <c r="L5" s="311"/>
      <c r="M5" s="311"/>
      <c r="N5" s="311"/>
      <c r="O5" s="311"/>
      <c r="P5" s="311"/>
      <c r="Q5" s="311"/>
      <c r="R5" s="311"/>
      <c r="S5" s="305"/>
      <c r="T5" s="308"/>
      <c r="U5" s="308"/>
      <c r="V5" s="308"/>
      <c r="W5" s="308"/>
      <c r="X5" s="308"/>
      <c r="Y5" s="308"/>
      <c r="Z5" s="308"/>
      <c r="AA5" s="308"/>
      <c r="AB5" s="320"/>
      <c r="AD5" s="314"/>
      <c r="AE5" s="311"/>
      <c r="AF5" s="311"/>
      <c r="AG5" s="311"/>
      <c r="AH5" s="311"/>
      <c r="AI5" s="311"/>
      <c r="AJ5" s="311"/>
      <c r="AK5" s="311"/>
      <c r="AL5" s="311"/>
      <c r="AM5" s="311"/>
      <c r="AN5" s="311"/>
      <c r="AO5" s="311"/>
      <c r="AP5" s="311"/>
      <c r="AQ5" s="311"/>
      <c r="AR5" s="311"/>
      <c r="AS5" s="311"/>
      <c r="AT5" s="311"/>
      <c r="AU5" s="311"/>
      <c r="AV5" s="305"/>
      <c r="AW5" s="308"/>
      <c r="AX5" s="308"/>
      <c r="AY5" s="308"/>
      <c r="AZ5" s="308"/>
      <c r="BA5" s="308"/>
      <c r="BB5" s="308"/>
      <c r="BC5" s="308"/>
      <c r="BD5" s="308"/>
      <c r="BE5" s="320"/>
      <c r="BG5" s="314"/>
      <c r="BH5" s="311"/>
      <c r="BI5" s="311"/>
      <c r="BJ5" s="311"/>
      <c r="BK5" s="311"/>
      <c r="BL5" s="311"/>
      <c r="BM5" s="311"/>
      <c r="BN5" s="311"/>
      <c r="BO5" s="311"/>
      <c r="BP5" s="311"/>
      <c r="BQ5" s="311"/>
      <c r="BR5" s="311"/>
      <c r="BS5" s="311"/>
      <c r="BT5" s="311"/>
      <c r="BU5" s="311"/>
      <c r="BV5" s="311"/>
      <c r="BW5" s="311"/>
      <c r="BX5" s="311"/>
      <c r="BY5" s="305"/>
      <c r="BZ5" s="308"/>
      <c r="CA5" s="308"/>
      <c r="CB5" s="308"/>
      <c r="CC5" s="308"/>
      <c r="CD5" s="308"/>
      <c r="CE5" s="308"/>
      <c r="CF5" s="308"/>
      <c r="CG5" s="308"/>
      <c r="CH5" s="320"/>
    </row>
    <row r="6" spans="1:86" ht="13.5" customHeight="1">
      <c r="A6" s="315"/>
      <c r="B6" s="312"/>
      <c r="C6" s="312"/>
      <c r="D6" s="312"/>
      <c r="E6" s="312"/>
      <c r="F6" s="312"/>
      <c r="G6" s="312"/>
      <c r="H6" s="312"/>
      <c r="I6" s="312"/>
      <c r="J6" s="312"/>
      <c r="K6" s="312"/>
      <c r="L6" s="312"/>
      <c r="M6" s="312"/>
      <c r="N6" s="312"/>
      <c r="O6" s="312"/>
      <c r="P6" s="312"/>
      <c r="Q6" s="312"/>
      <c r="R6" s="312"/>
      <c r="S6" s="306"/>
      <c r="T6" s="309"/>
      <c r="U6" s="309"/>
      <c r="V6" s="309"/>
      <c r="W6" s="309"/>
      <c r="X6" s="309"/>
      <c r="Y6" s="309"/>
      <c r="Z6" s="309"/>
      <c r="AA6" s="309"/>
      <c r="AB6" s="321"/>
      <c r="AD6" s="315"/>
      <c r="AE6" s="312"/>
      <c r="AF6" s="312"/>
      <c r="AG6" s="312"/>
      <c r="AH6" s="312"/>
      <c r="AI6" s="312"/>
      <c r="AJ6" s="312"/>
      <c r="AK6" s="312"/>
      <c r="AL6" s="312"/>
      <c r="AM6" s="312"/>
      <c r="AN6" s="312"/>
      <c r="AO6" s="312"/>
      <c r="AP6" s="312"/>
      <c r="AQ6" s="312"/>
      <c r="AR6" s="312"/>
      <c r="AS6" s="312"/>
      <c r="AT6" s="312"/>
      <c r="AU6" s="312"/>
      <c r="AV6" s="306"/>
      <c r="AW6" s="309"/>
      <c r="AX6" s="309"/>
      <c r="AY6" s="309"/>
      <c r="AZ6" s="309"/>
      <c r="BA6" s="309"/>
      <c r="BB6" s="309"/>
      <c r="BC6" s="309"/>
      <c r="BD6" s="309"/>
      <c r="BE6" s="321"/>
      <c r="BG6" s="315"/>
      <c r="BH6" s="312"/>
      <c r="BI6" s="312"/>
      <c r="BJ6" s="312"/>
      <c r="BK6" s="312"/>
      <c r="BL6" s="312"/>
      <c r="BM6" s="312"/>
      <c r="BN6" s="312"/>
      <c r="BO6" s="312"/>
      <c r="BP6" s="312"/>
      <c r="BQ6" s="312"/>
      <c r="BR6" s="312"/>
      <c r="BS6" s="312"/>
      <c r="BT6" s="312"/>
      <c r="BU6" s="312"/>
      <c r="BV6" s="312"/>
      <c r="BW6" s="312"/>
      <c r="BX6" s="312"/>
      <c r="BY6" s="306"/>
      <c r="BZ6" s="309"/>
      <c r="CA6" s="309"/>
      <c r="CB6" s="309"/>
      <c r="CC6" s="309"/>
      <c r="CD6" s="309"/>
      <c r="CE6" s="309"/>
      <c r="CF6" s="309"/>
      <c r="CG6" s="309"/>
      <c r="CH6" s="321"/>
    </row>
    <row r="7" spans="1:86" ht="13.5" customHeight="1">
      <c r="A7" s="38"/>
      <c r="B7" s="39" t="s">
        <v>1</v>
      </c>
      <c r="C7" s="40" t="s">
        <v>1</v>
      </c>
      <c r="D7" s="40" t="s">
        <v>1</v>
      </c>
      <c r="E7" s="40" t="s">
        <v>1</v>
      </c>
      <c r="F7" s="40" t="s">
        <v>1</v>
      </c>
      <c r="G7" s="40" t="s">
        <v>1</v>
      </c>
      <c r="H7" s="40" t="s">
        <v>1</v>
      </c>
      <c r="I7" s="40" t="s">
        <v>1</v>
      </c>
      <c r="J7" s="40" t="s">
        <v>1</v>
      </c>
      <c r="K7" s="40" t="s">
        <v>1</v>
      </c>
      <c r="L7" s="40" t="s">
        <v>1</v>
      </c>
      <c r="M7" s="40" t="s">
        <v>1</v>
      </c>
      <c r="N7" s="40" t="s">
        <v>1</v>
      </c>
      <c r="O7" s="40" t="s">
        <v>1</v>
      </c>
      <c r="P7" s="40" t="s">
        <v>1</v>
      </c>
      <c r="Q7" s="40" t="s">
        <v>1</v>
      </c>
      <c r="R7" s="40" t="s">
        <v>1</v>
      </c>
      <c r="S7" s="40" t="s">
        <v>1</v>
      </c>
      <c r="T7" s="40" t="s">
        <v>1</v>
      </c>
      <c r="U7" s="40" t="s">
        <v>1</v>
      </c>
      <c r="V7" s="40" t="s">
        <v>1</v>
      </c>
      <c r="W7" s="40" t="s">
        <v>1</v>
      </c>
      <c r="X7" s="40" t="s">
        <v>1</v>
      </c>
      <c r="Y7" s="40" t="s">
        <v>1</v>
      </c>
      <c r="Z7" s="40" t="s">
        <v>1</v>
      </c>
      <c r="AA7" s="40" t="s">
        <v>1</v>
      </c>
      <c r="AB7" s="41"/>
      <c r="AD7" s="38"/>
      <c r="AE7" s="39" t="s">
        <v>1</v>
      </c>
      <c r="AF7" s="40" t="s">
        <v>1</v>
      </c>
      <c r="AG7" s="40" t="s">
        <v>1</v>
      </c>
      <c r="AH7" s="40" t="s">
        <v>1</v>
      </c>
      <c r="AI7" s="40" t="s">
        <v>1</v>
      </c>
      <c r="AJ7" s="40" t="s">
        <v>1</v>
      </c>
      <c r="AK7" s="40" t="s">
        <v>1</v>
      </c>
      <c r="AL7" s="40" t="s">
        <v>1</v>
      </c>
      <c r="AM7" s="40" t="s">
        <v>1</v>
      </c>
      <c r="AN7" s="40" t="s">
        <v>1</v>
      </c>
      <c r="AO7" s="40" t="s">
        <v>1</v>
      </c>
      <c r="AP7" s="40" t="s">
        <v>1</v>
      </c>
      <c r="AQ7" s="40" t="s">
        <v>1</v>
      </c>
      <c r="AR7" s="40" t="s">
        <v>1</v>
      </c>
      <c r="AS7" s="40" t="s">
        <v>1</v>
      </c>
      <c r="AT7" s="40" t="s">
        <v>1</v>
      </c>
      <c r="AU7" s="40" t="s">
        <v>1</v>
      </c>
      <c r="AV7" s="40" t="s">
        <v>1</v>
      </c>
      <c r="AW7" s="40" t="s">
        <v>1</v>
      </c>
      <c r="AX7" s="40" t="s">
        <v>1</v>
      </c>
      <c r="AY7" s="40" t="s">
        <v>1</v>
      </c>
      <c r="AZ7" s="40" t="s">
        <v>1</v>
      </c>
      <c r="BA7" s="40" t="s">
        <v>1</v>
      </c>
      <c r="BB7" s="40" t="s">
        <v>1</v>
      </c>
      <c r="BC7" s="40" t="s">
        <v>1</v>
      </c>
      <c r="BD7" s="40" t="s">
        <v>1</v>
      </c>
      <c r="BE7" s="41"/>
      <c r="BG7" s="38"/>
      <c r="BH7" s="39" t="s">
        <v>1</v>
      </c>
      <c r="BI7" s="40" t="s">
        <v>1</v>
      </c>
      <c r="BJ7" s="40" t="s">
        <v>1</v>
      </c>
      <c r="BK7" s="40" t="s">
        <v>1</v>
      </c>
      <c r="BL7" s="40" t="s">
        <v>1</v>
      </c>
      <c r="BM7" s="40" t="s">
        <v>1</v>
      </c>
      <c r="BN7" s="40" t="s">
        <v>1</v>
      </c>
      <c r="BO7" s="40" t="s">
        <v>1</v>
      </c>
      <c r="BP7" s="40" t="s">
        <v>1</v>
      </c>
      <c r="BQ7" s="40" t="s">
        <v>1</v>
      </c>
      <c r="BR7" s="40" t="s">
        <v>1</v>
      </c>
      <c r="BS7" s="40" t="s">
        <v>1</v>
      </c>
      <c r="BT7" s="40" t="s">
        <v>1</v>
      </c>
      <c r="BU7" s="40" t="s">
        <v>1</v>
      </c>
      <c r="BV7" s="40" t="s">
        <v>1</v>
      </c>
      <c r="BW7" s="40" t="s">
        <v>1</v>
      </c>
      <c r="BX7" s="40" t="s">
        <v>1</v>
      </c>
      <c r="BY7" s="40" t="s">
        <v>1</v>
      </c>
      <c r="BZ7" s="40" t="s">
        <v>1</v>
      </c>
      <c r="CA7" s="40" t="s">
        <v>1</v>
      </c>
      <c r="CB7" s="40" t="s">
        <v>1</v>
      </c>
      <c r="CC7" s="40" t="s">
        <v>1</v>
      </c>
      <c r="CD7" s="40" t="s">
        <v>1</v>
      </c>
      <c r="CE7" s="40" t="s">
        <v>1</v>
      </c>
      <c r="CF7" s="40" t="s">
        <v>1</v>
      </c>
      <c r="CG7" s="40" t="s">
        <v>1</v>
      </c>
      <c r="CH7" s="41"/>
    </row>
    <row r="8" spans="1:86" s="44" customFormat="1" ht="12">
      <c r="A8" s="42" t="s">
        <v>82</v>
      </c>
      <c r="B8" s="63">
        <v>6328</v>
      </c>
      <c r="C8" s="64">
        <v>2178</v>
      </c>
      <c r="D8" s="64">
        <v>4893</v>
      </c>
      <c r="E8" s="64">
        <v>5014</v>
      </c>
      <c r="F8" s="64">
        <v>3735</v>
      </c>
      <c r="G8" s="64">
        <v>1698</v>
      </c>
      <c r="H8" s="64">
        <v>1326</v>
      </c>
      <c r="I8" s="64">
        <v>329</v>
      </c>
      <c r="J8" s="64">
        <v>111</v>
      </c>
      <c r="K8" s="64">
        <v>32</v>
      </c>
      <c r="L8" s="64">
        <v>16</v>
      </c>
      <c r="M8" s="64">
        <v>16</v>
      </c>
      <c r="N8" s="64">
        <v>5</v>
      </c>
      <c r="O8" s="64">
        <v>2</v>
      </c>
      <c r="P8" s="64">
        <v>1</v>
      </c>
      <c r="Q8" s="64">
        <v>1</v>
      </c>
      <c r="R8" s="64">
        <v>2</v>
      </c>
      <c r="S8" s="64">
        <v>3</v>
      </c>
      <c r="T8" s="64">
        <v>0</v>
      </c>
      <c r="U8" s="64">
        <v>0</v>
      </c>
      <c r="V8" s="64">
        <v>0</v>
      </c>
      <c r="W8" s="64">
        <v>0</v>
      </c>
      <c r="X8" s="64">
        <v>0</v>
      </c>
      <c r="Y8" s="64">
        <v>0</v>
      </c>
      <c r="Z8" s="64">
        <v>0</v>
      </c>
      <c r="AA8" s="64">
        <v>25690</v>
      </c>
      <c r="AB8" s="43" t="s">
        <v>82</v>
      </c>
      <c r="AD8" s="42" t="s">
        <v>82</v>
      </c>
      <c r="AE8" s="63">
        <v>246</v>
      </c>
      <c r="AF8" s="64">
        <v>404</v>
      </c>
      <c r="AG8" s="64">
        <v>1392</v>
      </c>
      <c r="AH8" s="64">
        <v>1908</v>
      </c>
      <c r="AI8" s="64">
        <v>1693</v>
      </c>
      <c r="AJ8" s="64">
        <v>692</v>
      </c>
      <c r="AK8" s="64">
        <v>499</v>
      </c>
      <c r="AL8" s="64">
        <v>167</v>
      </c>
      <c r="AM8" s="64">
        <v>75</v>
      </c>
      <c r="AN8" s="64">
        <v>21</v>
      </c>
      <c r="AO8" s="64">
        <v>10</v>
      </c>
      <c r="AP8" s="64">
        <v>15</v>
      </c>
      <c r="AQ8" s="64">
        <v>4</v>
      </c>
      <c r="AR8" s="64">
        <v>2</v>
      </c>
      <c r="AS8" s="64">
        <v>1</v>
      </c>
      <c r="AT8" s="64">
        <v>1</v>
      </c>
      <c r="AU8" s="64">
        <v>1</v>
      </c>
      <c r="AV8" s="64">
        <v>3</v>
      </c>
      <c r="AW8" s="64">
        <v>0</v>
      </c>
      <c r="AX8" s="64">
        <v>0</v>
      </c>
      <c r="AY8" s="64">
        <v>0</v>
      </c>
      <c r="AZ8" s="64">
        <v>0</v>
      </c>
      <c r="BA8" s="64">
        <v>0</v>
      </c>
      <c r="BB8" s="64">
        <v>0</v>
      </c>
      <c r="BC8" s="64">
        <v>0</v>
      </c>
      <c r="BD8" s="64">
        <v>7134</v>
      </c>
      <c r="BE8" s="43" t="s">
        <v>82</v>
      </c>
      <c r="BG8" s="42" t="s">
        <v>82</v>
      </c>
      <c r="BH8" s="63">
        <v>3463</v>
      </c>
      <c r="BI8" s="64">
        <v>1427</v>
      </c>
      <c r="BJ8" s="64">
        <v>3204</v>
      </c>
      <c r="BK8" s="64">
        <v>2989</v>
      </c>
      <c r="BL8" s="64">
        <v>2006</v>
      </c>
      <c r="BM8" s="64">
        <v>995</v>
      </c>
      <c r="BN8" s="64">
        <v>823</v>
      </c>
      <c r="BO8" s="64">
        <v>161</v>
      </c>
      <c r="BP8" s="64">
        <v>36</v>
      </c>
      <c r="BQ8" s="64">
        <v>10</v>
      </c>
      <c r="BR8" s="64">
        <v>6</v>
      </c>
      <c r="BS8" s="64">
        <v>1</v>
      </c>
      <c r="BT8" s="64">
        <v>1</v>
      </c>
      <c r="BU8" s="64">
        <v>0</v>
      </c>
      <c r="BV8" s="64">
        <v>0</v>
      </c>
      <c r="BW8" s="64">
        <v>0</v>
      </c>
      <c r="BX8" s="64">
        <v>0</v>
      </c>
      <c r="BY8" s="64">
        <v>0</v>
      </c>
      <c r="BZ8" s="64">
        <v>0</v>
      </c>
      <c r="CA8" s="64">
        <v>0</v>
      </c>
      <c r="CB8" s="64">
        <v>0</v>
      </c>
      <c r="CC8" s="64">
        <v>0</v>
      </c>
      <c r="CD8" s="64">
        <v>0</v>
      </c>
      <c r="CE8" s="64">
        <v>0</v>
      </c>
      <c r="CF8" s="64">
        <v>0</v>
      </c>
      <c r="CG8" s="64">
        <v>15122</v>
      </c>
      <c r="CH8" s="43" t="s">
        <v>82</v>
      </c>
    </row>
    <row r="9" spans="1:86" s="44" customFormat="1" ht="12">
      <c r="A9" s="42" t="s">
        <v>83</v>
      </c>
      <c r="B9" s="64">
        <v>4580</v>
      </c>
      <c r="C9" s="64">
        <v>1498</v>
      </c>
      <c r="D9" s="64">
        <v>3955</v>
      </c>
      <c r="E9" s="64">
        <v>4090</v>
      </c>
      <c r="F9" s="64">
        <v>2621</v>
      </c>
      <c r="G9" s="64">
        <v>1205</v>
      </c>
      <c r="H9" s="64">
        <v>1023</v>
      </c>
      <c r="I9" s="64">
        <v>293</v>
      </c>
      <c r="J9" s="64">
        <v>83</v>
      </c>
      <c r="K9" s="64">
        <v>29</v>
      </c>
      <c r="L9" s="64">
        <v>12</v>
      </c>
      <c r="M9" s="64">
        <v>15</v>
      </c>
      <c r="N9" s="64">
        <v>1</v>
      </c>
      <c r="O9" s="64">
        <v>1</v>
      </c>
      <c r="P9" s="64">
        <v>1</v>
      </c>
      <c r="Q9" s="64">
        <v>3</v>
      </c>
      <c r="R9" s="64">
        <v>0</v>
      </c>
      <c r="S9" s="64">
        <v>1</v>
      </c>
      <c r="T9" s="64">
        <v>0</v>
      </c>
      <c r="U9" s="64">
        <v>0</v>
      </c>
      <c r="V9" s="64">
        <v>0</v>
      </c>
      <c r="W9" s="64">
        <v>0</v>
      </c>
      <c r="X9" s="64">
        <v>0</v>
      </c>
      <c r="Y9" s="64">
        <v>0</v>
      </c>
      <c r="Z9" s="64">
        <v>0</v>
      </c>
      <c r="AA9" s="64">
        <v>19411</v>
      </c>
      <c r="AB9" s="43" t="s">
        <v>83</v>
      </c>
      <c r="AD9" s="42" t="s">
        <v>83</v>
      </c>
      <c r="AE9" s="64">
        <v>163</v>
      </c>
      <c r="AF9" s="64">
        <v>290</v>
      </c>
      <c r="AG9" s="64">
        <v>1051</v>
      </c>
      <c r="AH9" s="64">
        <v>1584</v>
      </c>
      <c r="AI9" s="64">
        <v>1217</v>
      </c>
      <c r="AJ9" s="64">
        <v>506</v>
      </c>
      <c r="AK9" s="64">
        <v>394</v>
      </c>
      <c r="AL9" s="64">
        <v>134</v>
      </c>
      <c r="AM9" s="64">
        <v>62</v>
      </c>
      <c r="AN9" s="64">
        <v>21</v>
      </c>
      <c r="AO9" s="64">
        <v>10</v>
      </c>
      <c r="AP9" s="64">
        <v>13</v>
      </c>
      <c r="AQ9" s="64">
        <v>1</v>
      </c>
      <c r="AR9" s="64">
        <v>1</v>
      </c>
      <c r="AS9" s="64">
        <v>1</v>
      </c>
      <c r="AT9" s="64">
        <v>2</v>
      </c>
      <c r="AU9" s="64">
        <v>0</v>
      </c>
      <c r="AV9" s="64">
        <v>1</v>
      </c>
      <c r="AW9" s="64">
        <v>0</v>
      </c>
      <c r="AX9" s="64">
        <v>0</v>
      </c>
      <c r="AY9" s="64">
        <v>0</v>
      </c>
      <c r="AZ9" s="64">
        <v>0</v>
      </c>
      <c r="BA9" s="64">
        <v>0</v>
      </c>
      <c r="BB9" s="64">
        <v>0</v>
      </c>
      <c r="BC9" s="64">
        <v>0</v>
      </c>
      <c r="BD9" s="64">
        <v>5451</v>
      </c>
      <c r="BE9" s="43" t="s">
        <v>83</v>
      </c>
      <c r="BG9" s="42" t="s">
        <v>83</v>
      </c>
      <c r="BH9" s="64">
        <v>2479</v>
      </c>
      <c r="BI9" s="64">
        <v>932</v>
      </c>
      <c r="BJ9" s="64">
        <v>2640</v>
      </c>
      <c r="BK9" s="64">
        <v>2395</v>
      </c>
      <c r="BL9" s="64">
        <v>1379</v>
      </c>
      <c r="BM9" s="64">
        <v>693</v>
      </c>
      <c r="BN9" s="64">
        <v>622</v>
      </c>
      <c r="BO9" s="64">
        <v>159</v>
      </c>
      <c r="BP9" s="64">
        <v>20</v>
      </c>
      <c r="BQ9" s="64">
        <v>8</v>
      </c>
      <c r="BR9" s="64">
        <v>1</v>
      </c>
      <c r="BS9" s="64">
        <v>2</v>
      </c>
      <c r="BT9" s="64">
        <v>0</v>
      </c>
      <c r="BU9" s="64">
        <v>0</v>
      </c>
      <c r="BV9" s="64">
        <v>0</v>
      </c>
      <c r="BW9" s="64">
        <v>0</v>
      </c>
      <c r="BX9" s="64">
        <v>0</v>
      </c>
      <c r="BY9" s="64">
        <v>0</v>
      </c>
      <c r="BZ9" s="64">
        <v>0</v>
      </c>
      <c r="CA9" s="64">
        <v>0</v>
      </c>
      <c r="CB9" s="64">
        <v>0</v>
      </c>
      <c r="CC9" s="64">
        <v>0</v>
      </c>
      <c r="CD9" s="64">
        <v>0</v>
      </c>
      <c r="CE9" s="64">
        <v>0</v>
      </c>
      <c r="CF9" s="64">
        <v>0</v>
      </c>
      <c r="CG9" s="64">
        <v>11330</v>
      </c>
      <c r="CH9" s="43" t="s">
        <v>83</v>
      </c>
    </row>
    <row r="10" spans="1:86" s="44" customFormat="1" ht="12">
      <c r="A10" s="42" t="s">
        <v>84</v>
      </c>
      <c r="B10" s="64">
        <v>6156</v>
      </c>
      <c r="C10" s="64">
        <v>2269</v>
      </c>
      <c r="D10" s="64">
        <v>5593</v>
      </c>
      <c r="E10" s="64">
        <v>5048</v>
      </c>
      <c r="F10" s="64">
        <v>2988</v>
      </c>
      <c r="G10" s="64">
        <v>1334</v>
      </c>
      <c r="H10" s="64">
        <v>1011</v>
      </c>
      <c r="I10" s="64">
        <v>263</v>
      </c>
      <c r="J10" s="64">
        <v>71</v>
      </c>
      <c r="K10" s="64">
        <v>23</v>
      </c>
      <c r="L10" s="64">
        <v>12</v>
      </c>
      <c r="M10" s="64">
        <v>10</v>
      </c>
      <c r="N10" s="64">
        <v>1</v>
      </c>
      <c r="O10" s="64">
        <v>0</v>
      </c>
      <c r="P10" s="64">
        <v>1</v>
      </c>
      <c r="Q10" s="64">
        <v>2</v>
      </c>
      <c r="R10" s="64">
        <v>0</v>
      </c>
      <c r="S10" s="64">
        <v>1</v>
      </c>
      <c r="T10" s="64">
        <v>0</v>
      </c>
      <c r="U10" s="64">
        <v>0</v>
      </c>
      <c r="V10" s="64">
        <v>0</v>
      </c>
      <c r="W10" s="64">
        <v>0</v>
      </c>
      <c r="X10" s="64">
        <v>0</v>
      </c>
      <c r="Y10" s="64">
        <v>0</v>
      </c>
      <c r="Z10" s="64">
        <v>0</v>
      </c>
      <c r="AA10" s="64">
        <v>24783</v>
      </c>
      <c r="AB10" s="43" t="s">
        <v>84</v>
      </c>
      <c r="AD10" s="42" t="s">
        <v>84</v>
      </c>
      <c r="AE10" s="64">
        <v>280</v>
      </c>
      <c r="AF10" s="64">
        <v>426</v>
      </c>
      <c r="AG10" s="64">
        <v>1640</v>
      </c>
      <c r="AH10" s="64">
        <v>1900</v>
      </c>
      <c r="AI10" s="64">
        <v>1324</v>
      </c>
      <c r="AJ10" s="64">
        <v>485</v>
      </c>
      <c r="AK10" s="64">
        <v>360</v>
      </c>
      <c r="AL10" s="64">
        <v>150</v>
      </c>
      <c r="AM10" s="64">
        <v>44</v>
      </c>
      <c r="AN10" s="64">
        <v>12</v>
      </c>
      <c r="AO10" s="64">
        <v>11</v>
      </c>
      <c r="AP10" s="64">
        <v>8</v>
      </c>
      <c r="AQ10" s="64">
        <v>1</v>
      </c>
      <c r="AR10" s="64">
        <v>0</v>
      </c>
      <c r="AS10" s="64">
        <v>1</v>
      </c>
      <c r="AT10" s="64">
        <v>2</v>
      </c>
      <c r="AU10" s="64">
        <v>0</v>
      </c>
      <c r="AV10" s="64">
        <v>1</v>
      </c>
      <c r="AW10" s="64">
        <v>0</v>
      </c>
      <c r="AX10" s="64">
        <v>0</v>
      </c>
      <c r="AY10" s="64">
        <v>0</v>
      </c>
      <c r="AZ10" s="64">
        <v>0</v>
      </c>
      <c r="BA10" s="64">
        <v>0</v>
      </c>
      <c r="BB10" s="64">
        <v>0</v>
      </c>
      <c r="BC10" s="64">
        <v>0</v>
      </c>
      <c r="BD10" s="64">
        <v>6645</v>
      </c>
      <c r="BE10" s="43" t="s">
        <v>84</v>
      </c>
      <c r="BG10" s="42" t="s">
        <v>84</v>
      </c>
      <c r="BH10" s="64">
        <v>3721</v>
      </c>
      <c r="BI10" s="64">
        <v>1513</v>
      </c>
      <c r="BJ10" s="64">
        <v>3678</v>
      </c>
      <c r="BK10" s="64">
        <v>3068</v>
      </c>
      <c r="BL10" s="64">
        <v>1636</v>
      </c>
      <c r="BM10" s="64">
        <v>844</v>
      </c>
      <c r="BN10" s="64">
        <v>650</v>
      </c>
      <c r="BO10" s="64">
        <v>113</v>
      </c>
      <c r="BP10" s="64">
        <v>27</v>
      </c>
      <c r="BQ10" s="64">
        <v>10</v>
      </c>
      <c r="BR10" s="64">
        <v>1</v>
      </c>
      <c r="BS10" s="64">
        <v>1</v>
      </c>
      <c r="BT10" s="64">
        <v>0</v>
      </c>
      <c r="BU10" s="64">
        <v>0</v>
      </c>
      <c r="BV10" s="64">
        <v>0</v>
      </c>
      <c r="BW10" s="64">
        <v>0</v>
      </c>
      <c r="BX10" s="64">
        <v>0</v>
      </c>
      <c r="BY10" s="64">
        <v>0</v>
      </c>
      <c r="BZ10" s="64">
        <v>0</v>
      </c>
      <c r="CA10" s="64">
        <v>0</v>
      </c>
      <c r="CB10" s="64">
        <v>0</v>
      </c>
      <c r="CC10" s="64">
        <v>0</v>
      </c>
      <c r="CD10" s="64">
        <v>0</v>
      </c>
      <c r="CE10" s="64">
        <v>0</v>
      </c>
      <c r="CF10" s="64">
        <v>0</v>
      </c>
      <c r="CG10" s="64">
        <v>15262</v>
      </c>
      <c r="CH10" s="43" t="s">
        <v>84</v>
      </c>
    </row>
    <row r="11" spans="1:86" s="44" customFormat="1" ht="12">
      <c r="A11" s="42" t="s">
        <v>85</v>
      </c>
      <c r="B11" s="64">
        <v>3464</v>
      </c>
      <c r="C11" s="64">
        <v>1329</v>
      </c>
      <c r="D11" s="64">
        <v>2561</v>
      </c>
      <c r="E11" s="64">
        <v>2198</v>
      </c>
      <c r="F11" s="64">
        <v>1132</v>
      </c>
      <c r="G11" s="64">
        <v>397</v>
      </c>
      <c r="H11" s="64">
        <v>274</v>
      </c>
      <c r="I11" s="64">
        <v>39</v>
      </c>
      <c r="J11" s="64">
        <v>20</v>
      </c>
      <c r="K11" s="64">
        <v>5</v>
      </c>
      <c r="L11" s="64">
        <v>0</v>
      </c>
      <c r="M11" s="64">
        <v>2</v>
      </c>
      <c r="N11" s="64">
        <v>0</v>
      </c>
      <c r="O11" s="64">
        <v>3</v>
      </c>
      <c r="P11" s="64">
        <v>1</v>
      </c>
      <c r="Q11" s="64">
        <v>0</v>
      </c>
      <c r="R11" s="64">
        <v>0</v>
      </c>
      <c r="S11" s="64">
        <v>0</v>
      </c>
      <c r="T11" s="64">
        <v>1</v>
      </c>
      <c r="U11" s="64">
        <v>0</v>
      </c>
      <c r="V11" s="64">
        <v>0</v>
      </c>
      <c r="W11" s="64">
        <v>0</v>
      </c>
      <c r="X11" s="64">
        <v>0</v>
      </c>
      <c r="Y11" s="64">
        <v>0</v>
      </c>
      <c r="Z11" s="64">
        <v>0</v>
      </c>
      <c r="AA11" s="64">
        <v>11426</v>
      </c>
      <c r="AB11" s="43" t="s">
        <v>85</v>
      </c>
      <c r="AD11" s="42" t="s">
        <v>85</v>
      </c>
      <c r="AE11" s="64">
        <v>236</v>
      </c>
      <c r="AF11" s="64">
        <v>312</v>
      </c>
      <c r="AG11" s="64">
        <v>822</v>
      </c>
      <c r="AH11" s="64">
        <v>789</v>
      </c>
      <c r="AI11" s="64">
        <v>506</v>
      </c>
      <c r="AJ11" s="64">
        <v>166</v>
      </c>
      <c r="AK11" s="64">
        <v>119</v>
      </c>
      <c r="AL11" s="64">
        <v>25</v>
      </c>
      <c r="AM11" s="64">
        <v>16</v>
      </c>
      <c r="AN11" s="64">
        <v>2</v>
      </c>
      <c r="AO11" s="64">
        <v>0</v>
      </c>
      <c r="AP11" s="64">
        <v>2</v>
      </c>
      <c r="AQ11" s="64">
        <v>0</v>
      </c>
      <c r="AR11" s="64">
        <v>3</v>
      </c>
      <c r="AS11" s="64">
        <v>1</v>
      </c>
      <c r="AT11" s="64">
        <v>0</v>
      </c>
      <c r="AU11" s="64">
        <v>0</v>
      </c>
      <c r="AV11" s="64">
        <v>0</v>
      </c>
      <c r="AW11" s="64">
        <v>1</v>
      </c>
      <c r="AX11" s="64">
        <v>0</v>
      </c>
      <c r="AY11" s="64">
        <v>0</v>
      </c>
      <c r="AZ11" s="64">
        <v>0</v>
      </c>
      <c r="BA11" s="64">
        <v>0</v>
      </c>
      <c r="BB11" s="64">
        <v>0</v>
      </c>
      <c r="BC11" s="64">
        <v>0</v>
      </c>
      <c r="BD11" s="64">
        <v>3000</v>
      </c>
      <c r="BE11" s="43" t="s">
        <v>85</v>
      </c>
      <c r="BG11" s="42" t="s">
        <v>85</v>
      </c>
      <c r="BH11" s="64">
        <v>2190</v>
      </c>
      <c r="BI11" s="64">
        <v>821</v>
      </c>
      <c r="BJ11" s="64">
        <v>1596</v>
      </c>
      <c r="BK11" s="64">
        <v>1367</v>
      </c>
      <c r="BL11" s="64">
        <v>613</v>
      </c>
      <c r="BM11" s="64">
        <v>229</v>
      </c>
      <c r="BN11" s="64">
        <v>153</v>
      </c>
      <c r="BO11" s="64">
        <v>14</v>
      </c>
      <c r="BP11" s="64">
        <v>4</v>
      </c>
      <c r="BQ11" s="64">
        <v>3</v>
      </c>
      <c r="BR11" s="64">
        <v>0</v>
      </c>
      <c r="BS11" s="64">
        <v>0</v>
      </c>
      <c r="BT11" s="64">
        <v>0</v>
      </c>
      <c r="BU11" s="64">
        <v>0</v>
      </c>
      <c r="BV11" s="64">
        <v>0</v>
      </c>
      <c r="BW11" s="64">
        <v>0</v>
      </c>
      <c r="BX11" s="64">
        <v>0</v>
      </c>
      <c r="BY11" s="64">
        <v>0</v>
      </c>
      <c r="BZ11" s="64">
        <v>0</v>
      </c>
      <c r="CA11" s="64">
        <v>0</v>
      </c>
      <c r="CB11" s="64">
        <v>0</v>
      </c>
      <c r="CC11" s="64">
        <v>0</v>
      </c>
      <c r="CD11" s="64">
        <v>0</v>
      </c>
      <c r="CE11" s="64">
        <v>0</v>
      </c>
      <c r="CF11" s="64">
        <v>0</v>
      </c>
      <c r="CG11" s="64">
        <v>6990</v>
      </c>
      <c r="CH11" s="43" t="s">
        <v>85</v>
      </c>
    </row>
    <row r="12" spans="1:86" s="44" customFormat="1" ht="12">
      <c r="A12" s="42" t="s">
        <v>86</v>
      </c>
      <c r="B12" s="64">
        <v>4767</v>
      </c>
      <c r="C12" s="64">
        <v>2263</v>
      </c>
      <c r="D12" s="64">
        <v>5147</v>
      </c>
      <c r="E12" s="64">
        <v>4333</v>
      </c>
      <c r="F12" s="64">
        <v>2900</v>
      </c>
      <c r="G12" s="64">
        <v>1230</v>
      </c>
      <c r="H12" s="64">
        <v>1050</v>
      </c>
      <c r="I12" s="64">
        <v>255</v>
      </c>
      <c r="J12" s="64">
        <v>81</v>
      </c>
      <c r="K12" s="64">
        <v>17</v>
      </c>
      <c r="L12" s="64">
        <v>14</v>
      </c>
      <c r="M12" s="64">
        <v>10</v>
      </c>
      <c r="N12" s="64">
        <v>6</v>
      </c>
      <c r="O12" s="64">
        <v>3</v>
      </c>
      <c r="P12" s="64">
        <v>1</v>
      </c>
      <c r="Q12" s="64">
        <v>0</v>
      </c>
      <c r="R12" s="64">
        <v>0</v>
      </c>
      <c r="S12" s="64">
        <v>0</v>
      </c>
      <c r="T12" s="64">
        <v>0</v>
      </c>
      <c r="U12" s="64">
        <v>0</v>
      </c>
      <c r="V12" s="64">
        <v>0</v>
      </c>
      <c r="W12" s="64">
        <v>0</v>
      </c>
      <c r="X12" s="64">
        <v>0</v>
      </c>
      <c r="Y12" s="64">
        <v>0</v>
      </c>
      <c r="Z12" s="64">
        <v>0</v>
      </c>
      <c r="AA12" s="64">
        <v>22077</v>
      </c>
      <c r="AB12" s="43" t="s">
        <v>86</v>
      </c>
      <c r="AD12" s="42" t="s">
        <v>86</v>
      </c>
      <c r="AE12" s="64">
        <v>272</v>
      </c>
      <c r="AF12" s="64">
        <v>439</v>
      </c>
      <c r="AG12" s="64">
        <v>1383</v>
      </c>
      <c r="AH12" s="64">
        <v>1658</v>
      </c>
      <c r="AI12" s="64">
        <v>1228</v>
      </c>
      <c r="AJ12" s="64">
        <v>471</v>
      </c>
      <c r="AK12" s="64">
        <v>378</v>
      </c>
      <c r="AL12" s="64">
        <v>122</v>
      </c>
      <c r="AM12" s="64">
        <v>53</v>
      </c>
      <c r="AN12" s="64">
        <v>15</v>
      </c>
      <c r="AO12" s="64">
        <v>12</v>
      </c>
      <c r="AP12" s="64">
        <v>8</v>
      </c>
      <c r="AQ12" s="64">
        <v>5</v>
      </c>
      <c r="AR12" s="64">
        <v>3</v>
      </c>
      <c r="AS12" s="64">
        <v>1</v>
      </c>
      <c r="AT12" s="64">
        <v>0</v>
      </c>
      <c r="AU12" s="64">
        <v>0</v>
      </c>
      <c r="AV12" s="64">
        <v>0</v>
      </c>
      <c r="AW12" s="64">
        <v>0</v>
      </c>
      <c r="AX12" s="64">
        <v>0</v>
      </c>
      <c r="AY12" s="64">
        <v>0</v>
      </c>
      <c r="AZ12" s="64">
        <v>0</v>
      </c>
      <c r="BA12" s="64">
        <v>0</v>
      </c>
      <c r="BB12" s="64">
        <v>0</v>
      </c>
      <c r="BC12" s="64">
        <v>0</v>
      </c>
      <c r="BD12" s="64">
        <v>6048</v>
      </c>
      <c r="BE12" s="43" t="s">
        <v>86</v>
      </c>
      <c r="BG12" s="42" t="s">
        <v>86</v>
      </c>
      <c r="BH12" s="64">
        <v>2871</v>
      </c>
      <c r="BI12" s="64">
        <v>1608</v>
      </c>
      <c r="BJ12" s="64">
        <v>3553</v>
      </c>
      <c r="BK12" s="64">
        <v>2589</v>
      </c>
      <c r="BL12" s="64">
        <v>1649</v>
      </c>
      <c r="BM12" s="64">
        <v>755</v>
      </c>
      <c r="BN12" s="64">
        <v>670</v>
      </c>
      <c r="BO12" s="64">
        <v>131</v>
      </c>
      <c r="BP12" s="64">
        <v>28</v>
      </c>
      <c r="BQ12" s="64">
        <v>2</v>
      </c>
      <c r="BR12" s="64">
        <v>2</v>
      </c>
      <c r="BS12" s="64">
        <v>2</v>
      </c>
      <c r="BT12" s="64">
        <v>1</v>
      </c>
      <c r="BU12" s="64">
        <v>0</v>
      </c>
      <c r="BV12" s="64">
        <v>0</v>
      </c>
      <c r="BW12" s="64">
        <v>0</v>
      </c>
      <c r="BX12" s="64">
        <v>0</v>
      </c>
      <c r="BY12" s="64">
        <v>0</v>
      </c>
      <c r="BZ12" s="64">
        <v>0</v>
      </c>
      <c r="CA12" s="64">
        <v>0</v>
      </c>
      <c r="CB12" s="64">
        <v>0</v>
      </c>
      <c r="CC12" s="64">
        <v>0</v>
      </c>
      <c r="CD12" s="64">
        <v>0</v>
      </c>
      <c r="CE12" s="64">
        <v>0</v>
      </c>
      <c r="CF12" s="64">
        <v>0</v>
      </c>
      <c r="CG12" s="64">
        <v>13861</v>
      </c>
      <c r="CH12" s="43" t="s">
        <v>86</v>
      </c>
    </row>
    <row r="13" spans="1:86" s="44" customFormat="1" ht="12">
      <c r="A13" s="42" t="s">
        <v>87</v>
      </c>
      <c r="B13" s="64">
        <v>4402</v>
      </c>
      <c r="C13" s="64">
        <v>1542</v>
      </c>
      <c r="D13" s="64">
        <v>3193</v>
      </c>
      <c r="E13" s="64">
        <v>2755</v>
      </c>
      <c r="F13" s="64">
        <v>1831</v>
      </c>
      <c r="G13" s="64">
        <v>671</v>
      </c>
      <c r="H13" s="64">
        <v>492</v>
      </c>
      <c r="I13" s="64">
        <v>97</v>
      </c>
      <c r="J13" s="64">
        <v>24</v>
      </c>
      <c r="K13" s="64">
        <v>17</v>
      </c>
      <c r="L13" s="64">
        <v>5</v>
      </c>
      <c r="M13" s="64">
        <v>1</v>
      </c>
      <c r="N13" s="64">
        <v>0</v>
      </c>
      <c r="O13" s="64">
        <v>2</v>
      </c>
      <c r="P13" s="64">
        <v>0</v>
      </c>
      <c r="Q13" s="64">
        <v>0</v>
      </c>
      <c r="R13" s="64">
        <v>0</v>
      </c>
      <c r="S13" s="64">
        <v>0</v>
      </c>
      <c r="T13" s="64">
        <v>0</v>
      </c>
      <c r="U13" s="64">
        <v>0</v>
      </c>
      <c r="V13" s="64">
        <v>0</v>
      </c>
      <c r="W13" s="64">
        <v>0</v>
      </c>
      <c r="X13" s="64">
        <v>0</v>
      </c>
      <c r="Y13" s="64">
        <v>0</v>
      </c>
      <c r="Z13" s="64">
        <v>0</v>
      </c>
      <c r="AA13" s="64">
        <v>15032</v>
      </c>
      <c r="AB13" s="43" t="s">
        <v>87</v>
      </c>
      <c r="AD13" s="42" t="s">
        <v>87</v>
      </c>
      <c r="AE13" s="64">
        <v>211</v>
      </c>
      <c r="AF13" s="64">
        <v>344</v>
      </c>
      <c r="AG13" s="64">
        <v>924</v>
      </c>
      <c r="AH13" s="64">
        <v>1049</v>
      </c>
      <c r="AI13" s="64">
        <v>762</v>
      </c>
      <c r="AJ13" s="64">
        <v>283</v>
      </c>
      <c r="AK13" s="64">
        <v>204</v>
      </c>
      <c r="AL13" s="64">
        <v>58</v>
      </c>
      <c r="AM13" s="64">
        <v>15</v>
      </c>
      <c r="AN13" s="64">
        <v>14</v>
      </c>
      <c r="AO13" s="64">
        <v>3</v>
      </c>
      <c r="AP13" s="64">
        <v>1</v>
      </c>
      <c r="AQ13" s="64">
        <v>0</v>
      </c>
      <c r="AR13" s="64">
        <v>2</v>
      </c>
      <c r="AS13" s="64">
        <v>0</v>
      </c>
      <c r="AT13" s="64">
        <v>0</v>
      </c>
      <c r="AU13" s="64">
        <v>0</v>
      </c>
      <c r="AV13" s="64">
        <v>0</v>
      </c>
      <c r="AW13" s="64">
        <v>0</v>
      </c>
      <c r="AX13" s="64">
        <v>0</v>
      </c>
      <c r="AY13" s="64">
        <v>0</v>
      </c>
      <c r="AZ13" s="64">
        <v>0</v>
      </c>
      <c r="BA13" s="64">
        <v>0</v>
      </c>
      <c r="BB13" s="64">
        <v>0</v>
      </c>
      <c r="BC13" s="64">
        <v>0</v>
      </c>
      <c r="BD13" s="64">
        <v>3870</v>
      </c>
      <c r="BE13" s="43" t="s">
        <v>87</v>
      </c>
      <c r="BG13" s="42" t="s">
        <v>87</v>
      </c>
      <c r="BH13" s="64">
        <v>2722</v>
      </c>
      <c r="BI13" s="64">
        <v>973</v>
      </c>
      <c r="BJ13" s="64">
        <v>2069</v>
      </c>
      <c r="BK13" s="64">
        <v>1647</v>
      </c>
      <c r="BL13" s="64">
        <v>1048</v>
      </c>
      <c r="BM13" s="64">
        <v>381</v>
      </c>
      <c r="BN13" s="64">
        <v>284</v>
      </c>
      <c r="BO13" s="64">
        <v>38</v>
      </c>
      <c r="BP13" s="64">
        <v>9</v>
      </c>
      <c r="BQ13" s="64">
        <v>3</v>
      </c>
      <c r="BR13" s="64">
        <v>2</v>
      </c>
      <c r="BS13" s="64">
        <v>0</v>
      </c>
      <c r="BT13" s="64">
        <v>0</v>
      </c>
      <c r="BU13" s="64">
        <v>0</v>
      </c>
      <c r="BV13" s="64">
        <v>0</v>
      </c>
      <c r="BW13" s="64">
        <v>0</v>
      </c>
      <c r="BX13" s="64">
        <v>0</v>
      </c>
      <c r="BY13" s="64">
        <v>0</v>
      </c>
      <c r="BZ13" s="64">
        <v>0</v>
      </c>
      <c r="CA13" s="64">
        <v>0</v>
      </c>
      <c r="CB13" s="64">
        <v>0</v>
      </c>
      <c r="CC13" s="64">
        <v>0</v>
      </c>
      <c r="CD13" s="64">
        <v>0</v>
      </c>
      <c r="CE13" s="64">
        <v>0</v>
      </c>
      <c r="CF13" s="64">
        <v>0</v>
      </c>
      <c r="CG13" s="64">
        <v>9176</v>
      </c>
      <c r="CH13" s="43" t="s">
        <v>87</v>
      </c>
    </row>
    <row r="14" spans="1:86" s="44" customFormat="1" ht="12">
      <c r="A14" s="45" t="s">
        <v>88</v>
      </c>
      <c r="B14" s="65">
        <v>2700</v>
      </c>
      <c r="C14" s="65">
        <v>1142</v>
      </c>
      <c r="D14" s="65">
        <v>2377</v>
      </c>
      <c r="E14" s="65">
        <v>2109</v>
      </c>
      <c r="F14" s="65">
        <v>1172</v>
      </c>
      <c r="G14" s="65">
        <v>423</v>
      </c>
      <c r="H14" s="65">
        <v>307</v>
      </c>
      <c r="I14" s="65">
        <v>68</v>
      </c>
      <c r="J14" s="65">
        <v>23</v>
      </c>
      <c r="K14" s="65">
        <v>5</v>
      </c>
      <c r="L14" s="65">
        <v>6</v>
      </c>
      <c r="M14" s="65">
        <v>2</v>
      </c>
      <c r="N14" s="65">
        <v>0</v>
      </c>
      <c r="O14" s="65">
        <v>0</v>
      </c>
      <c r="P14" s="65">
        <v>1</v>
      </c>
      <c r="Q14" s="65">
        <v>0</v>
      </c>
      <c r="R14" s="65">
        <v>0</v>
      </c>
      <c r="S14" s="65">
        <v>0</v>
      </c>
      <c r="T14" s="65">
        <v>0</v>
      </c>
      <c r="U14" s="65">
        <v>0</v>
      </c>
      <c r="V14" s="65">
        <v>0</v>
      </c>
      <c r="W14" s="65">
        <v>0</v>
      </c>
      <c r="X14" s="65">
        <v>0</v>
      </c>
      <c r="Y14" s="65">
        <v>0</v>
      </c>
      <c r="Z14" s="65">
        <v>0</v>
      </c>
      <c r="AA14" s="65">
        <v>10335</v>
      </c>
      <c r="AB14" s="46" t="s">
        <v>88</v>
      </c>
      <c r="AD14" s="45" t="s">
        <v>88</v>
      </c>
      <c r="AE14" s="65">
        <v>160</v>
      </c>
      <c r="AF14" s="65">
        <v>250</v>
      </c>
      <c r="AG14" s="65">
        <v>678</v>
      </c>
      <c r="AH14" s="65">
        <v>712</v>
      </c>
      <c r="AI14" s="65">
        <v>493</v>
      </c>
      <c r="AJ14" s="65">
        <v>159</v>
      </c>
      <c r="AK14" s="65">
        <v>102</v>
      </c>
      <c r="AL14" s="65">
        <v>34</v>
      </c>
      <c r="AM14" s="65">
        <v>15</v>
      </c>
      <c r="AN14" s="65">
        <v>5</v>
      </c>
      <c r="AO14" s="65">
        <v>5</v>
      </c>
      <c r="AP14" s="65">
        <v>2</v>
      </c>
      <c r="AQ14" s="65">
        <v>0</v>
      </c>
      <c r="AR14" s="65">
        <v>0</v>
      </c>
      <c r="AS14" s="65">
        <v>1</v>
      </c>
      <c r="AT14" s="65">
        <v>0</v>
      </c>
      <c r="AU14" s="65">
        <v>0</v>
      </c>
      <c r="AV14" s="65">
        <v>0</v>
      </c>
      <c r="AW14" s="65">
        <v>0</v>
      </c>
      <c r="AX14" s="65">
        <v>0</v>
      </c>
      <c r="AY14" s="65">
        <v>0</v>
      </c>
      <c r="AZ14" s="65">
        <v>0</v>
      </c>
      <c r="BA14" s="65">
        <v>0</v>
      </c>
      <c r="BB14" s="65">
        <v>0</v>
      </c>
      <c r="BC14" s="65">
        <v>0</v>
      </c>
      <c r="BD14" s="65">
        <v>2616</v>
      </c>
      <c r="BE14" s="46" t="s">
        <v>88</v>
      </c>
      <c r="BG14" s="45" t="s">
        <v>88</v>
      </c>
      <c r="BH14" s="65">
        <v>1664</v>
      </c>
      <c r="BI14" s="65">
        <v>762</v>
      </c>
      <c r="BJ14" s="65">
        <v>1586</v>
      </c>
      <c r="BK14" s="65">
        <v>1364</v>
      </c>
      <c r="BL14" s="65">
        <v>673</v>
      </c>
      <c r="BM14" s="65">
        <v>259</v>
      </c>
      <c r="BN14" s="65">
        <v>203</v>
      </c>
      <c r="BO14" s="65">
        <v>34</v>
      </c>
      <c r="BP14" s="65">
        <v>8</v>
      </c>
      <c r="BQ14" s="65">
        <v>0</v>
      </c>
      <c r="BR14" s="65">
        <v>1</v>
      </c>
      <c r="BS14" s="65">
        <v>0</v>
      </c>
      <c r="BT14" s="65">
        <v>0</v>
      </c>
      <c r="BU14" s="65">
        <v>0</v>
      </c>
      <c r="BV14" s="65">
        <v>0</v>
      </c>
      <c r="BW14" s="65">
        <v>0</v>
      </c>
      <c r="BX14" s="65">
        <v>0</v>
      </c>
      <c r="BY14" s="65">
        <v>0</v>
      </c>
      <c r="BZ14" s="65">
        <v>0</v>
      </c>
      <c r="CA14" s="65">
        <v>0</v>
      </c>
      <c r="CB14" s="65">
        <v>0</v>
      </c>
      <c r="CC14" s="65">
        <v>0</v>
      </c>
      <c r="CD14" s="65">
        <v>0</v>
      </c>
      <c r="CE14" s="65">
        <v>0</v>
      </c>
      <c r="CF14" s="65">
        <v>0</v>
      </c>
      <c r="CG14" s="65">
        <v>6554</v>
      </c>
      <c r="CH14" s="46" t="s">
        <v>88</v>
      </c>
    </row>
    <row r="15" spans="1:86" s="49" customFormat="1" ht="12">
      <c r="A15" s="47" t="s">
        <v>89</v>
      </c>
      <c r="B15" s="66">
        <v>32397</v>
      </c>
      <c r="C15" s="66">
        <v>12221</v>
      </c>
      <c r="D15" s="66">
        <v>27719</v>
      </c>
      <c r="E15" s="66">
        <v>25547</v>
      </c>
      <c r="F15" s="66">
        <v>16379</v>
      </c>
      <c r="G15" s="66">
        <v>6958</v>
      </c>
      <c r="H15" s="66">
        <v>5483</v>
      </c>
      <c r="I15" s="66">
        <v>1344</v>
      </c>
      <c r="J15" s="66">
        <v>413</v>
      </c>
      <c r="K15" s="66">
        <v>128</v>
      </c>
      <c r="L15" s="66">
        <v>65</v>
      </c>
      <c r="M15" s="66">
        <v>56</v>
      </c>
      <c r="N15" s="66">
        <v>13</v>
      </c>
      <c r="O15" s="66">
        <v>11</v>
      </c>
      <c r="P15" s="66">
        <v>6</v>
      </c>
      <c r="Q15" s="66">
        <v>6</v>
      </c>
      <c r="R15" s="66">
        <v>2</v>
      </c>
      <c r="S15" s="66">
        <v>5</v>
      </c>
      <c r="T15" s="66">
        <v>1</v>
      </c>
      <c r="U15" s="66">
        <v>0</v>
      </c>
      <c r="V15" s="66">
        <v>0</v>
      </c>
      <c r="W15" s="66">
        <v>0</v>
      </c>
      <c r="X15" s="66">
        <v>0</v>
      </c>
      <c r="Y15" s="66">
        <v>0</v>
      </c>
      <c r="Z15" s="66">
        <v>0</v>
      </c>
      <c r="AA15" s="66">
        <v>128754</v>
      </c>
      <c r="AB15" s="48" t="s">
        <v>89</v>
      </c>
      <c r="AD15" s="47" t="s">
        <v>89</v>
      </c>
      <c r="AE15" s="66">
        <v>1568</v>
      </c>
      <c r="AF15" s="66">
        <v>2465</v>
      </c>
      <c r="AG15" s="66">
        <v>7890</v>
      </c>
      <c r="AH15" s="66">
        <v>9600</v>
      </c>
      <c r="AI15" s="66">
        <v>7223</v>
      </c>
      <c r="AJ15" s="66">
        <v>2762</v>
      </c>
      <c r="AK15" s="66">
        <v>2056</v>
      </c>
      <c r="AL15" s="66">
        <v>690</v>
      </c>
      <c r="AM15" s="66">
        <v>280</v>
      </c>
      <c r="AN15" s="66">
        <v>90</v>
      </c>
      <c r="AO15" s="66">
        <v>51</v>
      </c>
      <c r="AP15" s="66">
        <v>49</v>
      </c>
      <c r="AQ15" s="66">
        <v>11</v>
      </c>
      <c r="AR15" s="66">
        <v>11</v>
      </c>
      <c r="AS15" s="66">
        <v>6</v>
      </c>
      <c r="AT15" s="66">
        <v>5</v>
      </c>
      <c r="AU15" s="66">
        <v>1</v>
      </c>
      <c r="AV15" s="66">
        <v>5</v>
      </c>
      <c r="AW15" s="66">
        <v>1</v>
      </c>
      <c r="AX15" s="66">
        <v>0</v>
      </c>
      <c r="AY15" s="66">
        <v>0</v>
      </c>
      <c r="AZ15" s="66">
        <v>0</v>
      </c>
      <c r="BA15" s="66">
        <v>0</v>
      </c>
      <c r="BB15" s="66">
        <v>0</v>
      </c>
      <c r="BC15" s="66">
        <v>0</v>
      </c>
      <c r="BD15" s="66">
        <v>34764</v>
      </c>
      <c r="BE15" s="48" t="s">
        <v>89</v>
      </c>
      <c r="BG15" s="47" t="s">
        <v>89</v>
      </c>
      <c r="BH15" s="66">
        <v>19110</v>
      </c>
      <c r="BI15" s="66">
        <v>8036</v>
      </c>
      <c r="BJ15" s="66">
        <v>18326</v>
      </c>
      <c r="BK15" s="66">
        <v>15419</v>
      </c>
      <c r="BL15" s="66">
        <v>9004</v>
      </c>
      <c r="BM15" s="66">
        <v>4156</v>
      </c>
      <c r="BN15" s="66">
        <v>3405</v>
      </c>
      <c r="BO15" s="66">
        <v>650</v>
      </c>
      <c r="BP15" s="66">
        <v>132</v>
      </c>
      <c r="BQ15" s="66">
        <v>36</v>
      </c>
      <c r="BR15" s="66">
        <v>13</v>
      </c>
      <c r="BS15" s="66">
        <v>6</v>
      </c>
      <c r="BT15" s="66">
        <v>2</v>
      </c>
      <c r="BU15" s="66">
        <v>0</v>
      </c>
      <c r="BV15" s="66">
        <v>0</v>
      </c>
      <c r="BW15" s="66">
        <v>0</v>
      </c>
      <c r="BX15" s="66">
        <v>0</v>
      </c>
      <c r="BY15" s="66">
        <v>0</v>
      </c>
      <c r="BZ15" s="66">
        <v>0</v>
      </c>
      <c r="CA15" s="66">
        <v>0</v>
      </c>
      <c r="CB15" s="66">
        <v>0</v>
      </c>
      <c r="CC15" s="66">
        <v>0</v>
      </c>
      <c r="CD15" s="66">
        <v>0</v>
      </c>
      <c r="CE15" s="66">
        <v>0</v>
      </c>
      <c r="CF15" s="66">
        <v>0</v>
      </c>
      <c r="CG15" s="66">
        <v>78295</v>
      </c>
      <c r="CH15" s="48" t="s">
        <v>89</v>
      </c>
    </row>
    <row r="16" spans="1:86" s="44" customFormat="1" ht="12">
      <c r="A16" s="50"/>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51"/>
      <c r="AD16" s="50"/>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51"/>
      <c r="BG16" s="50"/>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51"/>
    </row>
    <row r="17" spans="1:86" s="44" customFormat="1" ht="12">
      <c r="A17" s="42" t="s">
        <v>90</v>
      </c>
      <c r="B17" s="63">
        <v>5786</v>
      </c>
      <c r="C17" s="64">
        <v>2018</v>
      </c>
      <c r="D17" s="64">
        <v>5004</v>
      </c>
      <c r="E17" s="64">
        <v>5180</v>
      </c>
      <c r="F17" s="64">
        <v>3978</v>
      </c>
      <c r="G17" s="64">
        <v>1870</v>
      </c>
      <c r="H17" s="64">
        <v>1392</v>
      </c>
      <c r="I17" s="64">
        <v>408</v>
      </c>
      <c r="J17" s="64">
        <v>95</v>
      </c>
      <c r="K17" s="64">
        <v>48</v>
      </c>
      <c r="L17" s="64">
        <v>10</v>
      </c>
      <c r="M17" s="64">
        <v>9</v>
      </c>
      <c r="N17" s="64">
        <v>3</v>
      </c>
      <c r="O17" s="64">
        <v>3</v>
      </c>
      <c r="P17" s="64">
        <v>1</v>
      </c>
      <c r="Q17" s="64">
        <v>0</v>
      </c>
      <c r="R17" s="64">
        <v>2</v>
      </c>
      <c r="S17" s="64">
        <v>2</v>
      </c>
      <c r="T17" s="64">
        <v>0</v>
      </c>
      <c r="U17" s="64">
        <v>0</v>
      </c>
      <c r="V17" s="64">
        <v>0</v>
      </c>
      <c r="W17" s="64">
        <v>0</v>
      </c>
      <c r="X17" s="64">
        <v>0</v>
      </c>
      <c r="Y17" s="64">
        <v>0</v>
      </c>
      <c r="Z17" s="64">
        <v>0</v>
      </c>
      <c r="AA17" s="64">
        <v>25809</v>
      </c>
      <c r="AB17" s="43" t="s">
        <v>90</v>
      </c>
      <c r="AD17" s="42" t="s">
        <v>90</v>
      </c>
      <c r="AE17" s="63">
        <v>243</v>
      </c>
      <c r="AF17" s="64">
        <v>391</v>
      </c>
      <c r="AG17" s="64">
        <v>1310</v>
      </c>
      <c r="AH17" s="64">
        <v>1977</v>
      </c>
      <c r="AI17" s="64">
        <v>1667</v>
      </c>
      <c r="AJ17" s="64">
        <v>744</v>
      </c>
      <c r="AK17" s="64">
        <v>551</v>
      </c>
      <c r="AL17" s="64">
        <v>222</v>
      </c>
      <c r="AM17" s="64">
        <v>64</v>
      </c>
      <c r="AN17" s="64">
        <v>31</v>
      </c>
      <c r="AO17" s="64">
        <v>10</v>
      </c>
      <c r="AP17" s="64">
        <v>7</v>
      </c>
      <c r="AQ17" s="64">
        <v>3</v>
      </c>
      <c r="AR17" s="64">
        <v>3</v>
      </c>
      <c r="AS17" s="64">
        <v>1</v>
      </c>
      <c r="AT17" s="64">
        <v>0</v>
      </c>
      <c r="AU17" s="64">
        <v>2</v>
      </c>
      <c r="AV17" s="64">
        <v>2</v>
      </c>
      <c r="AW17" s="64">
        <v>0</v>
      </c>
      <c r="AX17" s="64">
        <v>0</v>
      </c>
      <c r="AY17" s="64">
        <v>0</v>
      </c>
      <c r="AZ17" s="64">
        <v>0</v>
      </c>
      <c r="BA17" s="64">
        <v>0</v>
      </c>
      <c r="BB17" s="64">
        <v>0</v>
      </c>
      <c r="BC17" s="64">
        <v>0</v>
      </c>
      <c r="BD17" s="64">
        <v>7228</v>
      </c>
      <c r="BE17" s="43" t="s">
        <v>90</v>
      </c>
      <c r="BG17" s="42" t="s">
        <v>90</v>
      </c>
      <c r="BH17" s="63">
        <v>3051</v>
      </c>
      <c r="BI17" s="64">
        <v>1350</v>
      </c>
      <c r="BJ17" s="64">
        <v>3382</v>
      </c>
      <c r="BK17" s="64">
        <v>3076</v>
      </c>
      <c r="BL17" s="64">
        <v>2262</v>
      </c>
      <c r="BM17" s="64">
        <v>1115</v>
      </c>
      <c r="BN17" s="64">
        <v>838</v>
      </c>
      <c r="BO17" s="64">
        <v>184</v>
      </c>
      <c r="BP17" s="64">
        <v>30</v>
      </c>
      <c r="BQ17" s="64">
        <v>16</v>
      </c>
      <c r="BR17" s="64">
        <v>0</v>
      </c>
      <c r="BS17" s="64">
        <v>2</v>
      </c>
      <c r="BT17" s="64">
        <v>0</v>
      </c>
      <c r="BU17" s="64">
        <v>0</v>
      </c>
      <c r="BV17" s="64">
        <v>0</v>
      </c>
      <c r="BW17" s="64">
        <v>0</v>
      </c>
      <c r="BX17" s="64">
        <v>0</v>
      </c>
      <c r="BY17" s="64">
        <v>0</v>
      </c>
      <c r="BZ17" s="64">
        <v>0</v>
      </c>
      <c r="CA17" s="64">
        <v>0</v>
      </c>
      <c r="CB17" s="64">
        <v>0</v>
      </c>
      <c r="CC17" s="64">
        <v>0</v>
      </c>
      <c r="CD17" s="64">
        <v>0</v>
      </c>
      <c r="CE17" s="64">
        <v>0</v>
      </c>
      <c r="CF17" s="64">
        <v>0</v>
      </c>
      <c r="CG17" s="64">
        <v>15306</v>
      </c>
      <c r="CH17" s="43" t="s">
        <v>90</v>
      </c>
    </row>
    <row r="18" spans="1:86" s="44" customFormat="1" ht="12">
      <c r="A18" s="42" t="s">
        <v>91</v>
      </c>
      <c r="B18" s="64">
        <v>3225</v>
      </c>
      <c r="C18" s="64">
        <v>1494</v>
      </c>
      <c r="D18" s="64">
        <v>3818</v>
      </c>
      <c r="E18" s="64">
        <v>4030</v>
      </c>
      <c r="F18" s="64">
        <v>2386</v>
      </c>
      <c r="G18" s="64">
        <v>968</v>
      </c>
      <c r="H18" s="64">
        <v>716</v>
      </c>
      <c r="I18" s="64">
        <v>154</v>
      </c>
      <c r="J18" s="64">
        <v>47</v>
      </c>
      <c r="K18" s="64">
        <v>21</v>
      </c>
      <c r="L18" s="64">
        <v>11</v>
      </c>
      <c r="M18" s="64">
        <v>5</v>
      </c>
      <c r="N18" s="64">
        <v>2</v>
      </c>
      <c r="O18" s="64">
        <v>1</v>
      </c>
      <c r="P18" s="64">
        <v>1</v>
      </c>
      <c r="Q18" s="64">
        <v>0</v>
      </c>
      <c r="R18" s="64">
        <v>0</v>
      </c>
      <c r="S18" s="64">
        <v>0</v>
      </c>
      <c r="T18" s="64">
        <v>0</v>
      </c>
      <c r="U18" s="64">
        <v>0</v>
      </c>
      <c r="V18" s="64">
        <v>0</v>
      </c>
      <c r="W18" s="64">
        <v>0</v>
      </c>
      <c r="X18" s="64">
        <v>0</v>
      </c>
      <c r="Y18" s="64">
        <v>0</v>
      </c>
      <c r="Z18" s="64">
        <v>0</v>
      </c>
      <c r="AA18" s="64">
        <v>16879</v>
      </c>
      <c r="AB18" s="43" t="s">
        <v>91</v>
      </c>
      <c r="AD18" s="42" t="s">
        <v>91</v>
      </c>
      <c r="AE18" s="64">
        <v>176</v>
      </c>
      <c r="AF18" s="64">
        <v>326</v>
      </c>
      <c r="AG18" s="64">
        <v>1145</v>
      </c>
      <c r="AH18" s="64">
        <v>1555</v>
      </c>
      <c r="AI18" s="64">
        <v>998</v>
      </c>
      <c r="AJ18" s="64">
        <v>367</v>
      </c>
      <c r="AK18" s="64">
        <v>276</v>
      </c>
      <c r="AL18" s="64">
        <v>81</v>
      </c>
      <c r="AM18" s="64">
        <v>29</v>
      </c>
      <c r="AN18" s="64">
        <v>19</v>
      </c>
      <c r="AO18" s="64">
        <v>10</v>
      </c>
      <c r="AP18" s="64">
        <v>4</v>
      </c>
      <c r="AQ18" s="64">
        <v>1</v>
      </c>
      <c r="AR18" s="64">
        <v>1</v>
      </c>
      <c r="AS18" s="64">
        <v>1</v>
      </c>
      <c r="AT18" s="64">
        <v>0</v>
      </c>
      <c r="AU18" s="64">
        <v>0</v>
      </c>
      <c r="AV18" s="64">
        <v>0</v>
      </c>
      <c r="AW18" s="64">
        <v>0</v>
      </c>
      <c r="AX18" s="64">
        <v>0</v>
      </c>
      <c r="AY18" s="64">
        <v>0</v>
      </c>
      <c r="AZ18" s="64">
        <v>0</v>
      </c>
      <c r="BA18" s="64">
        <v>0</v>
      </c>
      <c r="BB18" s="64">
        <v>0</v>
      </c>
      <c r="BC18" s="64">
        <v>0</v>
      </c>
      <c r="BD18" s="64">
        <v>4989</v>
      </c>
      <c r="BE18" s="43" t="s">
        <v>91</v>
      </c>
      <c r="BG18" s="42" t="s">
        <v>91</v>
      </c>
      <c r="BH18" s="64">
        <v>1779</v>
      </c>
      <c r="BI18" s="64">
        <v>969</v>
      </c>
      <c r="BJ18" s="64">
        <v>2419</v>
      </c>
      <c r="BK18" s="64">
        <v>2401</v>
      </c>
      <c r="BL18" s="64">
        <v>1368</v>
      </c>
      <c r="BM18" s="64">
        <v>596</v>
      </c>
      <c r="BN18" s="64">
        <v>435</v>
      </c>
      <c r="BO18" s="64">
        <v>73</v>
      </c>
      <c r="BP18" s="64">
        <v>18</v>
      </c>
      <c r="BQ18" s="64">
        <v>2</v>
      </c>
      <c r="BR18" s="64">
        <v>1</v>
      </c>
      <c r="BS18" s="64">
        <v>1</v>
      </c>
      <c r="BT18" s="64">
        <v>1</v>
      </c>
      <c r="BU18" s="64">
        <v>0</v>
      </c>
      <c r="BV18" s="64">
        <v>0</v>
      </c>
      <c r="BW18" s="64">
        <v>0</v>
      </c>
      <c r="BX18" s="64">
        <v>0</v>
      </c>
      <c r="BY18" s="64">
        <v>0</v>
      </c>
      <c r="BZ18" s="64">
        <v>0</v>
      </c>
      <c r="CA18" s="64">
        <v>0</v>
      </c>
      <c r="CB18" s="64">
        <v>0</v>
      </c>
      <c r="CC18" s="64">
        <v>0</v>
      </c>
      <c r="CD18" s="64">
        <v>0</v>
      </c>
      <c r="CE18" s="64">
        <v>0</v>
      </c>
      <c r="CF18" s="64">
        <v>0</v>
      </c>
      <c r="CG18" s="64">
        <v>10063</v>
      </c>
      <c r="CH18" s="43" t="s">
        <v>91</v>
      </c>
    </row>
    <row r="19" spans="1:86" s="44" customFormat="1" ht="12">
      <c r="A19" s="42" t="s">
        <v>92</v>
      </c>
      <c r="B19" s="64">
        <v>6777</v>
      </c>
      <c r="C19" s="64">
        <v>2872</v>
      </c>
      <c r="D19" s="64">
        <v>6883</v>
      </c>
      <c r="E19" s="64">
        <v>6902</v>
      </c>
      <c r="F19" s="64">
        <v>4452</v>
      </c>
      <c r="G19" s="64">
        <v>1958</v>
      </c>
      <c r="H19" s="64">
        <v>1716</v>
      </c>
      <c r="I19" s="64">
        <v>496</v>
      </c>
      <c r="J19" s="64">
        <v>162</v>
      </c>
      <c r="K19" s="64">
        <v>57</v>
      </c>
      <c r="L19" s="64">
        <v>26</v>
      </c>
      <c r="M19" s="64">
        <v>18</v>
      </c>
      <c r="N19" s="64">
        <v>9</v>
      </c>
      <c r="O19" s="64">
        <v>8</v>
      </c>
      <c r="P19" s="64">
        <v>1</v>
      </c>
      <c r="Q19" s="64">
        <v>2</v>
      </c>
      <c r="R19" s="64">
        <v>2</v>
      </c>
      <c r="S19" s="64">
        <v>0</v>
      </c>
      <c r="T19" s="64">
        <v>0</v>
      </c>
      <c r="U19" s="64">
        <v>0</v>
      </c>
      <c r="V19" s="64">
        <v>0</v>
      </c>
      <c r="W19" s="64">
        <v>0</v>
      </c>
      <c r="X19" s="64">
        <v>0</v>
      </c>
      <c r="Y19" s="64">
        <v>0</v>
      </c>
      <c r="Z19" s="64">
        <v>0</v>
      </c>
      <c r="AA19" s="64">
        <v>32341</v>
      </c>
      <c r="AB19" s="43" t="s">
        <v>92</v>
      </c>
      <c r="AD19" s="42" t="s">
        <v>92</v>
      </c>
      <c r="AE19" s="64">
        <v>464</v>
      </c>
      <c r="AF19" s="64">
        <v>718</v>
      </c>
      <c r="AG19" s="64">
        <v>2235</v>
      </c>
      <c r="AH19" s="64">
        <v>2904</v>
      </c>
      <c r="AI19" s="64">
        <v>2022</v>
      </c>
      <c r="AJ19" s="64">
        <v>718</v>
      </c>
      <c r="AK19" s="64">
        <v>623</v>
      </c>
      <c r="AL19" s="64">
        <v>212</v>
      </c>
      <c r="AM19" s="64">
        <v>110</v>
      </c>
      <c r="AN19" s="64">
        <v>41</v>
      </c>
      <c r="AO19" s="64">
        <v>20</v>
      </c>
      <c r="AP19" s="64">
        <v>16</v>
      </c>
      <c r="AQ19" s="64">
        <v>9</v>
      </c>
      <c r="AR19" s="64">
        <v>8</v>
      </c>
      <c r="AS19" s="64">
        <v>1</v>
      </c>
      <c r="AT19" s="64">
        <v>2</v>
      </c>
      <c r="AU19" s="64">
        <v>2</v>
      </c>
      <c r="AV19" s="64">
        <v>0</v>
      </c>
      <c r="AW19" s="64">
        <v>0</v>
      </c>
      <c r="AX19" s="64">
        <v>0</v>
      </c>
      <c r="AY19" s="64">
        <v>0</v>
      </c>
      <c r="AZ19" s="64">
        <v>0</v>
      </c>
      <c r="BA19" s="64">
        <v>0</v>
      </c>
      <c r="BB19" s="64">
        <v>0</v>
      </c>
      <c r="BC19" s="64">
        <v>0</v>
      </c>
      <c r="BD19" s="64">
        <v>10105</v>
      </c>
      <c r="BE19" s="43" t="s">
        <v>92</v>
      </c>
      <c r="BG19" s="42" t="s">
        <v>92</v>
      </c>
      <c r="BH19" s="64">
        <v>3636</v>
      </c>
      <c r="BI19" s="64">
        <v>1812</v>
      </c>
      <c r="BJ19" s="64">
        <v>4260</v>
      </c>
      <c r="BK19" s="64">
        <v>3843</v>
      </c>
      <c r="BL19" s="64">
        <v>2381</v>
      </c>
      <c r="BM19" s="64">
        <v>1227</v>
      </c>
      <c r="BN19" s="64">
        <v>1087</v>
      </c>
      <c r="BO19" s="64">
        <v>281</v>
      </c>
      <c r="BP19" s="64">
        <v>51</v>
      </c>
      <c r="BQ19" s="64">
        <v>15</v>
      </c>
      <c r="BR19" s="64">
        <v>6</v>
      </c>
      <c r="BS19" s="64">
        <v>2</v>
      </c>
      <c r="BT19" s="64">
        <v>0</v>
      </c>
      <c r="BU19" s="64">
        <v>0</v>
      </c>
      <c r="BV19" s="64">
        <v>0</v>
      </c>
      <c r="BW19" s="64">
        <v>0</v>
      </c>
      <c r="BX19" s="64">
        <v>0</v>
      </c>
      <c r="BY19" s="64">
        <v>0</v>
      </c>
      <c r="BZ19" s="64">
        <v>0</v>
      </c>
      <c r="CA19" s="64">
        <v>0</v>
      </c>
      <c r="CB19" s="64">
        <v>0</v>
      </c>
      <c r="CC19" s="64">
        <v>0</v>
      </c>
      <c r="CD19" s="64">
        <v>0</v>
      </c>
      <c r="CE19" s="64">
        <v>0</v>
      </c>
      <c r="CF19" s="64">
        <v>0</v>
      </c>
      <c r="CG19" s="64">
        <v>18601</v>
      </c>
      <c r="CH19" s="43" t="s">
        <v>92</v>
      </c>
    </row>
    <row r="20" spans="1:86" s="44" customFormat="1" ht="12">
      <c r="A20" s="42" t="s">
        <v>93</v>
      </c>
      <c r="B20" s="64">
        <v>4405</v>
      </c>
      <c r="C20" s="64">
        <v>2121</v>
      </c>
      <c r="D20" s="64">
        <v>5481</v>
      </c>
      <c r="E20" s="64">
        <v>4757</v>
      </c>
      <c r="F20" s="64">
        <v>2758</v>
      </c>
      <c r="G20" s="64">
        <v>1192</v>
      </c>
      <c r="H20" s="64">
        <v>1040</v>
      </c>
      <c r="I20" s="64">
        <v>288</v>
      </c>
      <c r="J20" s="64">
        <v>86</v>
      </c>
      <c r="K20" s="64">
        <v>27</v>
      </c>
      <c r="L20" s="64">
        <v>8</v>
      </c>
      <c r="M20" s="64">
        <v>7</v>
      </c>
      <c r="N20" s="64">
        <v>3</v>
      </c>
      <c r="O20" s="64">
        <v>2</v>
      </c>
      <c r="P20" s="64">
        <v>0</v>
      </c>
      <c r="Q20" s="64">
        <v>0</v>
      </c>
      <c r="R20" s="64">
        <v>0</v>
      </c>
      <c r="S20" s="64">
        <v>1</v>
      </c>
      <c r="T20" s="64">
        <v>0</v>
      </c>
      <c r="U20" s="64">
        <v>0</v>
      </c>
      <c r="V20" s="64">
        <v>0</v>
      </c>
      <c r="W20" s="64">
        <v>0</v>
      </c>
      <c r="X20" s="64">
        <v>0</v>
      </c>
      <c r="Y20" s="64">
        <v>0</v>
      </c>
      <c r="Z20" s="64">
        <v>0</v>
      </c>
      <c r="AA20" s="64">
        <v>22176</v>
      </c>
      <c r="AB20" s="43" t="s">
        <v>93</v>
      </c>
      <c r="AD20" s="42" t="s">
        <v>93</v>
      </c>
      <c r="AE20" s="64">
        <v>302</v>
      </c>
      <c r="AF20" s="64">
        <v>500</v>
      </c>
      <c r="AG20" s="64">
        <v>1707</v>
      </c>
      <c r="AH20" s="64">
        <v>1950</v>
      </c>
      <c r="AI20" s="64">
        <v>1202</v>
      </c>
      <c r="AJ20" s="64">
        <v>485</v>
      </c>
      <c r="AK20" s="64">
        <v>389</v>
      </c>
      <c r="AL20" s="64">
        <v>139</v>
      </c>
      <c r="AM20" s="64">
        <v>61</v>
      </c>
      <c r="AN20" s="64">
        <v>21</v>
      </c>
      <c r="AO20" s="64">
        <v>7</v>
      </c>
      <c r="AP20" s="64">
        <v>6</v>
      </c>
      <c r="AQ20" s="64">
        <v>2</v>
      </c>
      <c r="AR20" s="64">
        <v>2</v>
      </c>
      <c r="AS20" s="64">
        <v>0</v>
      </c>
      <c r="AT20" s="64">
        <v>0</v>
      </c>
      <c r="AU20" s="64">
        <v>0</v>
      </c>
      <c r="AV20" s="64">
        <v>1</v>
      </c>
      <c r="AW20" s="64">
        <v>0</v>
      </c>
      <c r="AX20" s="64">
        <v>0</v>
      </c>
      <c r="AY20" s="64">
        <v>0</v>
      </c>
      <c r="AZ20" s="64">
        <v>0</v>
      </c>
      <c r="BA20" s="64">
        <v>0</v>
      </c>
      <c r="BB20" s="64">
        <v>0</v>
      </c>
      <c r="BC20" s="64">
        <v>0</v>
      </c>
      <c r="BD20" s="64">
        <v>6774</v>
      </c>
      <c r="BE20" s="43" t="s">
        <v>93</v>
      </c>
      <c r="BG20" s="42" t="s">
        <v>93</v>
      </c>
      <c r="BH20" s="64">
        <v>2327</v>
      </c>
      <c r="BI20" s="64">
        <v>1322</v>
      </c>
      <c r="BJ20" s="64">
        <v>3454</v>
      </c>
      <c r="BK20" s="64">
        <v>2695</v>
      </c>
      <c r="BL20" s="64">
        <v>1525</v>
      </c>
      <c r="BM20" s="64">
        <v>702</v>
      </c>
      <c r="BN20" s="64">
        <v>644</v>
      </c>
      <c r="BO20" s="64">
        <v>149</v>
      </c>
      <c r="BP20" s="64">
        <v>25</v>
      </c>
      <c r="BQ20" s="64">
        <v>6</v>
      </c>
      <c r="BR20" s="64">
        <v>1</v>
      </c>
      <c r="BS20" s="64">
        <v>1</v>
      </c>
      <c r="BT20" s="64">
        <v>1</v>
      </c>
      <c r="BU20" s="64">
        <v>0</v>
      </c>
      <c r="BV20" s="64">
        <v>0</v>
      </c>
      <c r="BW20" s="64">
        <v>0</v>
      </c>
      <c r="BX20" s="64">
        <v>0</v>
      </c>
      <c r="BY20" s="64">
        <v>0</v>
      </c>
      <c r="BZ20" s="64">
        <v>0</v>
      </c>
      <c r="CA20" s="64">
        <v>0</v>
      </c>
      <c r="CB20" s="64">
        <v>0</v>
      </c>
      <c r="CC20" s="64">
        <v>0</v>
      </c>
      <c r="CD20" s="64">
        <v>0</v>
      </c>
      <c r="CE20" s="64">
        <v>0</v>
      </c>
      <c r="CF20" s="64">
        <v>0</v>
      </c>
      <c r="CG20" s="64">
        <v>12852</v>
      </c>
      <c r="CH20" s="43" t="s">
        <v>93</v>
      </c>
    </row>
    <row r="21" spans="1:86" s="44" customFormat="1" ht="12">
      <c r="A21" s="42" t="s">
        <v>94</v>
      </c>
      <c r="B21" s="64">
        <v>4940</v>
      </c>
      <c r="C21" s="64">
        <v>1873</v>
      </c>
      <c r="D21" s="64">
        <v>5169</v>
      </c>
      <c r="E21" s="64">
        <v>5578</v>
      </c>
      <c r="F21" s="64">
        <v>3922</v>
      </c>
      <c r="G21" s="64">
        <v>1654</v>
      </c>
      <c r="H21" s="64">
        <v>1155</v>
      </c>
      <c r="I21" s="64">
        <v>324</v>
      </c>
      <c r="J21" s="64">
        <v>80</v>
      </c>
      <c r="K21" s="64">
        <v>26</v>
      </c>
      <c r="L21" s="64">
        <v>15</v>
      </c>
      <c r="M21" s="64">
        <v>10</v>
      </c>
      <c r="N21" s="64">
        <v>7</v>
      </c>
      <c r="O21" s="64">
        <v>5</v>
      </c>
      <c r="P21" s="64">
        <v>1</v>
      </c>
      <c r="Q21" s="64">
        <v>1</v>
      </c>
      <c r="R21" s="64">
        <v>0</v>
      </c>
      <c r="S21" s="64">
        <v>1</v>
      </c>
      <c r="T21" s="64">
        <v>0</v>
      </c>
      <c r="U21" s="64">
        <v>0</v>
      </c>
      <c r="V21" s="64">
        <v>0</v>
      </c>
      <c r="W21" s="64">
        <v>0</v>
      </c>
      <c r="X21" s="64">
        <v>0</v>
      </c>
      <c r="Y21" s="64">
        <v>0</v>
      </c>
      <c r="Z21" s="64">
        <v>0</v>
      </c>
      <c r="AA21" s="64">
        <v>24761</v>
      </c>
      <c r="AB21" s="43" t="s">
        <v>94</v>
      </c>
      <c r="AD21" s="42" t="s">
        <v>94</v>
      </c>
      <c r="AE21" s="64">
        <v>254</v>
      </c>
      <c r="AF21" s="64">
        <v>423</v>
      </c>
      <c r="AG21" s="64">
        <v>1453</v>
      </c>
      <c r="AH21" s="64">
        <v>2176</v>
      </c>
      <c r="AI21" s="64">
        <v>1667</v>
      </c>
      <c r="AJ21" s="64">
        <v>726</v>
      </c>
      <c r="AK21" s="64">
        <v>536</v>
      </c>
      <c r="AL21" s="64">
        <v>170</v>
      </c>
      <c r="AM21" s="64">
        <v>49</v>
      </c>
      <c r="AN21" s="64">
        <v>24</v>
      </c>
      <c r="AO21" s="64">
        <v>15</v>
      </c>
      <c r="AP21" s="64">
        <v>7</v>
      </c>
      <c r="AQ21" s="64">
        <v>6</v>
      </c>
      <c r="AR21" s="64">
        <v>4</v>
      </c>
      <c r="AS21" s="64">
        <v>1</v>
      </c>
      <c r="AT21" s="64">
        <v>1</v>
      </c>
      <c r="AU21" s="64">
        <v>0</v>
      </c>
      <c r="AV21" s="64">
        <v>1</v>
      </c>
      <c r="AW21" s="64">
        <v>0</v>
      </c>
      <c r="AX21" s="64">
        <v>0</v>
      </c>
      <c r="AY21" s="64">
        <v>0</v>
      </c>
      <c r="AZ21" s="64">
        <v>0</v>
      </c>
      <c r="BA21" s="64">
        <v>0</v>
      </c>
      <c r="BB21" s="64">
        <v>0</v>
      </c>
      <c r="BC21" s="64">
        <v>0</v>
      </c>
      <c r="BD21" s="64">
        <v>7513</v>
      </c>
      <c r="BE21" s="43" t="s">
        <v>94</v>
      </c>
      <c r="BG21" s="42" t="s">
        <v>94</v>
      </c>
      <c r="BH21" s="64">
        <v>2851</v>
      </c>
      <c r="BI21" s="64">
        <v>1238</v>
      </c>
      <c r="BJ21" s="64">
        <v>3491</v>
      </c>
      <c r="BK21" s="64">
        <v>3311</v>
      </c>
      <c r="BL21" s="64">
        <v>2223</v>
      </c>
      <c r="BM21" s="64">
        <v>921</v>
      </c>
      <c r="BN21" s="64">
        <v>612</v>
      </c>
      <c r="BO21" s="64">
        <v>153</v>
      </c>
      <c r="BP21" s="64">
        <v>30</v>
      </c>
      <c r="BQ21" s="64">
        <v>2</v>
      </c>
      <c r="BR21" s="64">
        <v>0</v>
      </c>
      <c r="BS21" s="64">
        <v>2</v>
      </c>
      <c r="BT21" s="64">
        <v>1</v>
      </c>
      <c r="BU21" s="64">
        <v>1</v>
      </c>
      <c r="BV21" s="64">
        <v>0</v>
      </c>
      <c r="BW21" s="64">
        <v>0</v>
      </c>
      <c r="BX21" s="64">
        <v>0</v>
      </c>
      <c r="BY21" s="64">
        <v>0</v>
      </c>
      <c r="BZ21" s="64">
        <v>0</v>
      </c>
      <c r="CA21" s="64">
        <v>0</v>
      </c>
      <c r="CB21" s="64">
        <v>0</v>
      </c>
      <c r="CC21" s="64">
        <v>0</v>
      </c>
      <c r="CD21" s="64">
        <v>0</v>
      </c>
      <c r="CE21" s="64">
        <v>0</v>
      </c>
      <c r="CF21" s="64">
        <v>0</v>
      </c>
      <c r="CG21" s="64">
        <v>14836</v>
      </c>
      <c r="CH21" s="43" t="s">
        <v>94</v>
      </c>
    </row>
    <row r="22" spans="1:86" s="44" customFormat="1" ht="12">
      <c r="A22" s="42" t="s">
        <v>95</v>
      </c>
      <c r="B22" s="64">
        <v>2121</v>
      </c>
      <c r="C22" s="64">
        <v>875</v>
      </c>
      <c r="D22" s="64">
        <v>1875</v>
      </c>
      <c r="E22" s="64">
        <v>1760</v>
      </c>
      <c r="F22" s="64">
        <v>1222</v>
      </c>
      <c r="G22" s="64">
        <v>501</v>
      </c>
      <c r="H22" s="64">
        <v>443</v>
      </c>
      <c r="I22" s="64">
        <v>146</v>
      </c>
      <c r="J22" s="64">
        <v>41</v>
      </c>
      <c r="K22" s="64">
        <v>13</v>
      </c>
      <c r="L22" s="64">
        <v>6</v>
      </c>
      <c r="M22" s="64">
        <v>9</v>
      </c>
      <c r="N22" s="64">
        <v>6</v>
      </c>
      <c r="O22" s="64">
        <v>3</v>
      </c>
      <c r="P22" s="64">
        <v>1</v>
      </c>
      <c r="Q22" s="64">
        <v>1</v>
      </c>
      <c r="R22" s="64">
        <v>0</v>
      </c>
      <c r="S22" s="64">
        <v>0</v>
      </c>
      <c r="T22" s="64">
        <v>0</v>
      </c>
      <c r="U22" s="64">
        <v>1</v>
      </c>
      <c r="V22" s="64">
        <v>0</v>
      </c>
      <c r="W22" s="64">
        <v>0</v>
      </c>
      <c r="X22" s="64">
        <v>0</v>
      </c>
      <c r="Y22" s="64">
        <v>0</v>
      </c>
      <c r="Z22" s="64">
        <v>0</v>
      </c>
      <c r="AA22" s="64">
        <v>9024</v>
      </c>
      <c r="AB22" s="43" t="s">
        <v>95</v>
      </c>
      <c r="AD22" s="42" t="s">
        <v>95</v>
      </c>
      <c r="AE22" s="64">
        <v>108</v>
      </c>
      <c r="AF22" s="64">
        <v>172</v>
      </c>
      <c r="AG22" s="64">
        <v>538</v>
      </c>
      <c r="AH22" s="64">
        <v>653</v>
      </c>
      <c r="AI22" s="64">
        <v>496</v>
      </c>
      <c r="AJ22" s="64">
        <v>190</v>
      </c>
      <c r="AK22" s="64">
        <v>152</v>
      </c>
      <c r="AL22" s="64">
        <v>69</v>
      </c>
      <c r="AM22" s="64">
        <v>25</v>
      </c>
      <c r="AN22" s="64">
        <v>12</v>
      </c>
      <c r="AO22" s="64">
        <v>5</v>
      </c>
      <c r="AP22" s="64">
        <v>7</v>
      </c>
      <c r="AQ22" s="64">
        <v>5</v>
      </c>
      <c r="AR22" s="64">
        <v>2</v>
      </c>
      <c r="AS22" s="64">
        <v>1</v>
      </c>
      <c r="AT22" s="64">
        <v>1</v>
      </c>
      <c r="AU22" s="64">
        <v>0</v>
      </c>
      <c r="AV22" s="64">
        <v>0</v>
      </c>
      <c r="AW22" s="64">
        <v>0</v>
      </c>
      <c r="AX22" s="64">
        <v>1</v>
      </c>
      <c r="AY22" s="64">
        <v>0</v>
      </c>
      <c r="AZ22" s="64">
        <v>0</v>
      </c>
      <c r="BA22" s="64">
        <v>0</v>
      </c>
      <c r="BB22" s="64">
        <v>0</v>
      </c>
      <c r="BC22" s="64">
        <v>0</v>
      </c>
      <c r="BD22" s="64">
        <v>2437</v>
      </c>
      <c r="BE22" s="43" t="s">
        <v>95</v>
      </c>
      <c r="BG22" s="42" t="s">
        <v>95</v>
      </c>
      <c r="BH22" s="64">
        <v>1131</v>
      </c>
      <c r="BI22" s="64">
        <v>589</v>
      </c>
      <c r="BJ22" s="64">
        <v>1231</v>
      </c>
      <c r="BK22" s="64">
        <v>1070</v>
      </c>
      <c r="BL22" s="64">
        <v>716</v>
      </c>
      <c r="BM22" s="64">
        <v>306</v>
      </c>
      <c r="BN22" s="64">
        <v>290</v>
      </c>
      <c r="BO22" s="64">
        <v>77</v>
      </c>
      <c r="BP22" s="64">
        <v>16</v>
      </c>
      <c r="BQ22" s="64">
        <v>0</v>
      </c>
      <c r="BR22" s="64">
        <v>1</v>
      </c>
      <c r="BS22" s="64">
        <v>2</v>
      </c>
      <c r="BT22" s="64">
        <v>1</v>
      </c>
      <c r="BU22" s="64">
        <v>1</v>
      </c>
      <c r="BV22" s="64">
        <v>0</v>
      </c>
      <c r="BW22" s="64">
        <v>0</v>
      </c>
      <c r="BX22" s="64">
        <v>0</v>
      </c>
      <c r="BY22" s="64">
        <v>0</v>
      </c>
      <c r="BZ22" s="64">
        <v>0</v>
      </c>
      <c r="CA22" s="64">
        <v>0</v>
      </c>
      <c r="CB22" s="64">
        <v>0</v>
      </c>
      <c r="CC22" s="64">
        <v>0</v>
      </c>
      <c r="CD22" s="64">
        <v>0</v>
      </c>
      <c r="CE22" s="64">
        <v>0</v>
      </c>
      <c r="CF22" s="64">
        <v>0</v>
      </c>
      <c r="CG22" s="64">
        <v>5431</v>
      </c>
      <c r="CH22" s="43" t="s">
        <v>95</v>
      </c>
    </row>
    <row r="23" spans="1:86" s="44" customFormat="1" ht="12">
      <c r="A23" s="42" t="s">
        <v>96</v>
      </c>
      <c r="B23" s="64">
        <v>3221</v>
      </c>
      <c r="C23" s="64">
        <v>1379</v>
      </c>
      <c r="D23" s="64">
        <v>3598</v>
      </c>
      <c r="E23" s="64">
        <v>3438</v>
      </c>
      <c r="F23" s="64">
        <v>2340</v>
      </c>
      <c r="G23" s="64">
        <v>1008</v>
      </c>
      <c r="H23" s="64">
        <v>803</v>
      </c>
      <c r="I23" s="64">
        <v>244</v>
      </c>
      <c r="J23" s="64">
        <v>76</v>
      </c>
      <c r="K23" s="64">
        <v>17</v>
      </c>
      <c r="L23" s="64">
        <v>13</v>
      </c>
      <c r="M23" s="64">
        <v>6</v>
      </c>
      <c r="N23" s="64">
        <v>3</v>
      </c>
      <c r="O23" s="64">
        <v>2</v>
      </c>
      <c r="P23" s="64">
        <v>1</v>
      </c>
      <c r="Q23" s="64">
        <v>2</v>
      </c>
      <c r="R23" s="64">
        <v>1</v>
      </c>
      <c r="S23" s="64">
        <v>0</v>
      </c>
      <c r="T23" s="64">
        <v>0</v>
      </c>
      <c r="U23" s="64">
        <v>0</v>
      </c>
      <c r="V23" s="64">
        <v>0</v>
      </c>
      <c r="W23" s="64">
        <v>0</v>
      </c>
      <c r="X23" s="64">
        <v>0</v>
      </c>
      <c r="Y23" s="64">
        <v>0</v>
      </c>
      <c r="Z23" s="64">
        <v>0</v>
      </c>
      <c r="AA23" s="64">
        <v>16152</v>
      </c>
      <c r="AB23" s="43" t="s">
        <v>96</v>
      </c>
      <c r="AD23" s="42" t="s">
        <v>96</v>
      </c>
      <c r="AE23" s="64">
        <v>213</v>
      </c>
      <c r="AF23" s="64">
        <v>281</v>
      </c>
      <c r="AG23" s="64">
        <v>935</v>
      </c>
      <c r="AH23" s="64">
        <v>1181</v>
      </c>
      <c r="AI23" s="64">
        <v>878</v>
      </c>
      <c r="AJ23" s="64">
        <v>362</v>
      </c>
      <c r="AK23" s="64">
        <v>295</v>
      </c>
      <c r="AL23" s="64">
        <v>94</v>
      </c>
      <c r="AM23" s="64">
        <v>47</v>
      </c>
      <c r="AN23" s="64">
        <v>15</v>
      </c>
      <c r="AO23" s="64">
        <v>10</v>
      </c>
      <c r="AP23" s="64">
        <v>4</v>
      </c>
      <c r="AQ23" s="64">
        <v>3</v>
      </c>
      <c r="AR23" s="64">
        <v>2</v>
      </c>
      <c r="AS23" s="64">
        <v>0</v>
      </c>
      <c r="AT23" s="64">
        <v>2</v>
      </c>
      <c r="AU23" s="64">
        <v>1</v>
      </c>
      <c r="AV23" s="64">
        <v>0</v>
      </c>
      <c r="AW23" s="64">
        <v>0</v>
      </c>
      <c r="AX23" s="64">
        <v>0</v>
      </c>
      <c r="AY23" s="64">
        <v>0</v>
      </c>
      <c r="AZ23" s="64">
        <v>0</v>
      </c>
      <c r="BA23" s="64">
        <v>0</v>
      </c>
      <c r="BB23" s="64">
        <v>0</v>
      </c>
      <c r="BC23" s="64">
        <v>0</v>
      </c>
      <c r="BD23" s="64">
        <v>4323</v>
      </c>
      <c r="BE23" s="43" t="s">
        <v>96</v>
      </c>
      <c r="BG23" s="42" t="s">
        <v>96</v>
      </c>
      <c r="BH23" s="64">
        <v>1798</v>
      </c>
      <c r="BI23" s="64">
        <v>915</v>
      </c>
      <c r="BJ23" s="64">
        <v>2510</v>
      </c>
      <c r="BK23" s="64">
        <v>2184</v>
      </c>
      <c r="BL23" s="64">
        <v>1440</v>
      </c>
      <c r="BM23" s="64">
        <v>645</v>
      </c>
      <c r="BN23" s="64">
        <v>507</v>
      </c>
      <c r="BO23" s="64">
        <v>149</v>
      </c>
      <c r="BP23" s="64">
        <v>28</v>
      </c>
      <c r="BQ23" s="64">
        <v>2</v>
      </c>
      <c r="BR23" s="64">
        <v>3</v>
      </c>
      <c r="BS23" s="64">
        <v>2</v>
      </c>
      <c r="BT23" s="64">
        <v>0</v>
      </c>
      <c r="BU23" s="64">
        <v>0</v>
      </c>
      <c r="BV23" s="64">
        <v>1</v>
      </c>
      <c r="BW23" s="64">
        <v>0</v>
      </c>
      <c r="BX23" s="64">
        <v>0</v>
      </c>
      <c r="BY23" s="64">
        <v>0</v>
      </c>
      <c r="BZ23" s="64">
        <v>0</v>
      </c>
      <c r="CA23" s="64">
        <v>0</v>
      </c>
      <c r="CB23" s="64">
        <v>0</v>
      </c>
      <c r="CC23" s="64">
        <v>0</v>
      </c>
      <c r="CD23" s="64">
        <v>0</v>
      </c>
      <c r="CE23" s="64">
        <v>0</v>
      </c>
      <c r="CF23" s="64">
        <v>0</v>
      </c>
      <c r="CG23" s="64">
        <v>10184</v>
      </c>
      <c r="CH23" s="43" t="s">
        <v>96</v>
      </c>
    </row>
    <row r="24" spans="1:86" s="44" customFormat="1" ht="12">
      <c r="A24" s="42" t="s">
        <v>97</v>
      </c>
      <c r="B24" s="64">
        <v>2711</v>
      </c>
      <c r="C24" s="64">
        <v>1266</v>
      </c>
      <c r="D24" s="64">
        <v>2654</v>
      </c>
      <c r="E24" s="64">
        <v>2185</v>
      </c>
      <c r="F24" s="64">
        <v>1327</v>
      </c>
      <c r="G24" s="64">
        <v>644</v>
      </c>
      <c r="H24" s="64">
        <v>402</v>
      </c>
      <c r="I24" s="64">
        <v>105</v>
      </c>
      <c r="J24" s="64">
        <v>30</v>
      </c>
      <c r="K24" s="64">
        <v>4</v>
      </c>
      <c r="L24" s="64">
        <v>4</v>
      </c>
      <c r="M24" s="64">
        <v>1</v>
      </c>
      <c r="N24" s="64">
        <v>1</v>
      </c>
      <c r="O24" s="64">
        <v>1</v>
      </c>
      <c r="P24" s="64">
        <v>0</v>
      </c>
      <c r="Q24" s="64">
        <v>0</v>
      </c>
      <c r="R24" s="64">
        <v>0</v>
      </c>
      <c r="S24" s="64">
        <v>2</v>
      </c>
      <c r="T24" s="64">
        <v>0</v>
      </c>
      <c r="U24" s="64">
        <v>0</v>
      </c>
      <c r="V24" s="64">
        <v>0</v>
      </c>
      <c r="W24" s="64">
        <v>0</v>
      </c>
      <c r="X24" s="64">
        <v>0</v>
      </c>
      <c r="Y24" s="64">
        <v>0</v>
      </c>
      <c r="Z24" s="64">
        <v>0</v>
      </c>
      <c r="AA24" s="64">
        <v>11337</v>
      </c>
      <c r="AB24" s="43" t="s">
        <v>97</v>
      </c>
      <c r="AD24" s="42" t="s">
        <v>97</v>
      </c>
      <c r="AE24" s="64">
        <v>177</v>
      </c>
      <c r="AF24" s="64">
        <v>259</v>
      </c>
      <c r="AG24" s="64">
        <v>767</v>
      </c>
      <c r="AH24" s="64">
        <v>897</v>
      </c>
      <c r="AI24" s="64">
        <v>584</v>
      </c>
      <c r="AJ24" s="64">
        <v>261</v>
      </c>
      <c r="AK24" s="64">
        <v>183</v>
      </c>
      <c r="AL24" s="64">
        <v>62</v>
      </c>
      <c r="AM24" s="64">
        <v>18</v>
      </c>
      <c r="AN24" s="64">
        <v>3</v>
      </c>
      <c r="AO24" s="64">
        <v>4</v>
      </c>
      <c r="AP24" s="64">
        <v>1</v>
      </c>
      <c r="AQ24" s="64">
        <v>1</v>
      </c>
      <c r="AR24" s="64">
        <v>1</v>
      </c>
      <c r="AS24" s="64">
        <v>0</v>
      </c>
      <c r="AT24" s="64">
        <v>0</v>
      </c>
      <c r="AU24" s="64">
        <v>0</v>
      </c>
      <c r="AV24" s="64">
        <v>1</v>
      </c>
      <c r="AW24" s="64">
        <v>0</v>
      </c>
      <c r="AX24" s="64">
        <v>0</v>
      </c>
      <c r="AY24" s="64">
        <v>0</v>
      </c>
      <c r="AZ24" s="64">
        <v>0</v>
      </c>
      <c r="BA24" s="64">
        <v>0</v>
      </c>
      <c r="BB24" s="64">
        <v>0</v>
      </c>
      <c r="BC24" s="64">
        <v>0</v>
      </c>
      <c r="BD24" s="64">
        <v>3219</v>
      </c>
      <c r="BE24" s="43" t="s">
        <v>97</v>
      </c>
      <c r="BG24" s="42" t="s">
        <v>97</v>
      </c>
      <c r="BH24" s="64">
        <v>1484</v>
      </c>
      <c r="BI24" s="64">
        <v>793</v>
      </c>
      <c r="BJ24" s="64">
        <v>1716</v>
      </c>
      <c r="BK24" s="64">
        <v>1242</v>
      </c>
      <c r="BL24" s="64">
        <v>718</v>
      </c>
      <c r="BM24" s="64">
        <v>380</v>
      </c>
      <c r="BN24" s="64">
        <v>217</v>
      </c>
      <c r="BO24" s="64">
        <v>42</v>
      </c>
      <c r="BP24" s="64">
        <v>12</v>
      </c>
      <c r="BQ24" s="64">
        <v>1</v>
      </c>
      <c r="BR24" s="64">
        <v>0</v>
      </c>
      <c r="BS24" s="64">
        <v>0</v>
      </c>
      <c r="BT24" s="64">
        <v>0</v>
      </c>
      <c r="BU24" s="64">
        <v>0</v>
      </c>
      <c r="BV24" s="64">
        <v>0</v>
      </c>
      <c r="BW24" s="64">
        <v>0</v>
      </c>
      <c r="BX24" s="64">
        <v>0</v>
      </c>
      <c r="BY24" s="64">
        <v>1</v>
      </c>
      <c r="BZ24" s="64">
        <v>0</v>
      </c>
      <c r="CA24" s="64">
        <v>0</v>
      </c>
      <c r="CB24" s="64">
        <v>0</v>
      </c>
      <c r="CC24" s="64">
        <v>0</v>
      </c>
      <c r="CD24" s="64">
        <v>0</v>
      </c>
      <c r="CE24" s="64">
        <v>0</v>
      </c>
      <c r="CF24" s="64">
        <v>0</v>
      </c>
      <c r="CG24" s="64">
        <v>6606</v>
      </c>
      <c r="CH24" s="43" t="s">
        <v>97</v>
      </c>
    </row>
    <row r="25" spans="1:86" s="44" customFormat="1" ht="12">
      <c r="A25" s="42" t="s">
        <v>98</v>
      </c>
      <c r="B25" s="64">
        <v>4228</v>
      </c>
      <c r="C25" s="64">
        <v>2065</v>
      </c>
      <c r="D25" s="64">
        <v>6011</v>
      </c>
      <c r="E25" s="64">
        <v>5853</v>
      </c>
      <c r="F25" s="64">
        <v>3289</v>
      </c>
      <c r="G25" s="64">
        <v>1189</v>
      </c>
      <c r="H25" s="64">
        <v>949</v>
      </c>
      <c r="I25" s="64">
        <v>253</v>
      </c>
      <c r="J25" s="64">
        <v>61</v>
      </c>
      <c r="K25" s="64">
        <v>28</v>
      </c>
      <c r="L25" s="64">
        <v>6</v>
      </c>
      <c r="M25" s="64">
        <v>9</v>
      </c>
      <c r="N25" s="64">
        <v>4</v>
      </c>
      <c r="O25" s="64">
        <v>1</v>
      </c>
      <c r="P25" s="64">
        <v>0</v>
      </c>
      <c r="Q25" s="64">
        <v>1</v>
      </c>
      <c r="R25" s="64">
        <v>1</v>
      </c>
      <c r="S25" s="64">
        <v>0</v>
      </c>
      <c r="T25" s="64">
        <v>0</v>
      </c>
      <c r="U25" s="64">
        <v>0</v>
      </c>
      <c r="V25" s="64">
        <v>0</v>
      </c>
      <c r="W25" s="64">
        <v>0</v>
      </c>
      <c r="X25" s="64">
        <v>0</v>
      </c>
      <c r="Y25" s="64">
        <v>0</v>
      </c>
      <c r="Z25" s="64">
        <v>0</v>
      </c>
      <c r="AA25" s="64">
        <v>23948</v>
      </c>
      <c r="AB25" s="43" t="s">
        <v>98</v>
      </c>
      <c r="AD25" s="42" t="s">
        <v>98</v>
      </c>
      <c r="AE25" s="64">
        <v>267</v>
      </c>
      <c r="AF25" s="64">
        <v>434</v>
      </c>
      <c r="AG25" s="64">
        <v>1650</v>
      </c>
      <c r="AH25" s="64">
        <v>1903</v>
      </c>
      <c r="AI25" s="64">
        <v>1300</v>
      </c>
      <c r="AJ25" s="64">
        <v>509</v>
      </c>
      <c r="AK25" s="64">
        <v>424</v>
      </c>
      <c r="AL25" s="64">
        <v>141</v>
      </c>
      <c r="AM25" s="64">
        <v>43</v>
      </c>
      <c r="AN25" s="64">
        <v>24</v>
      </c>
      <c r="AO25" s="64">
        <v>6</v>
      </c>
      <c r="AP25" s="64">
        <v>9</v>
      </c>
      <c r="AQ25" s="64">
        <v>4</v>
      </c>
      <c r="AR25" s="64">
        <v>1</v>
      </c>
      <c r="AS25" s="64">
        <v>0</v>
      </c>
      <c r="AT25" s="64">
        <v>1</v>
      </c>
      <c r="AU25" s="64">
        <v>1</v>
      </c>
      <c r="AV25" s="64">
        <v>0</v>
      </c>
      <c r="AW25" s="64">
        <v>0</v>
      </c>
      <c r="AX25" s="64">
        <v>0</v>
      </c>
      <c r="AY25" s="64">
        <v>0</v>
      </c>
      <c r="AZ25" s="64">
        <v>0</v>
      </c>
      <c r="BA25" s="64">
        <v>0</v>
      </c>
      <c r="BB25" s="64">
        <v>0</v>
      </c>
      <c r="BC25" s="64">
        <v>0</v>
      </c>
      <c r="BD25" s="64">
        <v>6717</v>
      </c>
      <c r="BE25" s="43" t="s">
        <v>98</v>
      </c>
      <c r="BG25" s="42" t="s">
        <v>98</v>
      </c>
      <c r="BH25" s="64">
        <v>2273</v>
      </c>
      <c r="BI25" s="64">
        <v>1358</v>
      </c>
      <c r="BJ25" s="64">
        <v>4082</v>
      </c>
      <c r="BK25" s="64">
        <v>3837</v>
      </c>
      <c r="BL25" s="64">
        <v>1959</v>
      </c>
      <c r="BM25" s="64">
        <v>668</v>
      </c>
      <c r="BN25" s="64">
        <v>520</v>
      </c>
      <c r="BO25" s="64">
        <v>109</v>
      </c>
      <c r="BP25" s="64">
        <v>18</v>
      </c>
      <c r="BQ25" s="64">
        <v>4</v>
      </c>
      <c r="BR25" s="64">
        <v>0</v>
      </c>
      <c r="BS25" s="64">
        <v>0</v>
      </c>
      <c r="BT25" s="64">
        <v>0</v>
      </c>
      <c r="BU25" s="64">
        <v>0</v>
      </c>
      <c r="BV25" s="64">
        <v>0</v>
      </c>
      <c r="BW25" s="64">
        <v>0</v>
      </c>
      <c r="BX25" s="64">
        <v>0</v>
      </c>
      <c r="BY25" s="64">
        <v>0</v>
      </c>
      <c r="BZ25" s="64">
        <v>0</v>
      </c>
      <c r="CA25" s="64">
        <v>0</v>
      </c>
      <c r="CB25" s="64">
        <v>0</v>
      </c>
      <c r="CC25" s="64">
        <v>0</v>
      </c>
      <c r="CD25" s="64">
        <v>0</v>
      </c>
      <c r="CE25" s="64">
        <v>0</v>
      </c>
      <c r="CF25" s="64">
        <v>0</v>
      </c>
      <c r="CG25" s="64">
        <v>14828</v>
      </c>
      <c r="CH25" s="43" t="s">
        <v>98</v>
      </c>
    </row>
    <row r="26" spans="1:86" s="44" customFormat="1" ht="12">
      <c r="A26" s="52" t="s">
        <v>99</v>
      </c>
      <c r="B26" s="68">
        <v>3853</v>
      </c>
      <c r="C26" s="68">
        <v>1678</v>
      </c>
      <c r="D26" s="68">
        <v>3593</v>
      </c>
      <c r="E26" s="68">
        <v>3194</v>
      </c>
      <c r="F26" s="68">
        <v>2073</v>
      </c>
      <c r="G26" s="68">
        <v>896</v>
      </c>
      <c r="H26" s="68">
        <v>682</v>
      </c>
      <c r="I26" s="68">
        <v>176</v>
      </c>
      <c r="J26" s="68">
        <v>37</v>
      </c>
      <c r="K26" s="68">
        <v>12</v>
      </c>
      <c r="L26" s="68">
        <v>4</v>
      </c>
      <c r="M26" s="68">
        <v>5</v>
      </c>
      <c r="N26" s="68">
        <v>2</v>
      </c>
      <c r="O26" s="68">
        <v>1</v>
      </c>
      <c r="P26" s="68">
        <v>1</v>
      </c>
      <c r="Q26" s="68">
        <v>1</v>
      </c>
      <c r="R26" s="68">
        <v>0</v>
      </c>
      <c r="S26" s="68">
        <v>0</v>
      </c>
      <c r="T26" s="68">
        <v>0</v>
      </c>
      <c r="U26" s="68">
        <v>0</v>
      </c>
      <c r="V26" s="68">
        <v>0</v>
      </c>
      <c r="W26" s="68">
        <v>0</v>
      </c>
      <c r="X26" s="68">
        <v>0</v>
      </c>
      <c r="Y26" s="68">
        <v>0</v>
      </c>
      <c r="Z26" s="68">
        <v>0</v>
      </c>
      <c r="AA26" s="68">
        <v>16208</v>
      </c>
      <c r="AB26" s="53" t="s">
        <v>99</v>
      </c>
      <c r="AD26" s="52" t="s">
        <v>99</v>
      </c>
      <c r="AE26" s="68">
        <v>251</v>
      </c>
      <c r="AF26" s="68">
        <v>359</v>
      </c>
      <c r="AG26" s="68">
        <v>1073</v>
      </c>
      <c r="AH26" s="68">
        <v>1223</v>
      </c>
      <c r="AI26" s="68">
        <v>800</v>
      </c>
      <c r="AJ26" s="68">
        <v>347</v>
      </c>
      <c r="AK26" s="68">
        <v>276</v>
      </c>
      <c r="AL26" s="68">
        <v>78</v>
      </c>
      <c r="AM26" s="68">
        <v>24</v>
      </c>
      <c r="AN26" s="68">
        <v>10</v>
      </c>
      <c r="AO26" s="68">
        <v>2</v>
      </c>
      <c r="AP26" s="68">
        <v>5</v>
      </c>
      <c r="AQ26" s="68">
        <v>2</v>
      </c>
      <c r="AR26" s="68">
        <v>1</v>
      </c>
      <c r="AS26" s="68">
        <v>1</v>
      </c>
      <c r="AT26" s="68">
        <v>1</v>
      </c>
      <c r="AU26" s="68">
        <v>0</v>
      </c>
      <c r="AV26" s="68">
        <v>0</v>
      </c>
      <c r="AW26" s="68">
        <v>0</v>
      </c>
      <c r="AX26" s="68">
        <v>0</v>
      </c>
      <c r="AY26" s="68">
        <v>0</v>
      </c>
      <c r="AZ26" s="68">
        <v>0</v>
      </c>
      <c r="BA26" s="68">
        <v>0</v>
      </c>
      <c r="BB26" s="68">
        <v>0</v>
      </c>
      <c r="BC26" s="68">
        <v>0</v>
      </c>
      <c r="BD26" s="68">
        <v>4453</v>
      </c>
      <c r="BE26" s="53" t="s">
        <v>99</v>
      </c>
      <c r="BG26" s="52" t="s">
        <v>99</v>
      </c>
      <c r="BH26" s="68">
        <v>2142</v>
      </c>
      <c r="BI26" s="68">
        <v>1040</v>
      </c>
      <c r="BJ26" s="68">
        <v>2281</v>
      </c>
      <c r="BK26" s="68">
        <v>1893</v>
      </c>
      <c r="BL26" s="68">
        <v>1250</v>
      </c>
      <c r="BM26" s="68">
        <v>544</v>
      </c>
      <c r="BN26" s="68">
        <v>399</v>
      </c>
      <c r="BO26" s="68">
        <v>96</v>
      </c>
      <c r="BP26" s="68">
        <v>13</v>
      </c>
      <c r="BQ26" s="68">
        <v>2</v>
      </c>
      <c r="BR26" s="68">
        <v>2</v>
      </c>
      <c r="BS26" s="68">
        <v>0</v>
      </c>
      <c r="BT26" s="68">
        <v>0</v>
      </c>
      <c r="BU26" s="68">
        <v>0</v>
      </c>
      <c r="BV26" s="68">
        <v>0</v>
      </c>
      <c r="BW26" s="68">
        <v>0</v>
      </c>
      <c r="BX26" s="68">
        <v>0</v>
      </c>
      <c r="BY26" s="68">
        <v>0</v>
      </c>
      <c r="BZ26" s="68">
        <v>0</v>
      </c>
      <c r="CA26" s="68">
        <v>0</v>
      </c>
      <c r="CB26" s="68">
        <v>0</v>
      </c>
      <c r="CC26" s="68">
        <v>0</v>
      </c>
      <c r="CD26" s="68">
        <v>0</v>
      </c>
      <c r="CE26" s="68">
        <v>0</v>
      </c>
      <c r="CF26" s="68">
        <v>0</v>
      </c>
      <c r="CG26" s="68">
        <v>9662</v>
      </c>
      <c r="CH26" s="53" t="s">
        <v>99</v>
      </c>
    </row>
    <row r="27" spans="1:86" s="44" customFormat="1" ht="12">
      <c r="A27" s="52" t="s">
        <v>100</v>
      </c>
      <c r="B27" s="68">
        <v>2635</v>
      </c>
      <c r="C27" s="68">
        <v>1193</v>
      </c>
      <c r="D27" s="68">
        <v>2467</v>
      </c>
      <c r="E27" s="68">
        <v>2364</v>
      </c>
      <c r="F27" s="68">
        <v>1493</v>
      </c>
      <c r="G27" s="68">
        <v>653</v>
      </c>
      <c r="H27" s="68">
        <v>430</v>
      </c>
      <c r="I27" s="68">
        <v>112</v>
      </c>
      <c r="J27" s="68">
        <v>30</v>
      </c>
      <c r="K27" s="68">
        <v>11</v>
      </c>
      <c r="L27" s="68">
        <v>3</v>
      </c>
      <c r="M27" s="68">
        <v>4</v>
      </c>
      <c r="N27" s="68">
        <v>3</v>
      </c>
      <c r="O27" s="68">
        <v>3</v>
      </c>
      <c r="P27" s="68">
        <v>4</v>
      </c>
      <c r="Q27" s="68">
        <v>1</v>
      </c>
      <c r="R27" s="68">
        <v>0</v>
      </c>
      <c r="S27" s="68">
        <v>0</v>
      </c>
      <c r="T27" s="68">
        <v>0</v>
      </c>
      <c r="U27" s="68">
        <v>0</v>
      </c>
      <c r="V27" s="68">
        <v>0</v>
      </c>
      <c r="W27" s="68">
        <v>0</v>
      </c>
      <c r="X27" s="68">
        <v>0</v>
      </c>
      <c r="Y27" s="68">
        <v>0</v>
      </c>
      <c r="Z27" s="68">
        <v>0</v>
      </c>
      <c r="AA27" s="68">
        <v>11406</v>
      </c>
      <c r="AB27" s="53" t="s">
        <v>100</v>
      </c>
      <c r="AD27" s="52" t="s">
        <v>100</v>
      </c>
      <c r="AE27" s="68">
        <v>138</v>
      </c>
      <c r="AF27" s="68">
        <v>281</v>
      </c>
      <c r="AG27" s="68">
        <v>682</v>
      </c>
      <c r="AH27" s="68">
        <v>858</v>
      </c>
      <c r="AI27" s="68">
        <v>625</v>
      </c>
      <c r="AJ27" s="68">
        <v>253</v>
      </c>
      <c r="AK27" s="68">
        <v>166</v>
      </c>
      <c r="AL27" s="68">
        <v>57</v>
      </c>
      <c r="AM27" s="68">
        <v>20</v>
      </c>
      <c r="AN27" s="68">
        <v>4</v>
      </c>
      <c r="AO27" s="68">
        <v>3</v>
      </c>
      <c r="AP27" s="68">
        <v>1</v>
      </c>
      <c r="AQ27" s="68">
        <v>3</v>
      </c>
      <c r="AR27" s="68">
        <v>3</v>
      </c>
      <c r="AS27" s="68">
        <v>4</v>
      </c>
      <c r="AT27" s="68">
        <v>1</v>
      </c>
      <c r="AU27" s="68">
        <v>0</v>
      </c>
      <c r="AV27" s="68">
        <v>0</v>
      </c>
      <c r="AW27" s="68">
        <v>0</v>
      </c>
      <c r="AX27" s="68">
        <v>0</v>
      </c>
      <c r="AY27" s="68">
        <v>0</v>
      </c>
      <c r="AZ27" s="68">
        <v>0</v>
      </c>
      <c r="BA27" s="68">
        <v>0</v>
      </c>
      <c r="BB27" s="68">
        <v>0</v>
      </c>
      <c r="BC27" s="68">
        <v>0</v>
      </c>
      <c r="BD27" s="68">
        <v>3099</v>
      </c>
      <c r="BE27" s="53" t="s">
        <v>100</v>
      </c>
      <c r="BG27" s="52" t="s">
        <v>100</v>
      </c>
      <c r="BH27" s="68">
        <v>1576</v>
      </c>
      <c r="BI27" s="68">
        <v>718</v>
      </c>
      <c r="BJ27" s="68">
        <v>1654</v>
      </c>
      <c r="BK27" s="68">
        <v>1456</v>
      </c>
      <c r="BL27" s="68">
        <v>865</v>
      </c>
      <c r="BM27" s="68">
        <v>399</v>
      </c>
      <c r="BN27" s="68">
        <v>264</v>
      </c>
      <c r="BO27" s="68">
        <v>55</v>
      </c>
      <c r="BP27" s="68">
        <v>10</v>
      </c>
      <c r="BQ27" s="68">
        <v>7</v>
      </c>
      <c r="BR27" s="68">
        <v>0</v>
      </c>
      <c r="BS27" s="68">
        <v>1</v>
      </c>
      <c r="BT27" s="68">
        <v>0</v>
      </c>
      <c r="BU27" s="68">
        <v>0</v>
      </c>
      <c r="BV27" s="68">
        <v>0</v>
      </c>
      <c r="BW27" s="68">
        <v>0</v>
      </c>
      <c r="BX27" s="68">
        <v>0</v>
      </c>
      <c r="BY27" s="68">
        <v>0</v>
      </c>
      <c r="BZ27" s="68">
        <v>0</v>
      </c>
      <c r="CA27" s="68">
        <v>0</v>
      </c>
      <c r="CB27" s="68">
        <v>0</v>
      </c>
      <c r="CC27" s="68">
        <v>0</v>
      </c>
      <c r="CD27" s="68">
        <v>0</v>
      </c>
      <c r="CE27" s="68">
        <v>0</v>
      </c>
      <c r="CF27" s="68">
        <v>0</v>
      </c>
      <c r="CG27" s="68">
        <v>7005</v>
      </c>
      <c r="CH27" s="53" t="s">
        <v>100</v>
      </c>
    </row>
    <row r="28" spans="1:86" s="44" customFormat="1" ht="12">
      <c r="A28" s="52" t="s">
        <v>101</v>
      </c>
      <c r="B28" s="68">
        <v>3702</v>
      </c>
      <c r="C28" s="68">
        <v>1692</v>
      </c>
      <c r="D28" s="68">
        <v>4282</v>
      </c>
      <c r="E28" s="68">
        <v>4213</v>
      </c>
      <c r="F28" s="68">
        <v>2817</v>
      </c>
      <c r="G28" s="68">
        <v>1255</v>
      </c>
      <c r="H28" s="68">
        <v>931</v>
      </c>
      <c r="I28" s="68">
        <v>206</v>
      </c>
      <c r="J28" s="68">
        <v>53</v>
      </c>
      <c r="K28" s="68">
        <v>20</v>
      </c>
      <c r="L28" s="68">
        <v>7</v>
      </c>
      <c r="M28" s="68">
        <v>9</v>
      </c>
      <c r="N28" s="68">
        <v>5</v>
      </c>
      <c r="O28" s="68">
        <v>1</v>
      </c>
      <c r="P28" s="68">
        <v>1</v>
      </c>
      <c r="Q28" s="68">
        <v>0</v>
      </c>
      <c r="R28" s="68">
        <v>1</v>
      </c>
      <c r="S28" s="68">
        <v>0</v>
      </c>
      <c r="T28" s="68">
        <v>0</v>
      </c>
      <c r="U28" s="68">
        <v>0</v>
      </c>
      <c r="V28" s="68">
        <v>0</v>
      </c>
      <c r="W28" s="68">
        <v>0</v>
      </c>
      <c r="X28" s="68">
        <v>0</v>
      </c>
      <c r="Y28" s="68">
        <v>0</v>
      </c>
      <c r="Z28" s="68">
        <v>0</v>
      </c>
      <c r="AA28" s="68">
        <v>19195</v>
      </c>
      <c r="AB28" s="53" t="s">
        <v>101</v>
      </c>
      <c r="AD28" s="52" t="s">
        <v>101</v>
      </c>
      <c r="AE28" s="68">
        <v>193</v>
      </c>
      <c r="AF28" s="68">
        <v>383</v>
      </c>
      <c r="AG28" s="68">
        <v>1234</v>
      </c>
      <c r="AH28" s="68">
        <v>1648</v>
      </c>
      <c r="AI28" s="68">
        <v>1283</v>
      </c>
      <c r="AJ28" s="68">
        <v>464</v>
      </c>
      <c r="AK28" s="68">
        <v>337</v>
      </c>
      <c r="AL28" s="68">
        <v>95</v>
      </c>
      <c r="AM28" s="68">
        <v>39</v>
      </c>
      <c r="AN28" s="68">
        <v>15</v>
      </c>
      <c r="AO28" s="68">
        <v>7</v>
      </c>
      <c r="AP28" s="68">
        <v>8</v>
      </c>
      <c r="AQ28" s="68">
        <v>4</v>
      </c>
      <c r="AR28" s="68">
        <v>1</v>
      </c>
      <c r="AS28" s="68">
        <v>0</v>
      </c>
      <c r="AT28" s="68">
        <v>0</v>
      </c>
      <c r="AU28" s="68">
        <v>1</v>
      </c>
      <c r="AV28" s="68">
        <v>0</v>
      </c>
      <c r="AW28" s="68">
        <v>0</v>
      </c>
      <c r="AX28" s="68">
        <v>0</v>
      </c>
      <c r="AY28" s="68">
        <v>0</v>
      </c>
      <c r="AZ28" s="68">
        <v>0</v>
      </c>
      <c r="BA28" s="68">
        <v>0</v>
      </c>
      <c r="BB28" s="68">
        <v>0</v>
      </c>
      <c r="BC28" s="68">
        <v>0</v>
      </c>
      <c r="BD28" s="68">
        <v>5712</v>
      </c>
      <c r="BE28" s="53" t="s">
        <v>101</v>
      </c>
      <c r="BG28" s="52" t="s">
        <v>101</v>
      </c>
      <c r="BH28" s="68">
        <v>2052</v>
      </c>
      <c r="BI28" s="68">
        <v>1035</v>
      </c>
      <c r="BJ28" s="68">
        <v>2804</v>
      </c>
      <c r="BK28" s="68">
        <v>2471</v>
      </c>
      <c r="BL28" s="68">
        <v>1504</v>
      </c>
      <c r="BM28" s="68">
        <v>786</v>
      </c>
      <c r="BN28" s="68">
        <v>592</v>
      </c>
      <c r="BO28" s="68">
        <v>110</v>
      </c>
      <c r="BP28" s="68">
        <v>14</v>
      </c>
      <c r="BQ28" s="68">
        <v>5</v>
      </c>
      <c r="BR28" s="68">
        <v>0</v>
      </c>
      <c r="BS28" s="68">
        <v>1</v>
      </c>
      <c r="BT28" s="68">
        <v>0</v>
      </c>
      <c r="BU28" s="68">
        <v>0</v>
      </c>
      <c r="BV28" s="68">
        <v>1</v>
      </c>
      <c r="BW28" s="68">
        <v>0</v>
      </c>
      <c r="BX28" s="68">
        <v>0</v>
      </c>
      <c r="BY28" s="68">
        <v>0</v>
      </c>
      <c r="BZ28" s="68">
        <v>0</v>
      </c>
      <c r="CA28" s="68">
        <v>0</v>
      </c>
      <c r="CB28" s="68">
        <v>0</v>
      </c>
      <c r="CC28" s="68">
        <v>0</v>
      </c>
      <c r="CD28" s="68">
        <v>0</v>
      </c>
      <c r="CE28" s="68">
        <v>0</v>
      </c>
      <c r="CF28" s="68">
        <v>0</v>
      </c>
      <c r="CG28" s="68">
        <v>11375</v>
      </c>
      <c r="CH28" s="53" t="s">
        <v>101</v>
      </c>
    </row>
    <row r="29" spans="1:86" s="44" customFormat="1" ht="12">
      <c r="A29" s="54" t="s">
        <v>102</v>
      </c>
      <c r="B29" s="69">
        <v>1874</v>
      </c>
      <c r="C29" s="69">
        <v>769</v>
      </c>
      <c r="D29" s="69">
        <v>1552</v>
      </c>
      <c r="E29" s="69">
        <v>1209</v>
      </c>
      <c r="F29" s="69">
        <v>687</v>
      </c>
      <c r="G29" s="69">
        <v>247</v>
      </c>
      <c r="H29" s="69">
        <v>152</v>
      </c>
      <c r="I29" s="69">
        <v>24</v>
      </c>
      <c r="J29" s="69">
        <v>9</v>
      </c>
      <c r="K29" s="69">
        <v>4</v>
      </c>
      <c r="L29" s="69">
        <v>2</v>
      </c>
      <c r="M29" s="69">
        <v>5</v>
      </c>
      <c r="N29" s="69">
        <v>1</v>
      </c>
      <c r="O29" s="69">
        <v>0</v>
      </c>
      <c r="P29" s="69">
        <v>0</v>
      </c>
      <c r="Q29" s="69">
        <v>1</v>
      </c>
      <c r="R29" s="69">
        <v>0</v>
      </c>
      <c r="S29" s="69">
        <v>0</v>
      </c>
      <c r="T29" s="69">
        <v>0</v>
      </c>
      <c r="U29" s="69">
        <v>0</v>
      </c>
      <c r="V29" s="69">
        <v>0</v>
      </c>
      <c r="W29" s="69">
        <v>0</v>
      </c>
      <c r="X29" s="69">
        <v>0</v>
      </c>
      <c r="Y29" s="69">
        <v>0</v>
      </c>
      <c r="Z29" s="69">
        <v>0</v>
      </c>
      <c r="AA29" s="69">
        <v>6536</v>
      </c>
      <c r="AB29" s="55" t="s">
        <v>102</v>
      </c>
      <c r="AD29" s="54" t="s">
        <v>102</v>
      </c>
      <c r="AE29" s="69">
        <v>107</v>
      </c>
      <c r="AF29" s="69">
        <v>190</v>
      </c>
      <c r="AG29" s="69">
        <v>446</v>
      </c>
      <c r="AH29" s="69">
        <v>395</v>
      </c>
      <c r="AI29" s="69">
        <v>261</v>
      </c>
      <c r="AJ29" s="69">
        <v>103</v>
      </c>
      <c r="AK29" s="69">
        <v>78</v>
      </c>
      <c r="AL29" s="69">
        <v>12</v>
      </c>
      <c r="AM29" s="69">
        <v>4</v>
      </c>
      <c r="AN29" s="69">
        <v>3</v>
      </c>
      <c r="AO29" s="69">
        <v>1</v>
      </c>
      <c r="AP29" s="69">
        <v>5</v>
      </c>
      <c r="AQ29" s="69">
        <v>1</v>
      </c>
      <c r="AR29" s="69">
        <v>0</v>
      </c>
      <c r="AS29" s="69">
        <v>0</v>
      </c>
      <c r="AT29" s="69">
        <v>0</v>
      </c>
      <c r="AU29" s="69">
        <v>0</v>
      </c>
      <c r="AV29" s="69">
        <v>0</v>
      </c>
      <c r="AW29" s="69">
        <v>0</v>
      </c>
      <c r="AX29" s="69">
        <v>0</v>
      </c>
      <c r="AY29" s="69">
        <v>0</v>
      </c>
      <c r="AZ29" s="69">
        <v>0</v>
      </c>
      <c r="BA29" s="69">
        <v>0</v>
      </c>
      <c r="BB29" s="69">
        <v>0</v>
      </c>
      <c r="BC29" s="69">
        <v>0</v>
      </c>
      <c r="BD29" s="69">
        <v>1606</v>
      </c>
      <c r="BE29" s="55" t="s">
        <v>102</v>
      </c>
      <c r="BG29" s="54" t="s">
        <v>102</v>
      </c>
      <c r="BH29" s="69">
        <v>1103</v>
      </c>
      <c r="BI29" s="69">
        <v>508</v>
      </c>
      <c r="BJ29" s="69">
        <v>1048</v>
      </c>
      <c r="BK29" s="69">
        <v>800</v>
      </c>
      <c r="BL29" s="69">
        <v>422</v>
      </c>
      <c r="BM29" s="69">
        <v>144</v>
      </c>
      <c r="BN29" s="69">
        <v>74</v>
      </c>
      <c r="BO29" s="69">
        <v>12</v>
      </c>
      <c r="BP29" s="69">
        <v>5</v>
      </c>
      <c r="BQ29" s="69">
        <v>1</v>
      </c>
      <c r="BR29" s="69">
        <v>1</v>
      </c>
      <c r="BS29" s="69">
        <v>0</v>
      </c>
      <c r="BT29" s="69">
        <v>0</v>
      </c>
      <c r="BU29" s="69">
        <v>0</v>
      </c>
      <c r="BV29" s="69">
        <v>0</v>
      </c>
      <c r="BW29" s="69">
        <v>0</v>
      </c>
      <c r="BX29" s="69">
        <v>0</v>
      </c>
      <c r="BY29" s="69">
        <v>0</v>
      </c>
      <c r="BZ29" s="69">
        <v>0</v>
      </c>
      <c r="CA29" s="69">
        <v>0</v>
      </c>
      <c r="CB29" s="69">
        <v>0</v>
      </c>
      <c r="CC29" s="69">
        <v>0</v>
      </c>
      <c r="CD29" s="69">
        <v>0</v>
      </c>
      <c r="CE29" s="69">
        <v>0</v>
      </c>
      <c r="CF29" s="69">
        <v>0</v>
      </c>
      <c r="CG29" s="69">
        <v>4118</v>
      </c>
      <c r="CH29" s="55" t="s">
        <v>102</v>
      </c>
    </row>
    <row r="30" spans="1:86" s="49" customFormat="1" ht="12">
      <c r="A30" s="47" t="s">
        <v>103</v>
      </c>
      <c r="B30" s="66">
        <v>49478</v>
      </c>
      <c r="C30" s="66">
        <v>21295</v>
      </c>
      <c r="D30" s="66">
        <v>52387</v>
      </c>
      <c r="E30" s="66">
        <v>50663</v>
      </c>
      <c r="F30" s="66">
        <v>32744</v>
      </c>
      <c r="G30" s="66">
        <v>14035</v>
      </c>
      <c r="H30" s="66">
        <v>10811</v>
      </c>
      <c r="I30" s="66">
        <v>2936</v>
      </c>
      <c r="J30" s="66">
        <v>807</v>
      </c>
      <c r="K30" s="66">
        <v>288</v>
      </c>
      <c r="L30" s="66">
        <v>115</v>
      </c>
      <c r="M30" s="66">
        <v>97</v>
      </c>
      <c r="N30" s="66">
        <v>49</v>
      </c>
      <c r="O30" s="66">
        <v>31</v>
      </c>
      <c r="P30" s="66">
        <v>12</v>
      </c>
      <c r="Q30" s="66">
        <v>10</v>
      </c>
      <c r="R30" s="66">
        <v>7</v>
      </c>
      <c r="S30" s="66">
        <v>6</v>
      </c>
      <c r="T30" s="66">
        <v>0</v>
      </c>
      <c r="U30" s="66">
        <v>1</v>
      </c>
      <c r="V30" s="66">
        <v>0</v>
      </c>
      <c r="W30" s="66">
        <v>0</v>
      </c>
      <c r="X30" s="66">
        <v>0</v>
      </c>
      <c r="Y30" s="66">
        <v>0</v>
      </c>
      <c r="Z30" s="66">
        <v>0</v>
      </c>
      <c r="AA30" s="66">
        <v>235772</v>
      </c>
      <c r="AB30" s="48" t="s">
        <v>103</v>
      </c>
      <c r="AD30" s="47" t="s">
        <v>103</v>
      </c>
      <c r="AE30" s="66">
        <v>2893</v>
      </c>
      <c r="AF30" s="66">
        <v>4717</v>
      </c>
      <c r="AG30" s="66">
        <v>15175</v>
      </c>
      <c r="AH30" s="66">
        <v>19320</v>
      </c>
      <c r="AI30" s="66">
        <v>13783</v>
      </c>
      <c r="AJ30" s="66">
        <v>5529</v>
      </c>
      <c r="AK30" s="66">
        <v>4286</v>
      </c>
      <c r="AL30" s="66">
        <v>1432</v>
      </c>
      <c r="AM30" s="66">
        <v>533</v>
      </c>
      <c r="AN30" s="66">
        <v>222</v>
      </c>
      <c r="AO30" s="66">
        <v>100</v>
      </c>
      <c r="AP30" s="66">
        <v>80</v>
      </c>
      <c r="AQ30" s="66">
        <v>44</v>
      </c>
      <c r="AR30" s="66">
        <v>29</v>
      </c>
      <c r="AS30" s="66">
        <v>10</v>
      </c>
      <c r="AT30" s="66">
        <v>9</v>
      </c>
      <c r="AU30" s="66">
        <v>7</v>
      </c>
      <c r="AV30" s="66">
        <v>5</v>
      </c>
      <c r="AW30" s="66">
        <v>0</v>
      </c>
      <c r="AX30" s="66">
        <v>1</v>
      </c>
      <c r="AY30" s="66">
        <v>0</v>
      </c>
      <c r="AZ30" s="66">
        <v>0</v>
      </c>
      <c r="BA30" s="66">
        <v>0</v>
      </c>
      <c r="BB30" s="66">
        <v>0</v>
      </c>
      <c r="BC30" s="66">
        <v>0</v>
      </c>
      <c r="BD30" s="66">
        <v>68175</v>
      </c>
      <c r="BE30" s="48" t="s">
        <v>103</v>
      </c>
      <c r="BG30" s="47" t="s">
        <v>103</v>
      </c>
      <c r="BH30" s="66">
        <v>27203</v>
      </c>
      <c r="BI30" s="66">
        <v>13647</v>
      </c>
      <c r="BJ30" s="66">
        <v>34332</v>
      </c>
      <c r="BK30" s="66">
        <v>30279</v>
      </c>
      <c r="BL30" s="66">
        <v>18633</v>
      </c>
      <c r="BM30" s="66">
        <v>8433</v>
      </c>
      <c r="BN30" s="66">
        <v>6479</v>
      </c>
      <c r="BO30" s="66">
        <v>1490</v>
      </c>
      <c r="BP30" s="66">
        <v>270</v>
      </c>
      <c r="BQ30" s="66">
        <v>63</v>
      </c>
      <c r="BR30" s="66">
        <v>15</v>
      </c>
      <c r="BS30" s="66">
        <v>14</v>
      </c>
      <c r="BT30" s="66">
        <v>4</v>
      </c>
      <c r="BU30" s="66">
        <v>2</v>
      </c>
      <c r="BV30" s="66">
        <v>2</v>
      </c>
      <c r="BW30" s="66">
        <v>0</v>
      </c>
      <c r="BX30" s="66">
        <v>0</v>
      </c>
      <c r="BY30" s="66">
        <v>1</v>
      </c>
      <c r="BZ30" s="66">
        <v>0</v>
      </c>
      <c r="CA30" s="66">
        <v>0</v>
      </c>
      <c r="CB30" s="66">
        <v>0</v>
      </c>
      <c r="CC30" s="66">
        <v>0</v>
      </c>
      <c r="CD30" s="66">
        <v>0</v>
      </c>
      <c r="CE30" s="66">
        <v>0</v>
      </c>
      <c r="CF30" s="66">
        <v>0</v>
      </c>
      <c r="CG30" s="66">
        <v>140867</v>
      </c>
      <c r="CH30" s="48" t="s">
        <v>103</v>
      </c>
    </row>
    <row r="31" spans="1:86" s="44" customFormat="1" ht="12">
      <c r="A31" s="50"/>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51"/>
      <c r="AD31" s="50"/>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51"/>
      <c r="BG31" s="50"/>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51"/>
    </row>
    <row r="32" spans="1:86" s="44" customFormat="1" ht="12">
      <c r="A32" s="42" t="s">
        <v>104</v>
      </c>
      <c r="B32" s="63">
        <v>4254</v>
      </c>
      <c r="C32" s="64">
        <v>1100</v>
      </c>
      <c r="D32" s="64">
        <v>2599</v>
      </c>
      <c r="E32" s="64">
        <v>3304</v>
      </c>
      <c r="F32" s="64">
        <v>3072</v>
      </c>
      <c r="G32" s="64">
        <v>1633</v>
      </c>
      <c r="H32" s="64">
        <v>1536</v>
      </c>
      <c r="I32" s="64">
        <v>539</v>
      </c>
      <c r="J32" s="64">
        <v>186</v>
      </c>
      <c r="K32" s="64">
        <v>85</v>
      </c>
      <c r="L32" s="64">
        <v>41</v>
      </c>
      <c r="M32" s="64">
        <v>16</v>
      </c>
      <c r="N32" s="64">
        <v>8</v>
      </c>
      <c r="O32" s="64">
        <v>4</v>
      </c>
      <c r="P32" s="64">
        <v>6</v>
      </c>
      <c r="Q32" s="64">
        <v>10</v>
      </c>
      <c r="R32" s="64">
        <v>4</v>
      </c>
      <c r="S32" s="64">
        <v>1</v>
      </c>
      <c r="T32" s="64">
        <v>3</v>
      </c>
      <c r="U32" s="64">
        <v>0</v>
      </c>
      <c r="V32" s="64">
        <v>0</v>
      </c>
      <c r="W32" s="64">
        <v>0</v>
      </c>
      <c r="X32" s="64">
        <v>0</v>
      </c>
      <c r="Y32" s="64">
        <v>0</v>
      </c>
      <c r="Z32" s="64">
        <v>0</v>
      </c>
      <c r="AA32" s="64">
        <v>18401</v>
      </c>
      <c r="AB32" s="43" t="s">
        <v>104</v>
      </c>
      <c r="AD32" s="42" t="s">
        <v>104</v>
      </c>
      <c r="AE32" s="63">
        <v>134</v>
      </c>
      <c r="AF32" s="64">
        <v>211</v>
      </c>
      <c r="AG32" s="64">
        <v>764</v>
      </c>
      <c r="AH32" s="64">
        <v>1147</v>
      </c>
      <c r="AI32" s="64">
        <v>1117</v>
      </c>
      <c r="AJ32" s="64">
        <v>507</v>
      </c>
      <c r="AK32" s="64">
        <v>510</v>
      </c>
      <c r="AL32" s="64">
        <v>213</v>
      </c>
      <c r="AM32" s="64">
        <v>116</v>
      </c>
      <c r="AN32" s="64">
        <v>60</v>
      </c>
      <c r="AO32" s="64">
        <v>30</v>
      </c>
      <c r="AP32" s="64">
        <v>14</v>
      </c>
      <c r="AQ32" s="64">
        <v>7</v>
      </c>
      <c r="AR32" s="64">
        <v>4</v>
      </c>
      <c r="AS32" s="64">
        <v>4</v>
      </c>
      <c r="AT32" s="64">
        <v>10</v>
      </c>
      <c r="AU32" s="64">
        <v>4</v>
      </c>
      <c r="AV32" s="64">
        <v>1</v>
      </c>
      <c r="AW32" s="64">
        <v>3</v>
      </c>
      <c r="AX32" s="64">
        <v>0</v>
      </c>
      <c r="AY32" s="64">
        <v>0</v>
      </c>
      <c r="AZ32" s="64">
        <v>0</v>
      </c>
      <c r="BA32" s="64">
        <v>0</v>
      </c>
      <c r="BB32" s="64">
        <v>0</v>
      </c>
      <c r="BC32" s="64">
        <v>0</v>
      </c>
      <c r="BD32" s="64">
        <v>4856</v>
      </c>
      <c r="BE32" s="43" t="s">
        <v>104</v>
      </c>
      <c r="BG32" s="42" t="s">
        <v>104</v>
      </c>
      <c r="BH32" s="63">
        <v>2444</v>
      </c>
      <c r="BI32" s="64">
        <v>753</v>
      </c>
      <c r="BJ32" s="64">
        <v>1672</v>
      </c>
      <c r="BK32" s="64">
        <v>2088</v>
      </c>
      <c r="BL32" s="64">
        <v>1922</v>
      </c>
      <c r="BM32" s="64">
        <v>1115</v>
      </c>
      <c r="BN32" s="64">
        <v>1019</v>
      </c>
      <c r="BO32" s="64">
        <v>324</v>
      </c>
      <c r="BP32" s="64">
        <v>68</v>
      </c>
      <c r="BQ32" s="64">
        <v>24</v>
      </c>
      <c r="BR32" s="64">
        <v>11</v>
      </c>
      <c r="BS32" s="64">
        <v>2</v>
      </c>
      <c r="BT32" s="64">
        <v>0</v>
      </c>
      <c r="BU32" s="64">
        <v>0</v>
      </c>
      <c r="BV32" s="64">
        <v>1</v>
      </c>
      <c r="BW32" s="64">
        <v>0</v>
      </c>
      <c r="BX32" s="64">
        <v>0</v>
      </c>
      <c r="BY32" s="64">
        <v>0</v>
      </c>
      <c r="BZ32" s="64">
        <v>0</v>
      </c>
      <c r="CA32" s="64">
        <v>0</v>
      </c>
      <c r="CB32" s="64">
        <v>0</v>
      </c>
      <c r="CC32" s="64">
        <v>0</v>
      </c>
      <c r="CD32" s="64">
        <v>0</v>
      </c>
      <c r="CE32" s="64">
        <v>0</v>
      </c>
      <c r="CF32" s="64">
        <v>0</v>
      </c>
      <c r="CG32" s="64">
        <v>11443</v>
      </c>
      <c r="CH32" s="43" t="s">
        <v>104</v>
      </c>
    </row>
    <row r="33" spans="1:86" s="44" customFormat="1" ht="12">
      <c r="A33" s="42" t="s">
        <v>105</v>
      </c>
      <c r="B33" s="64">
        <v>1100</v>
      </c>
      <c r="C33" s="64">
        <v>324</v>
      </c>
      <c r="D33" s="64">
        <v>739</v>
      </c>
      <c r="E33" s="64">
        <v>715</v>
      </c>
      <c r="F33" s="64">
        <v>600</v>
      </c>
      <c r="G33" s="64">
        <v>278</v>
      </c>
      <c r="H33" s="64">
        <v>302</v>
      </c>
      <c r="I33" s="64">
        <v>85</v>
      </c>
      <c r="J33" s="64">
        <v>40</v>
      </c>
      <c r="K33" s="64">
        <v>3</v>
      </c>
      <c r="L33" s="64">
        <v>9</v>
      </c>
      <c r="M33" s="64">
        <v>6</v>
      </c>
      <c r="N33" s="64">
        <v>1</v>
      </c>
      <c r="O33" s="64">
        <v>1</v>
      </c>
      <c r="P33" s="64">
        <v>1</v>
      </c>
      <c r="Q33" s="64">
        <v>2</v>
      </c>
      <c r="R33" s="64">
        <v>1</v>
      </c>
      <c r="S33" s="64">
        <v>0</v>
      </c>
      <c r="T33" s="64">
        <v>0</v>
      </c>
      <c r="U33" s="64">
        <v>0</v>
      </c>
      <c r="V33" s="64">
        <v>0</v>
      </c>
      <c r="W33" s="64">
        <v>1</v>
      </c>
      <c r="X33" s="64">
        <v>0</v>
      </c>
      <c r="Y33" s="64">
        <v>0</v>
      </c>
      <c r="Z33" s="64">
        <v>0</v>
      </c>
      <c r="AA33" s="64">
        <v>4208</v>
      </c>
      <c r="AB33" s="43" t="s">
        <v>105</v>
      </c>
      <c r="AD33" s="42" t="s">
        <v>105</v>
      </c>
      <c r="AE33" s="64">
        <v>57</v>
      </c>
      <c r="AF33" s="64">
        <v>84</v>
      </c>
      <c r="AG33" s="64">
        <v>237</v>
      </c>
      <c r="AH33" s="64">
        <v>278</v>
      </c>
      <c r="AI33" s="64">
        <v>256</v>
      </c>
      <c r="AJ33" s="64">
        <v>89</v>
      </c>
      <c r="AK33" s="64">
        <v>121</v>
      </c>
      <c r="AL33" s="64">
        <v>47</v>
      </c>
      <c r="AM33" s="64">
        <v>25</v>
      </c>
      <c r="AN33" s="64">
        <v>2</v>
      </c>
      <c r="AO33" s="64">
        <v>7</v>
      </c>
      <c r="AP33" s="64">
        <v>6</v>
      </c>
      <c r="AQ33" s="64">
        <v>1</v>
      </c>
      <c r="AR33" s="64">
        <v>1</v>
      </c>
      <c r="AS33" s="64">
        <v>1</v>
      </c>
      <c r="AT33" s="64">
        <v>2</v>
      </c>
      <c r="AU33" s="64">
        <v>1</v>
      </c>
      <c r="AV33" s="64">
        <v>0</v>
      </c>
      <c r="AW33" s="64">
        <v>0</v>
      </c>
      <c r="AX33" s="64">
        <v>0</v>
      </c>
      <c r="AY33" s="64">
        <v>0</v>
      </c>
      <c r="AZ33" s="64">
        <v>1</v>
      </c>
      <c r="BA33" s="64">
        <v>0</v>
      </c>
      <c r="BB33" s="64">
        <v>0</v>
      </c>
      <c r="BC33" s="64">
        <v>0</v>
      </c>
      <c r="BD33" s="64">
        <v>1216</v>
      </c>
      <c r="BE33" s="43" t="s">
        <v>105</v>
      </c>
      <c r="BG33" s="42" t="s">
        <v>105</v>
      </c>
      <c r="BH33" s="64">
        <v>582</v>
      </c>
      <c r="BI33" s="64">
        <v>195</v>
      </c>
      <c r="BJ33" s="64">
        <v>456</v>
      </c>
      <c r="BK33" s="64">
        <v>420</v>
      </c>
      <c r="BL33" s="64">
        <v>339</v>
      </c>
      <c r="BM33" s="64">
        <v>186</v>
      </c>
      <c r="BN33" s="64">
        <v>179</v>
      </c>
      <c r="BO33" s="64">
        <v>37</v>
      </c>
      <c r="BP33" s="64">
        <v>15</v>
      </c>
      <c r="BQ33" s="64">
        <v>1</v>
      </c>
      <c r="BR33" s="64">
        <v>2</v>
      </c>
      <c r="BS33" s="64">
        <v>0</v>
      </c>
      <c r="BT33" s="64">
        <v>0</v>
      </c>
      <c r="BU33" s="64">
        <v>0</v>
      </c>
      <c r="BV33" s="64">
        <v>0</v>
      </c>
      <c r="BW33" s="64">
        <v>0</v>
      </c>
      <c r="BX33" s="64">
        <v>0</v>
      </c>
      <c r="BY33" s="64">
        <v>0</v>
      </c>
      <c r="BZ33" s="64">
        <v>0</v>
      </c>
      <c r="CA33" s="64">
        <v>0</v>
      </c>
      <c r="CB33" s="64">
        <v>0</v>
      </c>
      <c r="CC33" s="64">
        <v>0</v>
      </c>
      <c r="CD33" s="64">
        <v>0</v>
      </c>
      <c r="CE33" s="64">
        <v>0</v>
      </c>
      <c r="CF33" s="64">
        <v>0</v>
      </c>
      <c r="CG33" s="64">
        <v>2412</v>
      </c>
      <c r="CH33" s="43" t="s">
        <v>105</v>
      </c>
    </row>
    <row r="34" spans="1:86" s="44" customFormat="1" ht="12">
      <c r="A34" s="42" t="s">
        <v>106</v>
      </c>
      <c r="B34" s="64">
        <v>4350</v>
      </c>
      <c r="C34" s="64">
        <v>1448</v>
      </c>
      <c r="D34" s="64">
        <v>3697</v>
      </c>
      <c r="E34" s="64">
        <v>3909</v>
      </c>
      <c r="F34" s="64">
        <v>2897</v>
      </c>
      <c r="G34" s="64">
        <v>1316</v>
      </c>
      <c r="H34" s="64">
        <v>1095</v>
      </c>
      <c r="I34" s="64">
        <v>332</v>
      </c>
      <c r="J34" s="64">
        <v>77</v>
      </c>
      <c r="K34" s="64">
        <v>31</v>
      </c>
      <c r="L34" s="64">
        <v>19</v>
      </c>
      <c r="M34" s="64">
        <v>7</v>
      </c>
      <c r="N34" s="64">
        <v>6</v>
      </c>
      <c r="O34" s="64">
        <v>1</v>
      </c>
      <c r="P34" s="64">
        <v>1</v>
      </c>
      <c r="Q34" s="64">
        <v>1</v>
      </c>
      <c r="R34" s="64">
        <v>0</v>
      </c>
      <c r="S34" s="64">
        <v>0</v>
      </c>
      <c r="T34" s="64">
        <v>0</v>
      </c>
      <c r="U34" s="64">
        <v>0</v>
      </c>
      <c r="V34" s="64">
        <v>0</v>
      </c>
      <c r="W34" s="64">
        <v>0</v>
      </c>
      <c r="X34" s="64">
        <v>0</v>
      </c>
      <c r="Y34" s="64">
        <v>0</v>
      </c>
      <c r="Z34" s="64">
        <v>0</v>
      </c>
      <c r="AA34" s="64">
        <v>19187</v>
      </c>
      <c r="AB34" s="43" t="s">
        <v>106</v>
      </c>
      <c r="AD34" s="42" t="s">
        <v>106</v>
      </c>
      <c r="AE34" s="64">
        <v>156</v>
      </c>
      <c r="AF34" s="64">
        <v>318</v>
      </c>
      <c r="AG34" s="64">
        <v>1066</v>
      </c>
      <c r="AH34" s="64">
        <v>1554</v>
      </c>
      <c r="AI34" s="64">
        <v>1209</v>
      </c>
      <c r="AJ34" s="64">
        <v>488</v>
      </c>
      <c r="AK34" s="64">
        <v>417</v>
      </c>
      <c r="AL34" s="64">
        <v>175</v>
      </c>
      <c r="AM34" s="64">
        <v>57</v>
      </c>
      <c r="AN34" s="64">
        <v>22</v>
      </c>
      <c r="AO34" s="64">
        <v>16</v>
      </c>
      <c r="AP34" s="64">
        <v>3</v>
      </c>
      <c r="AQ34" s="64">
        <v>5</v>
      </c>
      <c r="AR34" s="64">
        <v>1</v>
      </c>
      <c r="AS34" s="64">
        <v>1</v>
      </c>
      <c r="AT34" s="64">
        <v>1</v>
      </c>
      <c r="AU34" s="64">
        <v>0</v>
      </c>
      <c r="AV34" s="64">
        <v>0</v>
      </c>
      <c r="AW34" s="64">
        <v>0</v>
      </c>
      <c r="AX34" s="64">
        <v>0</v>
      </c>
      <c r="AY34" s="64">
        <v>0</v>
      </c>
      <c r="AZ34" s="64">
        <v>0</v>
      </c>
      <c r="BA34" s="64">
        <v>0</v>
      </c>
      <c r="BB34" s="64">
        <v>0</v>
      </c>
      <c r="BC34" s="64">
        <v>0</v>
      </c>
      <c r="BD34" s="64">
        <v>5489</v>
      </c>
      <c r="BE34" s="43" t="s">
        <v>106</v>
      </c>
      <c r="BG34" s="42" t="s">
        <v>106</v>
      </c>
      <c r="BH34" s="64">
        <v>2302</v>
      </c>
      <c r="BI34" s="64">
        <v>918</v>
      </c>
      <c r="BJ34" s="64">
        <v>2355</v>
      </c>
      <c r="BK34" s="64">
        <v>2233</v>
      </c>
      <c r="BL34" s="64">
        <v>1654</v>
      </c>
      <c r="BM34" s="64">
        <v>818</v>
      </c>
      <c r="BN34" s="64">
        <v>671</v>
      </c>
      <c r="BO34" s="64">
        <v>156</v>
      </c>
      <c r="BP34" s="64">
        <v>20</v>
      </c>
      <c r="BQ34" s="64">
        <v>8</v>
      </c>
      <c r="BR34" s="64">
        <v>3</v>
      </c>
      <c r="BS34" s="64">
        <v>4</v>
      </c>
      <c r="BT34" s="64">
        <v>1</v>
      </c>
      <c r="BU34" s="64">
        <v>0</v>
      </c>
      <c r="BV34" s="64">
        <v>0</v>
      </c>
      <c r="BW34" s="64">
        <v>0</v>
      </c>
      <c r="BX34" s="64">
        <v>0</v>
      </c>
      <c r="BY34" s="64">
        <v>0</v>
      </c>
      <c r="BZ34" s="64">
        <v>0</v>
      </c>
      <c r="CA34" s="64">
        <v>0</v>
      </c>
      <c r="CB34" s="64">
        <v>0</v>
      </c>
      <c r="CC34" s="64">
        <v>0</v>
      </c>
      <c r="CD34" s="64">
        <v>0</v>
      </c>
      <c r="CE34" s="64">
        <v>0</v>
      </c>
      <c r="CF34" s="64">
        <v>0</v>
      </c>
      <c r="CG34" s="64">
        <v>11143</v>
      </c>
      <c r="CH34" s="43" t="s">
        <v>106</v>
      </c>
    </row>
    <row r="35" spans="1:86" s="44" customFormat="1" ht="12">
      <c r="A35" s="42" t="s">
        <v>107</v>
      </c>
      <c r="B35" s="64">
        <v>3785</v>
      </c>
      <c r="C35" s="64">
        <v>1288</v>
      </c>
      <c r="D35" s="64">
        <v>3364</v>
      </c>
      <c r="E35" s="64">
        <v>3383</v>
      </c>
      <c r="F35" s="64">
        <v>2459</v>
      </c>
      <c r="G35" s="64">
        <v>1053</v>
      </c>
      <c r="H35" s="64">
        <v>907</v>
      </c>
      <c r="I35" s="64">
        <v>266</v>
      </c>
      <c r="J35" s="64">
        <v>87</v>
      </c>
      <c r="K35" s="64">
        <v>25</v>
      </c>
      <c r="L35" s="64">
        <v>13</v>
      </c>
      <c r="M35" s="64">
        <v>21</v>
      </c>
      <c r="N35" s="64">
        <v>10</v>
      </c>
      <c r="O35" s="64">
        <v>1</v>
      </c>
      <c r="P35" s="64">
        <v>2</v>
      </c>
      <c r="Q35" s="64">
        <v>0</v>
      </c>
      <c r="R35" s="64">
        <v>1</v>
      </c>
      <c r="S35" s="64">
        <v>1</v>
      </c>
      <c r="T35" s="64">
        <v>0</v>
      </c>
      <c r="U35" s="64">
        <v>0</v>
      </c>
      <c r="V35" s="64">
        <v>0</v>
      </c>
      <c r="W35" s="64">
        <v>0</v>
      </c>
      <c r="X35" s="64">
        <v>0</v>
      </c>
      <c r="Y35" s="64">
        <v>0</v>
      </c>
      <c r="Z35" s="64">
        <v>0</v>
      </c>
      <c r="AA35" s="64">
        <v>16666</v>
      </c>
      <c r="AB35" s="43" t="s">
        <v>107</v>
      </c>
      <c r="AD35" s="42" t="s">
        <v>107</v>
      </c>
      <c r="AE35" s="64">
        <v>153</v>
      </c>
      <c r="AF35" s="64">
        <v>270</v>
      </c>
      <c r="AG35" s="64">
        <v>917</v>
      </c>
      <c r="AH35" s="64">
        <v>1271</v>
      </c>
      <c r="AI35" s="64">
        <v>999</v>
      </c>
      <c r="AJ35" s="64">
        <v>437</v>
      </c>
      <c r="AK35" s="64">
        <v>384</v>
      </c>
      <c r="AL35" s="64">
        <v>144</v>
      </c>
      <c r="AM35" s="64">
        <v>58</v>
      </c>
      <c r="AN35" s="64">
        <v>22</v>
      </c>
      <c r="AO35" s="64">
        <v>13</v>
      </c>
      <c r="AP35" s="64">
        <v>18</v>
      </c>
      <c r="AQ35" s="64">
        <v>6</v>
      </c>
      <c r="AR35" s="64">
        <v>1</v>
      </c>
      <c r="AS35" s="64">
        <v>2</v>
      </c>
      <c r="AT35" s="64">
        <v>0</v>
      </c>
      <c r="AU35" s="64">
        <v>1</v>
      </c>
      <c r="AV35" s="64">
        <v>1</v>
      </c>
      <c r="AW35" s="64">
        <v>0</v>
      </c>
      <c r="AX35" s="64">
        <v>0</v>
      </c>
      <c r="AY35" s="64">
        <v>0</v>
      </c>
      <c r="AZ35" s="64">
        <v>0</v>
      </c>
      <c r="BA35" s="64">
        <v>0</v>
      </c>
      <c r="BB35" s="64">
        <v>0</v>
      </c>
      <c r="BC35" s="64">
        <v>0</v>
      </c>
      <c r="BD35" s="64">
        <v>4697</v>
      </c>
      <c r="BE35" s="43" t="s">
        <v>107</v>
      </c>
      <c r="BG35" s="42" t="s">
        <v>107</v>
      </c>
      <c r="BH35" s="64">
        <v>2117</v>
      </c>
      <c r="BI35" s="64">
        <v>860</v>
      </c>
      <c r="BJ35" s="64">
        <v>2276</v>
      </c>
      <c r="BK35" s="64">
        <v>2059</v>
      </c>
      <c r="BL35" s="64">
        <v>1440</v>
      </c>
      <c r="BM35" s="64">
        <v>605</v>
      </c>
      <c r="BN35" s="64">
        <v>519</v>
      </c>
      <c r="BO35" s="64">
        <v>120</v>
      </c>
      <c r="BP35" s="64">
        <v>28</v>
      </c>
      <c r="BQ35" s="64">
        <v>3</v>
      </c>
      <c r="BR35" s="64">
        <v>0</v>
      </c>
      <c r="BS35" s="64">
        <v>3</v>
      </c>
      <c r="BT35" s="64">
        <v>4</v>
      </c>
      <c r="BU35" s="64">
        <v>0</v>
      </c>
      <c r="BV35" s="64">
        <v>0</v>
      </c>
      <c r="BW35" s="64">
        <v>0</v>
      </c>
      <c r="BX35" s="64">
        <v>0</v>
      </c>
      <c r="BY35" s="64">
        <v>0</v>
      </c>
      <c r="BZ35" s="64">
        <v>0</v>
      </c>
      <c r="CA35" s="64">
        <v>0</v>
      </c>
      <c r="CB35" s="64">
        <v>0</v>
      </c>
      <c r="CC35" s="64">
        <v>0</v>
      </c>
      <c r="CD35" s="64">
        <v>0</v>
      </c>
      <c r="CE35" s="64">
        <v>0</v>
      </c>
      <c r="CF35" s="64">
        <v>0</v>
      </c>
      <c r="CG35" s="64">
        <v>10034</v>
      </c>
      <c r="CH35" s="43" t="s">
        <v>107</v>
      </c>
    </row>
    <row r="36" spans="1:86" s="44" customFormat="1" ht="12">
      <c r="A36" s="42" t="s">
        <v>108</v>
      </c>
      <c r="B36" s="64">
        <v>1857</v>
      </c>
      <c r="C36" s="64">
        <v>562</v>
      </c>
      <c r="D36" s="64">
        <v>1475</v>
      </c>
      <c r="E36" s="64">
        <v>1444</v>
      </c>
      <c r="F36" s="64">
        <v>1085</v>
      </c>
      <c r="G36" s="64">
        <v>452</v>
      </c>
      <c r="H36" s="64">
        <v>401</v>
      </c>
      <c r="I36" s="64">
        <v>95</v>
      </c>
      <c r="J36" s="64">
        <v>33</v>
      </c>
      <c r="K36" s="64">
        <v>14</v>
      </c>
      <c r="L36" s="64">
        <v>6</v>
      </c>
      <c r="M36" s="64">
        <v>5</v>
      </c>
      <c r="N36" s="64">
        <v>2</v>
      </c>
      <c r="O36" s="64">
        <v>2</v>
      </c>
      <c r="P36" s="64">
        <v>1</v>
      </c>
      <c r="Q36" s="64">
        <v>0</v>
      </c>
      <c r="R36" s="64">
        <v>0</v>
      </c>
      <c r="S36" s="64">
        <v>0</v>
      </c>
      <c r="T36" s="64">
        <v>0</v>
      </c>
      <c r="U36" s="64">
        <v>0</v>
      </c>
      <c r="V36" s="64">
        <v>0</v>
      </c>
      <c r="W36" s="64">
        <v>0</v>
      </c>
      <c r="X36" s="64">
        <v>0</v>
      </c>
      <c r="Y36" s="64">
        <v>0</v>
      </c>
      <c r="Z36" s="64">
        <v>0</v>
      </c>
      <c r="AA36" s="64">
        <v>7434</v>
      </c>
      <c r="AB36" s="43" t="s">
        <v>108</v>
      </c>
      <c r="AD36" s="42" t="s">
        <v>108</v>
      </c>
      <c r="AE36" s="64">
        <v>87</v>
      </c>
      <c r="AF36" s="64">
        <v>117</v>
      </c>
      <c r="AG36" s="64">
        <v>422</v>
      </c>
      <c r="AH36" s="64">
        <v>548</v>
      </c>
      <c r="AI36" s="64">
        <v>457</v>
      </c>
      <c r="AJ36" s="64">
        <v>182</v>
      </c>
      <c r="AK36" s="64">
        <v>203</v>
      </c>
      <c r="AL36" s="64">
        <v>59</v>
      </c>
      <c r="AM36" s="64">
        <v>25</v>
      </c>
      <c r="AN36" s="64">
        <v>12</v>
      </c>
      <c r="AO36" s="64">
        <v>5</v>
      </c>
      <c r="AP36" s="64">
        <v>5</v>
      </c>
      <c r="AQ36" s="64">
        <v>2</v>
      </c>
      <c r="AR36" s="64">
        <v>2</v>
      </c>
      <c r="AS36" s="64">
        <v>1</v>
      </c>
      <c r="AT36" s="64">
        <v>0</v>
      </c>
      <c r="AU36" s="64">
        <v>0</v>
      </c>
      <c r="AV36" s="64">
        <v>0</v>
      </c>
      <c r="AW36" s="64">
        <v>0</v>
      </c>
      <c r="AX36" s="64">
        <v>0</v>
      </c>
      <c r="AY36" s="64">
        <v>0</v>
      </c>
      <c r="AZ36" s="64">
        <v>0</v>
      </c>
      <c r="BA36" s="64">
        <v>0</v>
      </c>
      <c r="BB36" s="64">
        <v>0</v>
      </c>
      <c r="BC36" s="64">
        <v>0</v>
      </c>
      <c r="BD36" s="64">
        <v>2127</v>
      </c>
      <c r="BE36" s="43" t="s">
        <v>108</v>
      </c>
      <c r="BG36" s="42" t="s">
        <v>108</v>
      </c>
      <c r="BH36" s="64">
        <v>949</v>
      </c>
      <c r="BI36" s="64">
        <v>358</v>
      </c>
      <c r="BJ36" s="64">
        <v>970</v>
      </c>
      <c r="BK36" s="64">
        <v>868</v>
      </c>
      <c r="BL36" s="64">
        <v>621</v>
      </c>
      <c r="BM36" s="64">
        <v>269</v>
      </c>
      <c r="BN36" s="64">
        <v>195</v>
      </c>
      <c r="BO36" s="64">
        <v>36</v>
      </c>
      <c r="BP36" s="64">
        <v>8</v>
      </c>
      <c r="BQ36" s="64">
        <v>2</v>
      </c>
      <c r="BR36" s="64">
        <v>0</v>
      </c>
      <c r="BS36" s="64">
        <v>0</v>
      </c>
      <c r="BT36" s="64">
        <v>0</v>
      </c>
      <c r="BU36" s="64">
        <v>0</v>
      </c>
      <c r="BV36" s="64">
        <v>0</v>
      </c>
      <c r="BW36" s="64">
        <v>0</v>
      </c>
      <c r="BX36" s="64">
        <v>0</v>
      </c>
      <c r="BY36" s="64">
        <v>0</v>
      </c>
      <c r="BZ36" s="64">
        <v>0</v>
      </c>
      <c r="CA36" s="64">
        <v>0</v>
      </c>
      <c r="CB36" s="64">
        <v>0</v>
      </c>
      <c r="CC36" s="64">
        <v>0</v>
      </c>
      <c r="CD36" s="64">
        <v>0</v>
      </c>
      <c r="CE36" s="64">
        <v>0</v>
      </c>
      <c r="CF36" s="64">
        <v>0</v>
      </c>
      <c r="CG36" s="64">
        <v>4276</v>
      </c>
      <c r="CH36" s="43" t="s">
        <v>108</v>
      </c>
    </row>
    <row r="37" spans="1:86" s="44" customFormat="1" ht="12">
      <c r="A37" s="42" t="s">
        <v>109</v>
      </c>
      <c r="B37" s="64">
        <v>1298</v>
      </c>
      <c r="C37" s="64">
        <v>302</v>
      </c>
      <c r="D37" s="64">
        <v>619</v>
      </c>
      <c r="E37" s="64">
        <v>607</v>
      </c>
      <c r="F37" s="64">
        <v>453</v>
      </c>
      <c r="G37" s="64">
        <v>207</v>
      </c>
      <c r="H37" s="64">
        <v>219</v>
      </c>
      <c r="I37" s="64">
        <v>62</v>
      </c>
      <c r="J37" s="64">
        <v>27</v>
      </c>
      <c r="K37" s="64">
        <v>7</v>
      </c>
      <c r="L37" s="64">
        <v>0</v>
      </c>
      <c r="M37" s="64">
        <v>2</v>
      </c>
      <c r="N37" s="64">
        <v>4</v>
      </c>
      <c r="O37" s="64">
        <v>0</v>
      </c>
      <c r="P37" s="64">
        <v>2</v>
      </c>
      <c r="Q37" s="64">
        <v>0</v>
      </c>
      <c r="R37" s="64">
        <v>1</v>
      </c>
      <c r="S37" s="64">
        <v>0</v>
      </c>
      <c r="T37" s="64">
        <v>0</v>
      </c>
      <c r="U37" s="64">
        <v>0</v>
      </c>
      <c r="V37" s="64">
        <v>0</v>
      </c>
      <c r="W37" s="64">
        <v>0</v>
      </c>
      <c r="X37" s="64">
        <v>0</v>
      </c>
      <c r="Y37" s="64">
        <v>0</v>
      </c>
      <c r="Z37" s="64">
        <v>0</v>
      </c>
      <c r="AA37" s="64">
        <v>3810</v>
      </c>
      <c r="AB37" s="43" t="s">
        <v>109</v>
      </c>
      <c r="AD37" s="42" t="s">
        <v>109</v>
      </c>
      <c r="AE37" s="64">
        <v>46</v>
      </c>
      <c r="AF37" s="64">
        <v>79</v>
      </c>
      <c r="AG37" s="64">
        <v>199</v>
      </c>
      <c r="AH37" s="64">
        <v>218</v>
      </c>
      <c r="AI37" s="64">
        <v>170</v>
      </c>
      <c r="AJ37" s="64">
        <v>84</v>
      </c>
      <c r="AK37" s="64">
        <v>112</v>
      </c>
      <c r="AL37" s="64">
        <v>31</v>
      </c>
      <c r="AM37" s="64">
        <v>21</v>
      </c>
      <c r="AN37" s="64">
        <v>7</v>
      </c>
      <c r="AO37" s="64">
        <v>0</v>
      </c>
      <c r="AP37" s="64">
        <v>2</v>
      </c>
      <c r="AQ37" s="64">
        <v>4</v>
      </c>
      <c r="AR37" s="64">
        <v>0</v>
      </c>
      <c r="AS37" s="64">
        <v>2</v>
      </c>
      <c r="AT37" s="64">
        <v>0</v>
      </c>
      <c r="AU37" s="64">
        <v>1</v>
      </c>
      <c r="AV37" s="64">
        <v>0</v>
      </c>
      <c r="AW37" s="64">
        <v>0</v>
      </c>
      <c r="AX37" s="64">
        <v>0</v>
      </c>
      <c r="AY37" s="64">
        <v>0</v>
      </c>
      <c r="AZ37" s="64">
        <v>0</v>
      </c>
      <c r="BA37" s="64">
        <v>0</v>
      </c>
      <c r="BB37" s="64">
        <v>0</v>
      </c>
      <c r="BC37" s="64">
        <v>0</v>
      </c>
      <c r="BD37" s="64">
        <v>976</v>
      </c>
      <c r="BE37" s="43" t="s">
        <v>109</v>
      </c>
      <c r="BG37" s="42" t="s">
        <v>109</v>
      </c>
      <c r="BH37" s="64">
        <v>643</v>
      </c>
      <c r="BI37" s="64">
        <v>187</v>
      </c>
      <c r="BJ37" s="64">
        <v>396</v>
      </c>
      <c r="BK37" s="64">
        <v>376</v>
      </c>
      <c r="BL37" s="64">
        <v>276</v>
      </c>
      <c r="BM37" s="64">
        <v>123</v>
      </c>
      <c r="BN37" s="64">
        <v>107</v>
      </c>
      <c r="BO37" s="64">
        <v>31</v>
      </c>
      <c r="BP37" s="64">
        <v>6</v>
      </c>
      <c r="BQ37" s="64">
        <v>0</v>
      </c>
      <c r="BR37" s="64">
        <v>0</v>
      </c>
      <c r="BS37" s="64">
        <v>0</v>
      </c>
      <c r="BT37" s="64">
        <v>0</v>
      </c>
      <c r="BU37" s="64">
        <v>0</v>
      </c>
      <c r="BV37" s="64">
        <v>0</v>
      </c>
      <c r="BW37" s="64">
        <v>0</v>
      </c>
      <c r="BX37" s="64">
        <v>0</v>
      </c>
      <c r="BY37" s="64">
        <v>0</v>
      </c>
      <c r="BZ37" s="64">
        <v>0</v>
      </c>
      <c r="CA37" s="64">
        <v>0</v>
      </c>
      <c r="CB37" s="64">
        <v>0</v>
      </c>
      <c r="CC37" s="64">
        <v>0</v>
      </c>
      <c r="CD37" s="64">
        <v>0</v>
      </c>
      <c r="CE37" s="64">
        <v>0</v>
      </c>
      <c r="CF37" s="64">
        <v>0</v>
      </c>
      <c r="CG37" s="64">
        <v>2145</v>
      </c>
      <c r="CH37" s="43" t="s">
        <v>109</v>
      </c>
    </row>
    <row r="38" spans="1:86" s="44" customFormat="1" ht="12">
      <c r="A38" s="42" t="s">
        <v>110</v>
      </c>
      <c r="B38" s="64">
        <v>6973</v>
      </c>
      <c r="C38" s="64">
        <v>2048</v>
      </c>
      <c r="D38" s="64">
        <v>5020</v>
      </c>
      <c r="E38" s="64">
        <v>6171</v>
      </c>
      <c r="F38" s="64">
        <v>5389</v>
      </c>
      <c r="G38" s="64">
        <v>2857</v>
      </c>
      <c r="H38" s="64">
        <v>2575</v>
      </c>
      <c r="I38" s="64">
        <v>900</v>
      </c>
      <c r="J38" s="64">
        <v>270</v>
      </c>
      <c r="K38" s="64">
        <v>105</v>
      </c>
      <c r="L38" s="64">
        <v>60</v>
      </c>
      <c r="M38" s="64">
        <v>46</v>
      </c>
      <c r="N38" s="64">
        <v>15</v>
      </c>
      <c r="O38" s="64">
        <v>6</v>
      </c>
      <c r="P38" s="64">
        <v>9</v>
      </c>
      <c r="Q38" s="64">
        <v>5</v>
      </c>
      <c r="R38" s="64">
        <v>5</v>
      </c>
      <c r="S38" s="64">
        <v>4</v>
      </c>
      <c r="T38" s="64">
        <v>0</v>
      </c>
      <c r="U38" s="64">
        <v>1</v>
      </c>
      <c r="V38" s="64">
        <v>0</v>
      </c>
      <c r="W38" s="64">
        <v>0</v>
      </c>
      <c r="X38" s="64">
        <v>0</v>
      </c>
      <c r="Y38" s="64">
        <v>0</v>
      </c>
      <c r="Z38" s="64">
        <v>0</v>
      </c>
      <c r="AA38" s="64">
        <v>32459</v>
      </c>
      <c r="AB38" s="43" t="s">
        <v>110</v>
      </c>
      <c r="AD38" s="42" t="s">
        <v>110</v>
      </c>
      <c r="AE38" s="64">
        <v>283</v>
      </c>
      <c r="AF38" s="64">
        <v>442</v>
      </c>
      <c r="AG38" s="64">
        <v>1490</v>
      </c>
      <c r="AH38" s="64">
        <v>2220</v>
      </c>
      <c r="AI38" s="64">
        <v>2036</v>
      </c>
      <c r="AJ38" s="64">
        <v>954</v>
      </c>
      <c r="AK38" s="64">
        <v>875</v>
      </c>
      <c r="AL38" s="64">
        <v>363</v>
      </c>
      <c r="AM38" s="64">
        <v>182</v>
      </c>
      <c r="AN38" s="64">
        <v>83</v>
      </c>
      <c r="AO38" s="64">
        <v>50</v>
      </c>
      <c r="AP38" s="64">
        <v>39</v>
      </c>
      <c r="AQ38" s="64">
        <v>13</v>
      </c>
      <c r="AR38" s="64">
        <v>6</v>
      </c>
      <c r="AS38" s="64">
        <v>8</v>
      </c>
      <c r="AT38" s="64">
        <v>5</v>
      </c>
      <c r="AU38" s="64">
        <v>5</v>
      </c>
      <c r="AV38" s="64">
        <v>3</v>
      </c>
      <c r="AW38" s="64">
        <v>0</v>
      </c>
      <c r="AX38" s="64">
        <v>1</v>
      </c>
      <c r="AY38" s="64">
        <v>0</v>
      </c>
      <c r="AZ38" s="64">
        <v>0</v>
      </c>
      <c r="BA38" s="64">
        <v>0</v>
      </c>
      <c r="BB38" s="64">
        <v>0</v>
      </c>
      <c r="BC38" s="64">
        <v>0</v>
      </c>
      <c r="BD38" s="64">
        <v>9058</v>
      </c>
      <c r="BE38" s="43" t="s">
        <v>110</v>
      </c>
      <c r="BG38" s="42" t="s">
        <v>110</v>
      </c>
      <c r="BH38" s="64">
        <v>4090</v>
      </c>
      <c r="BI38" s="64">
        <v>1303</v>
      </c>
      <c r="BJ38" s="64">
        <v>3235</v>
      </c>
      <c r="BK38" s="64">
        <v>3808</v>
      </c>
      <c r="BL38" s="64">
        <v>3305</v>
      </c>
      <c r="BM38" s="64">
        <v>1878</v>
      </c>
      <c r="BN38" s="64">
        <v>1697</v>
      </c>
      <c r="BO38" s="64">
        <v>532</v>
      </c>
      <c r="BP38" s="64">
        <v>88</v>
      </c>
      <c r="BQ38" s="64">
        <v>21</v>
      </c>
      <c r="BR38" s="64">
        <v>10</v>
      </c>
      <c r="BS38" s="64">
        <v>7</v>
      </c>
      <c r="BT38" s="64">
        <v>2</v>
      </c>
      <c r="BU38" s="64">
        <v>0</v>
      </c>
      <c r="BV38" s="64">
        <v>0</v>
      </c>
      <c r="BW38" s="64">
        <v>0</v>
      </c>
      <c r="BX38" s="64">
        <v>0</v>
      </c>
      <c r="BY38" s="64">
        <v>0</v>
      </c>
      <c r="BZ38" s="64">
        <v>0</v>
      </c>
      <c r="CA38" s="64">
        <v>0</v>
      </c>
      <c r="CB38" s="64">
        <v>0</v>
      </c>
      <c r="CC38" s="64">
        <v>0</v>
      </c>
      <c r="CD38" s="64">
        <v>0</v>
      </c>
      <c r="CE38" s="64">
        <v>0</v>
      </c>
      <c r="CF38" s="64">
        <v>0</v>
      </c>
      <c r="CG38" s="64">
        <v>19976</v>
      </c>
      <c r="CH38" s="43" t="s">
        <v>110</v>
      </c>
    </row>
    <row r="39" spans="1:86" s="44" customFormat="1" ht="12">
      <c r="A39" s="42" t="s">
        <v>111</v>
      </c>
      <c r="B39" s="64">
        <v>5872</v>
      </c>
      <c r="C39" s="64">
        <v>1915</v>
      </c>
      <c r="D39" s="64">
        <v>5793</v>
      </c>
      <c r="E39" s="64">
        <v>6722</v>
      </c>
      <c r="F39" s="64">
        <v>4943</v>
      </c>
      <c r="G39" s="64">
        <v>2229</v>
      </c>
      <c r="H39" s="64">
        <v>1955</v>
      </c>
      <c r="I39" s="64">
        <v>508</v>
      </c>
      <c r="J39" s="64">
        <v>162</v>
      </c>
      <c r="K39" s="64">
        <v>49</v>
      </c>
      <c r="L39" s="64">
        <v>26</v>
      </c>
      <c r="M39" s="64">
        <v>14</v>
      </c>
      <c r="N39" s="64">
        <v>2</v>
      </c>
      <c r="O39" s="64">
        <v>3</v>
      </c>
      <c r="P39" s="64">
        <v>7</v>
      </c>
      <c r="Q39" s="64">
        <v>2</v>
      </c>
      <c r="R39" s="64">
        <v>0</v>
      </c>
      <c r="S39" s="64">
        <v>0</v>
      </c>
      <c r="T39" s="64">
        <v>0</v>
      </c>
      <c r="U39" s="64">
        <v>0</v>
      </c>
      <c r="V39" s="64">
        <v>0</v>
      </c>
      <c r="W39" s="64">
        <v>0</v>
      </c>
      <c r="X39" s="64">
        <v>0</v>
      </c>
      <c r="Y39" s="64">
        <v>0</v>
      </c>
      <c r="Z39" s="64">
        <v>0</v>
      </c>
      <c r="AA39" s="64">
        <v>30202</v>
      </c>
      <c r="AB39" s="43" t="s">
        <v>111</v>
      </c>
      <c r="AD39" s="42" t="s">
        <v>111</v>
      </c>
      <c r="AE39" s="64">
        <v>215</v>
      </c>
      <c r="AF39" s="64">
        <v>405</v>
      </c>
      <c r="AG39" s="64">
        <v>1523</v>
      </c>
      <c r="AH39" s="64">
        <v>2290</v>
      </c>
      <c r="AI39" s="64">
        <v>1868</v>
      </c>
      <c r="AJ39" s="64">
        <v>798</v>
      </c>
      <c r="AK39" s="64">
        <v>698</v>
      </c>
      <c r="AL39" s="64">
        <v>255</v>
      </c>
      <c r="AM39" s="64">
        <v>104</v>
      </c>
      <c r="AN39" s="64">
        <v>38</v>
      </c>
      <c r="AO39" s="64">
        <v>18</v>
      </c>
      <c r="AP39" s="64">
        <v>9</v>
      </c>
      <c r="AQ39" s="64">
        <v>2</v>
      </c>
      <c r="AR39" s="64">
        <v>1</v>
      </c>
      <c r="AS39" s="64">
        <v>4</v>
      </c>
      <c r="AT39" s="64">
        <v>2</v>
      </c>
      <c r="AU39" s="64">
        <v>0</v>
      </c>
      <c r="AV39" s="64">
        <v>0</v>
      </c>
      <c r="AW39" s="64">
        <v>0</v>
      </c>
      <c r="AX39" s="64">
        <v>0</v>
      </c>
      <c r="AY39" s="64">
        <v>0</v>
      </c>
      <c r="AZ39" s="64">
        <v>0</v>
      </c>
      <c r="BA39" s="64">
        <v>0</v>
      </c>
      <c r="BB39" s="64">
        <v>0</v>
      </c>
      <c r="BC39" s="64">
        <v>0</v>
      </c>
      <c r="BD39" s="64">
        <v>8230</v>
      </c>
      <c r="BE39" s="43" t="s">
        <v>111</v>
      </c>
      <c r="BG39" s="42" t="s">
        <v>111</v>
      </c>
      <c r="BH39" s="64">
        <v>3352</v>
      </c>
      <c r="BI39" s="64">
        <v>1249</v>
      </c>
      <c r="BJ39" s="64">
        <v>3931</v>
      </c>
      <c r="BK39" s="64">
        <v>4300</v>
      </c>
      <c r="BL39" s="64">
        <v>3030</v>
      </c>
      <c r="BM39" s="64">
        <v>1421</v>
      </c>
      <c r="BN39" s="64">
        <v>1249</v>
      </c>
      <c r="BO39" s="64">
        <v>250</v>
      </c>
      <c r="BP39" s="64">
        <v>57</v>
      </c>
      <c r="BQ39" s="64">
        <v>11</v>
      </c>
      <c r="BR39" s="64">
        <v>8</v>
      </c>
      <c r="BS39" s="64">
        <v>3</v>
      </c>
      <c r="BT39" s="64">
        <v>0</v>
      </c>
      <c r="BU39" s="64">
        <v>2</v>
      </c>
      <c r="BV39" s="64">
        <v>3</v>
      </c>
      <c r="BW39" s="64">
        <v>0</v>
      </c>
      <c r="BX39" s="64">
        <v>0</v>
      </c>
      <c r="BY39" s="64">
        <v>0</v>
      </c>
      <c r="BZ39" s="64">
        <v>0</v>
      </c>
      <c r="CA39" s="64">
        <v>0</v>
      </c>
      <c r="CB39" s="64">
        <v>0</v>
      </c>
      <c r="CC39" s="64">
        <v>0</v>
      </c>
      <c r="CD39" s="64">
        <v>0</v>
      </c>
      <c r="CE39" s="64">
        <v>0</v>
      </c>
      <c r="CF39" s="64">
        <v>0</v>
      </c>
      <c r="CG39" s="64">
        <v>18866</v>
      </c>
      <c r="CH39" s="43" t="s">
        <v>111</v>
      </c>
    </row>
    <row r="40" spans="1:86" s="44" customFormat="1" ht="12">
      <c r="A40" s="42" t="s">
        <v>112</v>
      </c>
      <c r="B40" s="64">
        <v>3786</v>
      </c>
      <c r="C40" s="64">
        <v>1383</v>
      </c>
      <c r="D40" s="64">
        <v>3904</v>
      </c>
      <c r="E40" s="64">
        <v>4007</v>
      </c>
      <c r="F40" s="64">
        <v>2245</v>
      </c>
      <c r="G40" s="64">
        <v>961</v>
      </c>
      <c r="H40" s="64">
        <v>788</v>
      </c>
      <c r="I40" s="64">
        <v>166</v>
      </c>
      <c r="J40" s="64">
        <v>65</v>
      </c>
      <c r="K40" s="64">
        <v>19</v>
      </c>
      <c r="L40" s="64">
        <v>6</v>
      </c>
      <c r="M40" s="64">
        <v>14</v>
      </c>
      <c r="N40" s="64">
        <v>2</v>
      </c>
      <c r="O40" s="64">
        <v>4</v>
      </c>
      <c r="P40" s="64">
        <v>1</v>
      </c>
      <c r="Q40" s="64">
        <v>2</v>
      </c>
      <c r="R40" s="64">
        <v>0</v>
      </c>
      <c r="S40" s="64">
        <v>0</v>
      </c>
      <c r="T40" s="64">
        <v>0</v>
      </c>
      <c r="U40" s="64">
        <v>0</v>
      </c>
      <c r="V40" s="64">
        <v>0</v>
      </c>
      <c r="W40" s="64">
        <v>0</v>
      </c>
      <c r="X40" s="64">
        <v>0</v>
      </c>
      <c r="Y40" s="64">
        <v>0</v>
      </c>
      <c r="Z40" s="64">
        <v>0</v>
      </c>
      <c r="AA40" s="64">
        <v>17353</v>
      </c>
      <c r="AB40" s="43" t="s">
        <v>112</v>
      </c>
      <c r="AD40" s="42" t="s">
        <v>112</v>
      </c>
      <c r="AE40" s="64">
        <v>109</v>
      </c>
      <c r="AF40" s="64">
        <v>233</v>
      </c>
      <c r="AG40" s="64">
        <v>998</v>
      </c>
      <c r="AH40" s="64">
        <v>1307</v>
      </c>
      <c r="AI40" s="64">
        <v>923</v>
      </c>
      <c r="AJ40" s="64">
        <v>419</v>
      </c>
      <c r="AK40" s="64">
        <v>386</v>
      </c>
      <c r="AL40" s="64">
        <v>92</v>
      </c>
      <c r="AM40" s="64">
        <v>48</v>
      </c>
      <c r="AN40" s="64">
        <v>16</v>
      </c>
      <c r="AO40" s="64">
        <v>5</v>
      </c>
      <c r="AP40" s="64">
        <v>13</v>
      </c>
      <c r="AQ40" s="64">
        <v>2</v>
      </c>
      <c r="AR40" s="64">
        <v>4</v>
      </c>
      <c r="AS40" s="64">
        <v>1</v>
      </c>
      <c r="AT40" s="64">
        <v>2</v>
      </c>
      <c r="AU40" s="64">
        <v>0</v>
      </c>
      <c r="AV40" s="64">
        <v>0</v>
      </c>
      <c r="AW40" s="64">
        <v>0</v>
      </c>
      <c r="AX40" s="64">
        <v>0</v>
      </c>
      <c r="AY40" s="64">
        <v>0</v>
      </c>
      <c r="AZ40" s="64">
        <v>0</v>
      </c>
      <c r="BA40" s="64">
        <v>0</v>
      </c>
      <c r="BB40" s="64">
        <v>0</v>
      </c>
      <c r="BC40" s="64">
        <v>0</v>
      </c>
      <c r="BD40" s="64">
        <v>4558</v>
      </c>
      <c r="BE40" s="43" t="s">
        <v>112</v>
      </c>
      <c r="BG40" s="42" t="s">
        <v>112</v>
      </c>
      <c r="BH40" s="64">
        <v>2033</v>
      </c>
      <c r="BI40" s="64">
        <v>910</v>
      </c>
      <c r="BJ40" s="64">
        <v>2676</v>
      </c>
      <c r="BK40" s="64">
        <v>2613</v>
      </c>
      <c r="BL40" s="64">
        <v>1303</v>
      </c>
      <c r="BM40" s="64">
        <v>536</v>
      </c>
      <c r="BN40" s="64">
        <v>399</v>
      </c>
      <c r="BO40" s="64">
        <v>71</v>
      </c>
      <c r="BP40" s="64">
        <v>15</v>
      </c>
      <c r="BQ40" s="64">
        <v>3</v>
      </c>
      <c r="BR40" s="64">
        <v>1</v>
      </c>
      <c r="BS40" s="64">
        <v>0</v>
      </c>
      <c r="BT40" s="64">
        <v>0</v>
      </c>
      <c r="BU40" s="64">
        <v>0</v>
      </c>
      <c r="BV40" s="64">
        <v>0</v>
      </c>
      <c r="BW40" s="64">
        <v>0</v>
      </c>
      <c r="BX40" s="64">
        <v>0</v>
      </c>
      <c r="BY40" s="64">
        <v>0</v>
      </c>
      <c r="BZ40" s="64">
        <v>0</v>
      </c>
      <c r="CA40" s="64">
        <v>0</v>
      </c>
      <c r="CB40" s="64">
        <v>0</v>
      </c>
      <c r="CC40" s="64">
        <v>0</v>
      </c>
      <c r="CD40" s="64">
        <v>0</v>
      </c>
      <c r="CE40" s="64">
        <v>0</v>
      </c>
      <c r="CF40" s="64">
        <v>0</v>
      </c>
      <c r="CG40" s="64">
        <v>10560</v>
      </c>
      <c r="CH40" s="43" t="s">
        <v>112</v>
      </c>
    </row>
    <row r="41" spans="1:86" s="44" customFormat="1" ht="12">
      <c r="A41" s="42" t="s">
        <v>113</v>
      </c>
      <c r="B41" s="64">
        <v>9297</v>
      </c>
      <c r="C41" s="64">
        <v>3797</v>
      </c>
      <c r="D41" s="64">
        <v>8924</v>
      </c>
      <c r="E41" s="64">
        <v>7531</v>
      </c>
      <c r="F41" s="64">
        <v>5098</v>
      </c>
      <c r="G41" s="64">
        <v>2372</v>
      </c>
      <c r="H41" s="64">
        <v>1753</v>
      </c>
      <c r="I41" s="64">
        <v>487</v>
      </c>
      <c r="J41" s="64">
        <v>169</v>
      </c>
      <c r="K41" s="64">
        <v>45</v>
      </c>
      <c r="L41" s="64">
        <v>20</v>
      </c>
      <c r="M41" s="64">
        <v>13</v>
      </c>
      <c r="N41" s="64">
        <v>13</v>
      </c>
      <c r="O41" s="64">
        <v>0</v>
      </c>
      <c r="P41" s="64">
        <v>6</v>
      </c>
      <c r="Q41" s="64">
        <v>4</v>
      </c>
      <c r="R41" s="64">
        <v>0</v>
      </c>
      <c r="S41" s="64">
        <v>0</v>
      </c>
      <c r="T41" s="64">
        <v>0</v>
      </c>
      <c r="U41" s="64">
        <v>0</v>
      </c>
      <c r="V41" s="64">
        <v>0</v>
      </c>
      <c r="W41" s="64">
        <v>0</v>
      </c>
      <c r="X41" s="64">
        <v>0</v>
      </c>
      <c r="Y41" s="64">
        <v>0</v>
      </c>
      <c r="Z41" s="64">
        <v>0</v>
      </c>
      <c r="AA41" s="64">
        <v>39529</v>
      </c>
      <c r="AB41" s="43" t="s">
        <v>113</v>
      </c>
      <c r="AD41" s="42" t="s">
        <v>113</v>
      </c>
      <c r="AE41" s="64">
        <v>553</v>
      </c>
      <c r="AF41" s="64">
        <v>904</v>
      </c>
      <c r="AG41" s="64">
        <v>2748</v>
      </c>
      <c r="AH41" s="64">
        <v>3112</v>
      </c>
      <c r="AI41" s="64">
        <v>2298</v>
      </c>
      <c r="AJ41" s="64">
        <v>1024</v>
      </c>
      <c r="AK41" s="64">
        <v>733</v>
      </c>
      <c r="AL41" s="64">
        <v>271</v>
      </c>
      <c r="AM41" s="64">
        <v>116</v>
      </c>
      <c r="AN41" s="64">
        <v>39</v>
      </c>
      <c r="AO41" s="64">
        <v>17</v>
      </c>
      <c r="AP41" s="64">
        <v>10</v>
      </c>
      <c r="AQ41" s="64">
        <v>9</v>
      </c>
      <c r="AR41" s="64">
        <v>0</v>
      </c>
      <c r="AS41" s="64">
        <v>4</v>
      </c>
      <c r="AT41" s="64">
        <v>3</v>
      </c>
      <c r="AU41" s="64">
        <v>0</v>
      </c>
      <c r="AV41" s="64">
        <v>0</v>
      </c>
      <c r="AW41" s="64">
        <v>0</v>
      </c>
      <c r="AX41" s="64">
        <v>0</v>
      </c>
      <c r="AY41" s="64">
        <v>0</v>
      </c>
      <c r="AZ41" s="64">
        <v>0</v>
      </c>
      <c r="BA41" s="64">
        <v>0</v>
      </c>
      <c r="BB41" s="64">
        <v>0</v>
      </c>
      <c r="BC41" s="64">
        <v>0</v>
      </c>
      <c r="BD41" s="64">
        <v>11841</v>
      </c>
      <c r="BE41" s="43" t="s">
        <v>113</v>
      </c>
      <c r="BG41" s="42" t="s">
        <v>113</v>
      </c>
      <c r="BH41" s="64">
        <v>5170</v>
      </c>
      <c r="BI41" s="64">
        <v>2345</v>
      </c>
      <c r="BJ41" s="64">
        <v>5682</v>
      </c>
      <c r="BK41" s="64">
        <v>4255</v>
      </c>
      <c r="BL41" s="64">
        <v>2751</v>
      </c>
      <c r="BM41" s="64">
        <v>1335</v>
      </c>
      <c r="BN41" s="64">
        <v>1006</v>
      </c>
      <c r="BO41" s="64">
        <v>213</v>
      </c>
      <c r="BP41" s="64">
        <v>51</v>
      </c>
      <c r="BQ41" s="64">
        <v>5</v>
      </c>
      <c r="BR41" s="64">
        <v>3</v>
      </c>
      <c r="BS41" s="64">
        <v>2</v>
      </c>
      <c r="BT41" s="64">
        <v>4</v>
      </c>
      <c r="BU41" s="64">
        <v>0</v>
      </c>
      <c r="BV41" s="64">
        <v>2</v>
      </c>
      <c r="BW41" s="64">
        <v>0</v>
      </c>
      <c r="BX41" s="64">
        <v>0</v>
      </c>
      <c r="BY41" s="64">
        <v>0</v>
      </c>
      <c r="BZ41" s="64">
        <v>0</v>
      </c>
      <c r="CA41" s="64">
        <v>0</v>
      </c>
      <c r="CB41" s="64">
        <v>0</v>
      </c>
      <c r="CC41" s="64">
        <v>0</v>
      </c>
      <c r="CD41" s="64">
        <v>0</v>
      </c>
      <c r="CE41" s="64">
        <v>0</v>
      </c>
      <c r="CF41" s="64">
        <v>0</v>
      </c>
      <c r="CG41" s="64">
        <v>22824</v>
      </c>
      <c r="CH41" s="43" t="s">
        <v>113</v>
      </c>
    </row>
    <row r="42" spans="1:86" s="44" customFormat="1" ht="12">
      <c r="A42" s="42" t="s">
        <v>114</v>
      </c>
      <c r="B42" s="64">
        <v>4321</v>
      </c>
      <c r="C42" s="64">
        <v>1610</v>
      </c>
      <c r="D42" s="64">
        <v>4126</v>
      </c>
      <c r="E42" s="64">
        <v>4382</v>
      </c>
      <c r="F42" s="64">
        <v>3627</v>
      </c>
      <c r="G42" s="64">
        <v>1848</v>
      </c>
      <c r="H42" s="64">
        <v>1455</v>
      </c>
      <c r="I42" s="64">
        <v>373</v>
      </c>
      <c r="J42" s="64">
        <v>117</v>
      </c>
      <c r="K42" s="64">
        <v>41</v>
      </c>
      <c r="L42" s="64">
        <v>22</v>
      </c>
      <c r="M42" s="64">
        <v>6</v>
      </c>
      <c r="N42" s="64">
        <v>5</v>
      </c>
      <c r="O42" s="64">
        <v>1</v>
      </c>
      <c r="P42" s="64">
        <v>5</v>
      </c>
      <c r="Q42" s="64">
        <v>0</v>
      </c>
      <c r="R42" s="64">
        <v>2</v>
      </c>
      <c r="S42" s="64">
        <v>2</v>
      </c>
      <c r="T42" s="64">
        <v>1</v>
      </c>
      <c r="U42" s="64">
        <v>0</v>
      </c>
      <c r="V42" s="64">
        <v>0</v>
      </c>
      <c r="W42" s="64">
        <v>0</v>
      </c>
      <c r="X42" s="64">
        <v>0</v>
      </c>
      <c r="Y42" s="64">
        <v>0</v>
      </c>
      <c r="Z42" s="64">
        <v>0</v>
      </c>
      <c r="AA42" s="64">
        <v>21944</v>
      </c>
      <c r="AB42" s="43" t="s">
        <v>114</v>
      </c>
      <c r="AD42" s="42" t="s">
        <v>114</v>
      </c>
      <c r="AE42" s="64">
        <v>220</v>
      </c>
      <c r="AF42" s="64">
        <v>378</v>
      </c>
      <c r="AG42" s="64">
        <v>1219</v>
      </c>
      <c r="AH42" s="64">
        <v>1485</v>
      </c>
      <c r="AI42" s="64">
        <v>1271</v>
      </c>
      <c r="AJ42" s="64">
        <v>567</v>
      </c>
      <c r="AK42" s="64">
        <v>519</v>
      </c>
      <c r="AL42" s="64">
        <v>208</v>
      </c>
      <c r="AM42" s="64">
        <v>78</v>
      </c>
      <c r="AN42" s="64">
        <v>32</v>
      </c>
      <c r="AO42" s="64">
        <v>18</v>
      </c>
      <c r="AP42" s="64">
        <v>5</v>
      </c>
      <c r="AQ42" s="64">
        <v>5</v>
      </c>
      <c r="AR42" s="64">
        <v>1</v>
      </c>
      <c r="AS42" s="64">
        <v>4</v>
      </c>
      <c r="AT42" s="64">
        <v>0</v>
      </c>
      <c r="AU42" s="64">
        <v>1</v>
      </c>
      <c r="AV42" s="64">
        <v>2</v>
      </c>
      <c r="AW42" s="64">
        <v>0</v>
      </c>
      <c r="AX42" s="64">
        <v>0</v>
      </c>
      <c r="AY42" s="64">
        <v>0</v>
      </c>
      <c r="AZ42" s="64">
        <v>0</v>
      </c>
      <c r="BA42" s="64">
        <v>0</v>
      </c>
      <c r="BB42" s="64">
        <v>0</v>
      </c>
      <c r="BC42" s="64">
        <v>0</v>
      </c>
      <c r="BD42" s="64">
        <v>6013</v>
      </c>
      <c r="BE42" s="43" t="s">
        <v>114</v>
      </c>
      <c r="BG42" s="42" t="s">
        <v>114</v>
      </c>
      <c r="BH42" s="64">
        <v>2524</v>
      </c>
      <c r="BI42" s="64">
        <v>1015</v>
      </c>
      <c r="BJ42" s="64">
        <v>2695</v>
      </c>
      <c r="BK42" s="64">
        <v>2800</v>
      </c>
      <c r="BL42" s="64">
        <v>2329</v>
      </c>
      <c r="BM42" s="64">
        <v>1264</v>
      </c>
      <c r="BN42" s="64">
        <v>931</v>
      </c>
      <c r="BO42" s="64">
        <v>164</v>
      </c>
      <c r="BP42" s="64">
        <v>39</v>
      </c>
      <c r="BQ42" s="64">
        <v>9</v>
      </c>
      <c r="BR42" s="64">
        <v>4</v>
      </c>
      <c r="BS42" s="64">
        <v>1</v>
      </c>
      <c r="BT42" s="64">
        <v>0</v>
      </c>
      <c r="BU42" s="64">
        <v>0</v>
      </c>
      <c r="BV42" s="64">
        <v>1</v>
      </c>
      <c r="BW42" s="64">
        <v>0</v>
      </c>
      <c r="BX42" s="64">
        <v>1</v>
      </c>
      <c r="BY42" s="64">
        <v>0</v>
      </c>
      <c r="BZ42" s="64">
        <v>0</v>
      </c>
      <c r="CA42" s="64">
        <v>0</v>
      </c>
      <c r="CB42" s="64">
        <v>0</v>
      </c>
      <c r="CC42" s="64">
        <v>0</v>
      </c>
      <c r="CD42" s="64">
        <v>0</v>
      </c>
      <c r="CE42" s="64">
        <v>0</v>
      </c>
      <c r="CF42" s="64">
        <v>0</v>
      </c>
      <c r="CG42" s="64">
        <v>13777</v>
      </c>
      <c r="CH42" s="43" t="s">
        <v>114</v>
      </c>
    </row>
    <row r="43" spans="1:86" s="44" customFormat="1" ht="12">
      <c r="A43" s="42" t="s">
        <v>115</v>
      </c>
      <c r="B43" s="64">
        <v>6648</v>
      </c>
      <c r="C43" s="64">
        <v>2573</v>
      </c>
      <c r="D43" s="64">
        <v>7190</v>
      </c>
      <c r="E43" s="64">
        <v>6236</v>
      </c>
      <c r="F43" s="64">
        <v>3661</v>
      </c>
      <c r="G43" s="64">
        <v>1728</v>
      </c>
      <c r="H43" s="64">
        <v>1488</v>
      </c>
      <c r="I43" s="64">
        <v>385</v>
      </c>
      <c r="J43" s="64">
        <v>127</v>
      </c>
      <c r="K43" s="64">
        <v>43</v>
      </c>
      <c r="L43" s="64">
        <v>11</v>
      </c>
      <c r="M43" s="64">
        <v>8</v>
      </c>
      <c r="N43" s="64">
        <v>3</v>
      </c>
      <c r="O43" s="64">
        <v>4</v>
      </c>
      <c r="P43" s="64">
        <v>4</v>
      </c>
      <c r="Q43" s="64">
        <v>1</v>
      </c>
      <c r="R43" s="64">
        <v>0</v>
      </c>
      <c r="S43" s="64">
        <v>1</v>
      </c>
      <c r="T43" s="64">
        <v>0</v>
      </c>
      <c r="U43" s="64">
        <v>1</v>
      </c>
      <c r="V43" s="64">
        <v>0</v>
      </c>
      <c r="W43" s="64">
        <v>0</v>
      </c>
      <c r="X43" s="64">
        <v>0</v>
      </c>
      <c r="Y43" s="64">
        <v>0</v>
      </c>
      <c r="Z43" s="64">
        <v>0</v>
      </c>
      <c r="AA43" s="64">
        <v>30112</v>
      </c>
      <c r="AB43" s="43" t="s">
        <v>115</v>
      </c>
      <c r="AD43" s="42" t="s">
        <v>115</v>
      </c>
      <c r="AE43" s="64">
        <v>291</v>
      </c>
      <c r="AF43" s="64">
        <v>537</v>
      </c>
      <c r="AG43" s="64">
        <v>2090</v>
      </c>
      <c r="AH43" s="64">
        <v>2315</v>
      </c>
      <c r="AI43" s="64">
        <v>1527</v>
      </c>
      <c r="AJ43" s="64">
        <v>604</v>
      </c>
      <c r="AK43" s="64">
        <v>562</v>
      </c>
      <c r="AL43" s="64">
        <v>195</v>
      </c>
      <c r="AM43" s="64">
        <v>91</v>
      </c>
      <c r="AN43" s="64">
        <v>36</v>
      </c>
      <c r="AO43" s="64">
        <v>9</v>
      </c>
      <c r="AP43" s="64">
        <v>6</v>
      </c>
      <c r="AQ43" s="64">
        <v>3</v>
      </c>
      <c r="AR43" s="64">
        <v>4</v>
      </c>
      <c r="AS43" s="64">
        <v>3</v>
      </c>
      <c r="AT43" s="64">
        <v>1</v>
      </c>
      <c r="AU43" s="64">
        <v>0</v>
      </c>
      <c r="AV43" s="64">
        <v>1</v>
      </c>
      <c r="AW43" s="64">
        <v>0</v>
      </c>
      <c r="AX43" s="64">
        <v>1</v>
      </c>
      <c r="AY43" s="64">
        <v>0</v>
      </c>
      <c r="AZ43" s="64">
        <v>0</v>
      </c>
      <c r="BA43" s="64">
        <v>0</v>
      </c>
      <c r="BB43" s="64">
        <v>0</v>
      </c>
      <c r="BC43" s="64">
        <v>0</v>
      </c>
      <c r="BD43" s="64">
        <v>8276</v>
      </c>
      <c r="BE43" s="43" t="s">
        <v>115</v>
      </c>
      <c r="BG43" s="42" t="s">
        <v>115</v>
      </c>
      <c r="BH43" s="64">
        <v>3495</v>
      </c>
      <c r="BI43" s="64">
        <v>1588</v>
      </c>
      <c r="BJ43" s="64">
        <v>4623</v>
      </c>
      <c r="BK43" s="64">
        <v>3801</v>
      </c>
      <c r="BL43" s="64">
        <v>2085</v>
      </c>
      <c r="BM43" s="64">
        <v>1121</v>
      </c>
      <c r="BN43" s="64">
        <v>921</v>
      </c>
      <c r="BO43" s="64">
        <v>188</v>
      </c>
      <c r="BP43" s="64">
        <v>35</v>
      </c>
      <c r="BQ43" s="64">
        <v>7</v>
      </c>
      <c r="BR43" s="64">
        <v>2</v>
      </c>
      <c r="BS43" s="64">
        <v>2</v>
      </c>
      <c r="BT43" s="64">
        <v>0</v>
      </c>
      <c r="BU43" s="64">
        <v>0</v>
      </c>
      <c r="BV43" s="64">
        <v>1</v>
      </c>
      <c r="BW43" s="64">
        <v>0</v>
      </c>
      <c r="BX43" s="64">
        <v>0</v>
      </c>
      <c r="BY43" s="64">
        <v>0</v>
      </c>
      <c r="BZ43" s="64">
        <v>0</v>
      </c>
      <c r="CA43" s="64">
        <v>0</v>
      </c>
      <c r="CB43" s="64">
        <v>0</v>
      </c>
      <c r="CC43" s="64">
        <v>0</v>
      </c>
      <c r="CD43" s="64">
        <v>0</v>
      </c>
      <c r="CE43" s="64">
        <v>0</v>
      </c>
      <c r="CF43" s="64">
        <v>0</v>
      </c>
      <c r="CG43" s="64">
        <v>17869</v>
      </c>
      <c r="CH43" s="43" t="s">
        <v>115</v>
      </c>
    </row>
    <row r="44" spans="1:86" s="44" customFormat="1" ht="12">
      <c r="A44" s="42" t="s">
        <v>116</v>
      </c>
      <c r="B44" s="64">
        <v>2754</v>
      </c>
      <c r="C44" s="64">
        <v>1064</v>
      </c>
      <c r="D44" s="64">
        <v>2832</v>
      </c>
      <c r="E44" s="64">
        <v>3044</v>
      </c>
      <c r="F44" s="64">
        <v>2314</v>
      </c>
      <c r="G44" s="64">
        <v>1132</v>
      </c>
      <c r="H44" s="64">
        <v>1076</v>
      </c>
      <c r="I44" s="64">
        <v>282</v>
      </c>
      <c r="J44" s="64">
        <v>78</v>
      </c>
      <c r="K44" s="64">
        <v>24</v>
      </c>
      <c r="L44" s="64">
        <v>11</v>
      </c>
      <c r="M44" s="64">
        <v>8</v>
      </c>
      <c r="N44" s="64">
        <v>4</v>
      </c>
      <c r="O44" s="64">
        <v>1</v>
      </c>
      <c r="P44" s="64">
        <v>1</v>
      </c>
      <c r="Q44" s="64">
        <v>0</v>
      </c>
      <c r="R44" s="64">
        <v>1</v>
      </c>
      <c r="S44" s="64">
        <v>0</v>
      </c>
      <c r="T44" s="64">
        <v>0</v>
      </c>
      <c r="U44" s="64">
        <v>0</v>
      </c>
      <c r="V44" s="64">
        <v>0</v>
      </c>
      <c r="W44" s="64">
        <v>0</v>
      </c>
      <c r="X44" s="64">
        <v>0</v>
      </c>
      <c r="Y44" s="64">
        <v>0</v>
      </c>
      <c r="Z44" s="64">
        <v>0</v>
      </c>
      <c r="AA44" s="64">
        <v>14626</v>
      </c>
      <c r="AB44" s="43" t="s">
        <v>116</v>
      </c>
      <c r="AD44" s="42" t="s">
        <v>116</v>
      </c>
      <c r="AE44" s="64">
        <v>115</v>
      </c>
      <c r="AF44" s="64">
        <v>235</v>
      </c>
      <c r="AG44" s="64">
        <v>751</v>
      </c>
      <c r="AH44" s="64">
        <v>1100</v>
      </c>
      <c r="AI44" s="64">
        <v>903</v>
      </c>
      <c r="AJ44" s="64">
        <v>431</v>
      </c>
      <c r="AK44" s="64">
        <v>370</v>
      </c>
      <c r="AL44" s="64">
        <v>133</v>
      </c>
      <c r="AM44" s="64">
        <v>61</v>
      </c>
      <c r="AN44" s="64">
        <v>17</v>
      </c>
      <c r="AO44" s="64">
        <v>10</v>
      </c>
      <c r="AP44" s="64">
        <v>3</v>
      </c>
      <c r="AQ44" s="64">
        <v>4</v>
      </c>
      <c r="AR44" s="64">
        <v>1</v>
      </c>
      <c r="AS44" s="64">
        <v>0</v>
      </c>
      <c r="AT44" s="64">
        <v>0</v>
      </c>
      <c r="AU44" s="64">
        <v>1</v>
      </c>
      <c r="AV44" s="64">
        <v>0</v>
      </c>
      <c r="AW44" s="64">
        <v>0</v>
      </c>
      <c r="AX44" s="64">
        <v>0</v>
      </c>
      <c r="AY44" s="64">
        <v>0</v>
      </c>
      <c r="AZ44" s="64">
        <v>0</v>
      </c>
      <c r="BA44" s="64">
        <v>0</v>
      </c>
      <c r="BB44" s="64">
        <v>0</v>
      </c>
      <c r="BC44" s="64">
        <v>0</v>
      </c>
      <c r="BD44" s="64">
        <v>4135</v>
      </c>
      <c r="BE44" s="43" t="s">
        <v>116</v>
      </c>
      <c r="BG44" s="42" t="s">
        <v>116</v>
      </c>
      <c r="BH44" s="64">
        <v>1502</v>
      </c>
      <c r="BI44" s="64">
        <v>655</v>
      </c>
      <c r="BJ44" s="64">
        <v>1892</v>
      </c>
      <c r="BK44" s="64">
        <v>1862</v>
      </c>
      <c r="BL44" s="64">
        <v>1381</v>
      </c>
      <c r="BM44" s="64">
        <v>695</v>
      </c>
      <c r="BN44" s="64">
        <v>704</v>
      </c>
      <c r="BO44" s="64">
        <v>149</v>
      </c>
      <c r="BP44" s="64">
        <v>16</v>
      </c>
      <c r="BQ44" s="64">
        <v>7</v>
      </c>
      <c r="BR44" s="64">
        <v>1</v>
      </c>
      <c r="BS44" s="64">
        <v>4</v>
      </c>
      <c r="BT44" s="64">
        <v>0</v>
      </c>
      <c r="BU44" s="64">
        <v>0</v>
      </c>
      <c r="BV44" s="64">
        <v>1</v>
      </c>
      <c r="BW44" s="64">
        <v>0</v>
      </c>
      <c r="BX44" s="64">
        <v>0</v>
      </c>
      <c r="BY44" s="64">
        <v>0</v>
      </c>
      <c r="BZ44" s="64">
        <v>0</v>
      </c>
      <c r="CA44" s="64">
        <v>0</v>
      </c>
      <c r="CB44" s="64">
        <v>0</v>
      </c>
      <c r="CC44" s="64">
        <v>0</v>
      </c>
      <c r="CD44" s="64">
        <v>0</v>
      </c>
      <c r="CE44" s="64">
        <v>0</v>
      </c>
      <c r="CF44" s="64">
        <v>0</v>
      </c>
      <c r="CG44" s="64">
        <v>8869</v>
      </c>
      <c r="CH44" s="43" t="s">
        <v>116</v>
      </c>
    </row>
    <row r="45" spans="1:86" s="44" customFormat="1" ht="12">
      <c r="A45" s="42" t="s">
        <v>117</v>
      </c>
      <c r="B45" s="64">
        <v>7589</v>
      </c>
      <c r="C45" s="64">
        <v>3070</v>
      </c>
      <c r="D45" s="64">
        <v>9533</v>
      </c>
      <c r="E45" s="64">
        <v>9463</v>
      </c>
      <c r="F45" s="64">
        <v>6277</v>
      </c>
      <c r="G45" s="64">
        <v>3056</v>
      </c>
      <c r="H45" s="64">
        <v>2457</v>
      </c>
      <c r="I45" s="64">
        <v>568</v>
      </c>
      <c r="J45" s="64">
        <v>158</v>
      </c>
      <c r="K45" s="64">
        <v>52</v>
      </c>
      <c r="L45" s="64">
        <v>26</v>
      </c>
      <c r="M45" s="64">
        <v>16</v>
      </c>
      <c r="N45" s="64">
        <v>7</v>
      </c>
      <c r="O45" s="64">
        <v>1</v>
      </c>
      <c r="P45" s="64">
        <v>6</v>
      </c>
      <c r="Q45" s="64">
        <v>3</v>
      </c>
      <c r="R45" s="64">
        <v>1</v>
      </c>
      <c r="S45" s="64">
        <v>1</v>
      </c>
      <c r="T45" s="64">
        <v>0</v>
      </c>
      <c r="U45" s="64">
        <v>0</v>
      </c>
      <c r="V45" s="64">
        <v>0</v>
      </c>
      <c r="W45" s="64">
        <v>0</v>
      </c>
      <c r="X45" s="64">
        <v>0</v>
      </c>
      <c r="Y45" s="64">
        <v>0</v>
      </c>
      <c r="Z45" s="64">
        <v>0</v>
      </c>
      <c r="AA45" s="64">
        <v>42284</v>
      </c>
      <c r="AB45" s="43" t="s">
        <v>117</v>
      </c>
      <c r="AD45" s="42" t="s">
        <v>117</v>
      </c>
      <c r="AE45" s="64">
        <v>432</v>
      </c>
      <c r="AF45" s="64">
        <v>699</v>
      </c>
      <c r="AG45" s="64">
        <v>2310</v>
      </c>
      <c r="AH45" s="64">
        <v>2729</v>
      </c>
      <c r="AI45" s="64">
        <v>1981</v>
      </c>
      <c r="AJ45" s="64">
        <v>893</v>
      </c>
      <c r="AK45" s="64">
        <v>847</v>
      </c>
      <c r="AL45" s="64">
        <v>280</v>
      </c>
      <c r="AM45" s="64">
        <v>102</v>
      </c>
      <c r="AN45" s="64">
        <v>44</v>
      </c>
      <c r="AO45" s="64">
        <v>19</v>
      </c>
      <c r="AP45" s="64">
        <v>12</v>
      </c>
      <c r="AQ45" s="64">
        <v>7</v>
      </c>
      <c r="AR45" s="64">
        <v>0</v>
      </c>
      <c r="AS45" s="64">
        <v>4</v>
      </c>
      <c r="AT45" s="64">
        <v>3</v>
      </c>
      <c r="AU45" s="64">
        <v>1</v>
      </c>
      <c r="AV45" s="64">
        <v>1</v>
      </c>
      <c r="AW45" s="64">
        <v>0</v>
      </c>
      <c r="AX45" s="64">
        <v>0</v>
      </c>
      <c r="AY45" s="64">
        <v>0</v>
      </c>
      <c r="AZ45" s="64">
        <v>0</v>
      </c>
      <c r="BA45" s="64">
        <v>0</v>
      </c>
      <c r="BB45" s="64">
        <v>0</v>
      </c>
      <c r="BC45" s="64">
        <v>0</v>
      </c>
      <c r="BD45" s="64">
        <v>10364</v>
      </c>
      <c r="BE45" s="43" t="s">
        <v>117</v>
      </c>
      <c r="BG45" s="42" t="s">
        <v>117</v>
      </c>
      <c r="BH45" s="64">
        <v>4737</v>
      </c>
      <c r="BI45" s="64">
        <v>2056</v>
      </c>
      <c r="BJ45" s="64">
        <v>6901</v>
      </c>
      <c r="BK45" s="64">
        <v>6628</v>
      </c>
      <c r="BL45" s="64">
        <v>4264</v>
      </c>
      <c r="BM45" s="64">
        <v>2151</v>
      </c>
      <c r="BN45" s="64">
        <v>1608</v>
      </c>
      <c r="BO45" s="64">
        <v>288</v>
      </c>
      <c r="BP45" s="64">
        <v>55</v>
      </c>
      <c r="BQ45" s="64">
        <v>8</v>
      </c>
      <c r="BR45" s="64">
        <v>6</v>
      </c>
      <c r="BS45" s="64">
        <v>2</v>
      </c>
      <c r="BT45" s="64">
        <v>0</v>
      </c>
      <c r="BU45" s="64">
        <v>1</v>
      </c>
      <c r="BV45" s="64">
        <v>0</v>
      </c>
      <c r="BW45" s="64">
        <v>0</v>
      </c>
      <c r="BX45" s="64">
        <v>0</v>
      </c>
      <c r="BY45" s="64">
        <v>0</v>
      </c>
      <c r="BZ45" s="64">
        <v>0</v>
      </c>
      <c r="CA45" s="64">
        <v>0</v>
      </c>
      <c r="CB45" s="64">
        <v>0</v>
      </c>
      <c r="CC45" s="64">
        <v>0</v>
      </c>
      <c r="CD45" s="64">
        <v>0</v>
      </c>
      <c r="CE45" s="64">
        <v>0</v>
      </c>
      <c r="CF45" s="64">
        <v>0</v>
      </c>
      <c r="CG45" s="64">
        <v>28705</v>
      </c>
      <c r="CH45" s="43" t="s">
        <v>117</v>
      </c>
    </row>
    <row r="46" spans="1:86" s="44" customFormat="1" ht="12">
      <c r="A46" s="42" t="s">
        <v>118</v>
      </c>
      <c r="B46" s="64">
        <v>4220</v>
      </c>
      <c r="C46" s="64">
        <v>1764</v>
      </c>
      <c r="D46" s="64">
        <v>4857</v>
      </c>
      <c r="E46" s="64">
        <v>4383</v>
      </c>
      <c r="F46" s="64">
        <v>2642</v>
      </c>
      <c r="G46" s="64">
        <v>1251</v>
      </c>
      <c r="H46" s="64">
        <v>977</v>
      </c>
      <c r="I46" s="64">
        <v>199</v>
      </c>
      <c r="J46" s="64">
        <v>65</v>
      </c>
      <c r="K46" s="64">
        <v>27</v>
      </c>
      <c r="L46" s="64">
        <v>6</v>
      </c>
      <c r="M46" s="64">
        <v>12</v>
      </c>
      <c r="N46" s="64">
        <v>3</v>
      </c>
      <c r="O46" s="64">
        <v>7</v>
      </c>
      <c r="P46" s="64">
        <v>2</v>
      </c>
      <c r="Q46" s="64">
        <v>0</v>
      </c>
      <c r="R46" s="64">
        <v>0</v>
      </c>
      <c r="S46" s="64">
        <v>0</v>
      </c>
      <c r="T46" s="64">
        <v>0</v>
      </c>
      <c r="U46" s="64">
        <v>0</v>
      </c>
      <c r="V46" s="64">
        <v>0</v>
      </c>
      <c r="W46" s="64">
        <v>0</v>
      </c>
      <c r="X46" s="64">
        <v>0</v>
      </c>
      <c r="Y46" s="64">
        <v>0</v>
      </c>
      <c r="Z46" s="64">
        <v>0</v>
      </c>
      <c r="AA46" s="64">
        <v>20415</v>
      </c>
      <c r="AB46" s="43" t="s">
        <v>118</v>
      </c>
      <c r="AD46" s="42" t="s">
        <v>118</v>
      </c>
      <c r="AE46" s="64">
        <v>212</v>
      </c>
      <c r="AF46" s="64">
        <v>393</v>
      </c>
      <c r="AG46" s="64">
        <v>1354</v>
      </c>
      <c r="AH46" s="64">
        <v>1658</v>
      </c>
      <c r="AI46" s="64">
        <v>1107</v>
      </c>
      <c r="AJ46" s="64">
        <v>504</v>
      </c>
      <c r="AK46" s="64">
        <v>398</v>
      </c>
      <c r="AL46" s="64">
        <v>102</v>
      </c>
      <c r="AM46" s="64">
        <v>44</v>
      </c>
      <c r="AN46" s="64">
        <v>22</v>
      </c>
      <c r="AO46" s="64">
        <v>4</v>
      </c>
      <c r="AP46" s="64">
        <v>12</v>
      </c>
      <c r="AQ46" s="64">
        <v>2</v>
      </c>
      <c r="AR46" s="64">
        <v>7</v>
      </c>
      <c r="AS46" s="64">
        <v>2</v>
      </c>
      <c r="AT46" s="64">
        <v>0</v>
      </c>
      <c r="AU46" s="64">
        <v>0</v>
      </c>
      <c r="AV46" s="64">
        <v>0</v>
      </c>
      <c r="AW46" s="64">
        <v>0</v>
      </c>
      <c r="AX46" s="64">
        <v>0</v>
      </c>
      <c r="AY46" s="64">
        <v>0</v>
      </c>
      <c r="AZ46" s="64">
        <v>0</v>
      </c>
      <c r="BA46" s="64">
        <v>0</v>
      </c>
      <c r="BB46" s="64">
        <v>0</v>
      </c>
      <c r="BC46" s="64">
        <v>0</v>
      </c>
      <c r="BD46" s="64">
        <v>5821</v>
      </c>
      <c r="BE46" s="43" t="s">
        <v>118</v>
      </c>
      <c r="BG46" s="42" t="s">
        <v>118</v>
      </c>
      <c r="BH46" s="64">
        <v>2410</v>
      </c>
      <c r="BI46" s="64">
        <v>1110</v>
      </c>
      <c r="BJ46" s="64">
        <v>3205</v>
      </c>
      <c r="BK46" s="64">
        <v>2646</v>
      </c>
      <c r="BL46" s="64">
        <v>1515</v>
      </c>
      <c r="BM46" s="64">
        <v>740</v>
      </c>
      <c r="BN46" s="64">
        <v>575</v>
      </c>
      <c r="BO46" s="64">
        <v>95</v>
      </c>
      <c r="BP46" s="64">
        <v>21</v>
      </c>
      <c r="BQ46" s="64">
        <v>5</v>
      </c>
      <c r="BR46" s="64">
        <v>2</v>
      </c>
      <c r="BS46" s="64">
        <v>0</v>
      </c>
      <c r="BT46" s="64">
        <v>1</v>
      </c>
      <c r="BU46" s="64">
        <v>0</v>
      </c>
      <c r="BV46" s="64">
        <v>0</v>
      </c>
      <c r="BW46" s="64">
        <v>0</v>
      </c>
      <c r="BX46" s="64">
        <v>0</v>
      </c>
      <c r="BY46" s="64">
        <v>0</v>
      </c>
      <c r="BZ46" s="64">
        <v>0</v>
      </c>
      <c r="CA46" s="64">
        <v>0</v>
      </c>
      <c r="CB46" s="64">
        <v>0</v>
      </c>
      <c r="CC46" s="64">
        <v>0</v>
      </c>
      <c r="CD46" s="64">
        <v>0</v>
      </c>
      <c r="CE46" s="64">
        <v>0</v>
      </c>
      <c r="CF46" s="64">
        <v>0</v>
      </c>
      <c r="CG46" s="64">
        <v>12325</v>
      </c>
      <c r="CH46" s="43" t="s">
        <v>118</v>
      </c>
    </row>
    <row r="47" spans="1:86" s="44" customFormat="1" ht="12">
      <c r="A47" s="42" t="s">
        <v>119</v>
      </c>
      <c r="B47" s="64">
        <v>5694</v>
      </c>
      <c r="C47" s="64">
        <v>2046</v>
      </c>
      <c r="D47" s="64">
        <v>5460</v>
      </c>
      <c r="E47" s="64">
        <v>5831</v>
      </c>
      <c r="F47" s="64">
        <v>4401</v>
      </c>
      <c r="G47" s="64">
        <v>2110</v>
      </c>
      <c r="H47" s="64">
        <v>1694</v>
      </c>
      <c r="I47" s="64">
        <v>470</v>
      </c>
      <c r="J47" s="64">
        <v>130</v>
      </c>
      <c r="K47" s="64">
        <v>43</v>
      </c>
      <c r="L47" s="64">
        <v>20</v>
      </c>
      <c r="M47" s="64">
        <v>15</v>
      </c>
      <c r="N47" s="64">
        <v>6</v>
      </c>
      <c r="O47" s="64">
        <v>5</v>
      </c>
      <c r="P47" s="64">
        <v>2</v>
      </c>
      <c r="Q47" s="64">
        <v>2</v>
      </c>
      <c r="R47" s="64">
        <v>0</v>
      </c>
      <c r="S47" s="64">
        <v>2</v>
      </c>
      <c r="T47" s="64">
        <v>0</v>
      </c>
      <c r="U47" s="64">
        <v>0</v>
      </c>
      <c r="V47" s="64">
        <v>0</v>
      </c>
      <c r="W47" s="64">
        <v>0</v>
      </c>
      <c r="X47" s="64">
        <v>0</v>
      </c>
      <c r="Y47" s="64">
        <v>0</v>
      </c>
      <c r="Z47" s="64">
        <v>0</v>
      </c>
      <c r="AA47" s="64">
        <v>27931</v>
      </c>
      <c r="AB47" s="43" t="s">
        <v>119</v>
      </c>
      <c r="AD47" s="42" t="s">
        <v>119</v>
      </c>
      <c r="AE47" s="64">
        <v>353</v>
      </c>
      <c r="AF47" s="64">
        <v>487</v>
      </c>
      <c r="AG47" s="64">
        <v>1533</v>
      </c>
      <c r="AH47" s="64">
        <v>1819</v>
      </c>
      <c r="AI47" s="64">
        <v>1478</v>
      </c>
      <c r="AJ47" s="64">
        <v>670</v>
      </c>
      <c r="AK47" s="64">
        <v>691</v>
      </c>
      <c r="AL47" s="64">
        <v>247</v>
      </c>
      <c r="AM47" s="64">
        <v>98</v>
      </c>
      <c r="AN47" s="64">
        <v>29</v>
      </c>
      <c r="AO47" s="64">
        <v>15</v>
      </c>
      <c r="AP47" s="64">
        <v>13</v>
      </c>
      <c r="AQ47" s="64">
        <v>6</v>
      </c>
      <c r="AR47" s="64">
        <v>5</v>
      </c>
      <c r="AS47" s="64">
        <v>2</v>
      </c>
      <c r="AT47" s="64">
        <v>2</v>
      </c>
      <c r="AU47" s="64">
        <v>0</v>
      </c>
      <c r="AV47" s="64">
        <v>2</v>
      </c>
      <c r="AW47" s="64">
        <v>0</v>
      </c>
      <c r="AX47" s="64">
        <v>0</v>
      </c>
      <c r="AY47" s="64">
        <v>0</v>
      </c>
      <c r="AZ47" s="64">
        <v>0</v>
      </c>
      <c r="BA47" s="64">
        <v>0</v>
      </c>
      <c r="BB47" s="64">
        <v>0</v>
      </c>
      <c r="BC47" s="64">
        <v>0</v>
      </c>
      <c r="BD47" s="64">
        <v>7450</v>
      </c>
      <c r="BE47" s="43" t="s">
        <v>119</v>
      </c>
      <c r="BG47" s="42" t="s">
        <v>119</v>
      </c>
      <c r="BH47" s="64">
        <v>3503</v>
      </c>
      <c r="BI47" s="64">
        <v>1374</v>
      </c>
      <c r="BJ47" s="64">
        <v>3704</v>
      </c>
      <c r="BK47" s="64">
        <v>3929</v>
      </c>
      <c r="BL47" s="64">
        <v>2892</v>
      </c>
      <c r="BM47" s="64">
        <v>1429</v>
      </c>
      <c r="BN47" s="64">
        <v>997</v>
      </c>
      <c r="BO47" s="64">
        <v>218</v>
      </c>
      <c r="BP47" s="64">
        <v>31</v>
      </c>
      <c r="BQ47" s="64">
        <v>14</v>
      </c>
      <c r="BR47" s="64">
        <v>5</v>
      </c>
      <c r="BS47" s="64">
        <v>2</v>
      </c>
      <c r="BT47" s="64">
        <v>0</v>
      </c>
      <c r="BU47" s="64">
        <v>0</v>
      </c>
      <c r="BV47" s="64">
        <v>0</v>
      </c>
      <c r="BW47" s="64">
        <v>0</v>
      </c>
      <c r="BX47" s="64">
        <v>0</v>
      </c>
      <c r="BY47" s="64">
        <v>0</v>
      </c>
      <c r="BZ47" s="64">
        <v>0</v>
      </c>
      <c r="CA47" s="64">
        <v>0</v>
      </c>
      <c r="CB47" s="64">
        <v>0</v>
      </c>
      <c r="CC47" s="64">
        <v>0</v>
      </c>
      <c r="CD47" s="64">
        <v>0</v>
      </c>
      <c r="CE47" s="64">
        <v>0</v>
      </c>
      <c r="CF47" s="64">
        <v>0</v>
      </c>
      <c r="CG47" s="64">
        <v>18098</v>
      </c>
      <c r="CH47" s="43" t="s">
        <v>119</v>
      </c>
    </row>
    <row r="48" spans="1:86" s="44" customFormat="1" ht="12">
      <c r="A48" s="42" t="s">
        <v>120</v>
      </c>
      <c r="B48" s="64">
        <v>4443</v>
      </c>
      <c r="C48" s="64">
        <v>1366</v>
      </c>
      <c r="D48" s="64">
        <v>3820</v>
      </c>
      <c r="E48" s="64">
        <v>4805</v>
      </c>
      <c r="F48" s="64">
        <v>5214</v>
      </c>
      <c r="G48" s="64">
        <v>2772</v>
      </c>
      <c r="H48" s="64">
        <v>1801</v>
      </c>
      <c r="I48" s="64">
        <v>451</v>
      </c>
      <c r="J48" s="64">
        <v>107</v>
      </c>
      <c r="K48" s="64">
        <v>51</v>
      </c>
      <c r="L48" s="64">
        <v>13</v>
      </c>
      <c r="M48" s="64">
        <v>21</v>
      </c>
      <c r="N48" s="64">
        <v>20</v>
      </c>
      <c r="O48" s="64">
        <v>17</v>
      </c>
      <c r="P48" s="64">
        <v>49</v>
      </c>
      <c r="Q48" s="64">
        <v>8</v>
      </c>
      <c r="R48" s="64">
        <v>1</v>
      </c>
      <c r="S48" s="64">
        <v>1</v>
      </c>
      <c r="T48" s="64">
        <v>1</v>
      </c>
      <c r="U48" s="64">
        <v>0</v>
      </c>
      <c r="V48" s="64">
        <v>0</v>
      </c>
      <c r="W48" s="64">
        <v>0</v>
      </c>
      <c r="X48" s="64">
        <v>0</v>
      </c>
      <c r="Y48" s="64">
        <v>0</v>
      </c>
      <c r="Z48" s="64">
        <v>0</v>
      </c>
      <c r="AA48" s="64">
        <v>24961</v>
      </c>
      <c r="AB48" s="43" t="s">
        <v>120</v>
      </c>
      <c r="AD48" s="42" t="s">
        <v>120</v>
      </c>
      <c r="AE48" s="64">
        <v>241</v>
      </c>
      <c r="AF48" s="64">
        <v>330</v>
      </c>
      <c r="AG48" s="64">
        <v>1036</v>
      </c>
      <c r="AH48" s="64">
        <v>1394</v>
      </c>
      <c r="AI48" s="64">
        <v>1232</v>
      </c>
      <c r="AJ48" s="64">
        <v>663</v>
      </c>
      <c r="AK48" s="64">
        <v>703</v>
      </c>
      <c r="AL48" s="64">
        <v>281</v>
      </c>
      <c r="AM48" s="64">
        <v>72</v>
      </c>
      <c r="AN48" s="64">
        <v>44</v>
      </c>
      <c r="AO48" s="64">
        <v>10</v>
      </c>
      <c r="AP48" s="64">
        <v>19</v>
      </c>
      <c r="AQ48" s="64">
        <v>18</v>
      </c>
      <c r="AR48" s="64">
        <v>17</v>
      </c>
      <c r="AS48" s="64">
        <v>49</v>
      </c>
      <c r="AT48" s="64">
        <v>8</v>
      </c>
      <c r="AU48" s="64">
        <v>1</v>
      </c>
      <c r="AV48" s="64">
        <v>1</v>
      </c>
      <c r="AW48" s="64">
        <v>1</v>
      </c>
      <c r="AX48" s="64">
        <v>0</v>
      </c>
      <c r="AY48" s="64">
        <v>0</v>
      </c>
      <c r="AZ48" s="64">
        <v>0</v>
      </c>
      <c r="BA48" s="64">
        <v>0</v>
      </c>
      <c r="BB48" s="64">
        <v>0</v>
      </c>
      <c r="BC48" s="64">
        <v>0</v>
      </c>
      <c r="BD48" s="64">
        <v>6120</v>
      </c>
      <c r="BE48" s="43" t="s">
        <v>120</v>
      </c>
      <c r="BG48" s="42" t="s">
        <v>120</v>
      </c>
      <c r="BH48" s="64">
        <v>2541</v>
      </c>
      <c r="BI48" s="64">
        <v>842</v>
      </c>
      <c r="BJ48" s="64">
        <v>2602</v>
      </c>
      <c r="BK48" s="64">
        <v>3332</v>
      </c>
      <c r="BL48" s="64">
        <v>3946</v>
      </c>
      <c r="BM48" s="64">
        <v>2097</v>
      </c>
      <c r="BN48" s="64">
        <v>1091</v>
      </c>
      <c r="BO48" s="64">
        <v>168</v>
      </c>
      <c r="BP48" s="64">
        <v>35</v>
      </c>
      <c r="BQ48" s="64">
        <v>7</v>
      </c>
      <c r="BR48" s="64">
        <v>2</v>
      </c>
      <c r="BS48" s="64">
        <v>2</v>
      </c>
      <c r="BT48" s="64">
        <v>2</v>
      </c>
      <c r="BU48" s="64">
        <v>0</v>
      </c>
      <c r="BV48" s="64">
        <v>0</v>
      </c>
      <c r="BW48" s="64">
        <v>0</v>
      </c>
      <c r="BX48" s="64">
        <v>0</v>
      </c>
      <c r="BY48" s="64">
        <v>0</v>
      </c>
      <c r="BZ48" s="64">
        <v>0</v>
      </c>
      <c r="CA48" s="64">
        <v>0</v>
      </c>
      <c r="CB48" s="64">
        <v>0</v>
      </c>
      <c r="CC48" s="64">
        <v>0</v>
      </c>
      <c r="CD48" s="64">
        <v>0</v>
      </c>
      <c r="CE48" s="64">
        <v>0</v>
      </c>
      <c r="CF48" s="64">
        <v>0</v>
      </c>
      <c r="CG48" s="64">
        <v>16667</v>
      </c>
      <c r="CH48" s="43" t="s">
        <v>120</v>
      </c>
    </row>
    <row r="49" spans="1:86" s="44" customFormat="1" ht="12">
      <c r="A49" s="42" t="s">
        <v>121</v>
      </c>
      <c r="B49" s="64">
        <v>2064</v>
      </c>
      <c r="C49" s="64">
        <v>894</v>
      </c>
      <c r="D49" s="64">
        <v>2066</v>
      </c>
      <c r="E49" s="64">
        <v>1832</v>
      </c>
      <c r="F49" s="64">
        <v>1189</v>
      </c>
      <c r="G49" s="64">
        <v>539</v>
      </c>
      <c r="H49" s="64">
        <v>375</v>
      </c>
      <c r="I49" s="64">
        <v>99</v>
      </c>
      <c r="J49" s="64">
        <v>27</v>
      </c>
      <c r="K49" s="64">
        <v>10</v>
      </c>
      <c r="L49" s="64">
        <v>4</v>
      </c>
      <c r="M49" s="64">
        <v>4</v>
      </c>
      <c r="N49" s="64">
        <v>1</v>
      </c>
      <c r="O49" s="64">
        <v>0</v>
      </c>
      <c r="P49" s="64">
        <v>2</v>
      </c>
      <c r="Q49" s="64">
        <v>0</v>
      </c>
      <c r="R49" s="64">
        <v>1</v>
      </c>
      <c r="S49" s="64">
        <v>1</v>
      </c>
      <c r="T49" s="64">
        <v>0</v>
      </c>
      <c r="U49" s="64">
        <v>0</v>
      </c>
      <c r="V49" s="64">
        <v>0</v>
      </c>
      <c r="W49" s="64">
        <v>0</v>
      </c>
      <c r="X49" s="64">
        <v>0</v>
      </c>
      <c r="Y49" s="64">
        <v>0</v>
      </c>
      <c r="Z49" s="64">
        <v>0</v>
      </c>
      <c r="AA49" s="64">
        <v>9108</v>
      </c>
      <c r="AB49" s="43" t="s">
        <v>121</v>
      </c>
      <c r="AD49" s="42" t="s">
        <v>121</v>
      </c>
      <c r="AE49" s="64">
        <v>153</v>
      </c>
      <c r="AF49" s="64">
        <v>225</v>
      </c>
      <c r="AG49" s="64">
        <v>635</v>
      </c>
      <c r="AH49" s="64">
        <v>662</v>
      </c>
      <c r="AI49" s="64">
        <v>463</v>
      </c>
      <c r="AJ49" s="64">
        <v>233</v>
      </c>
      <c r="AK49" s="64">
        <v>173</v>
      </c>
      <c r="AL49" s="64">
        <v>54</v>
      </c>
      <c r="AM49" s="64">
        <v>19</v>
      </c>
      <c r="AN49" s="64">
        <v>8</v>
      </c>
      <c r="AO49" s="64">
        <v>2</v>
      </c>
      <c r="AP49" s="64">
        <v>3</v>
      </c>
      <c r="AQ49" s="64">
        <v>1</v>
      </c>
      <c r="AR49" s="64">
        <v>0</v>
      </c>
      <c r="AS49" s="64">
        <v>2</v>
      </c>
      <c r="AT49" s="64">
        <v>0</v>
      </c>
      <c r="AU49" s="64">
        <v>1</v>
      </c>
      <c r="AV49" s="64">
        <v>1</v>
      </c>
      <c r="AW49" s="64">
        <v>0</v>
      </c>
      <c r="AX49" s="64">
        <v>0</v>
      </c>
      <c r="AY49" s="64">
        <v>0</v>
      </c>
      <c r="AZ49" s="64">
        <v>0</v>
      </c>
      <c r="BA49" s="64">
        <v>0</v>
      </c>
      <c r="BB49" s="64">
        <v>0</v>
      </c>
      <c r="BC49" s="64">
        <v>0</v>
      </c>
      <c r="BD49" s="64">
        <v>2635</v>
      </c>
      <c r="BE49" s="43" t="s">
        <v>121</v>
      </c>
      <c r="BG49" s="42" t="s">
        <v>121</v>
      </c>
      <c r="BH49" s="64">
        <v>1084</v>
      </c>
      <c r="BI49" s="64">
        <v>535</v>
      </c>
      <c r="BJ49" s="64">
        <v>1310</v>
      </c>
      <c r="BK49" s="64">
        <v>1141</v>
      </c>
      <c r="BL49" s="64">
        <v>719</v>
      </c>
      <c r="BM49" s="64">
        <v>304</v>
      </c>
      <c r="BN49" s="64">
        <v>200</v>
      </c>
      <c r="BO49" s="64">
        <v>45</v>
      </c>
      <c r="BP49" s="64">
        <v>8</v>
      </c>
      <c r="BQ49" s="64">
        <v>2</v>
      </c>
      <c r="BR49" s="64">
        <v>2</v>
      </c>
      <c r="BS49" s="64">
        <v>1</v>
      </c>
      <c r="BT49" s="64">
        <v>0</v>
      </c>
      <c r="BU49" s="64">
        <v>0</v>
      </c>
      <c r="BV49" s="64">
        <v>0</v>
      </c>
      <c r="BW49" s="64">
        <v>0</v>
      </c>
      <c r="BX49" s="64">
        <v>0</v>
      </c>
      <c r="BY49" s="64">
        <v>0</v>
      </c>
      <c r="BZ49" s="64">
        <v>0</v>
      </c>
      <c r="CA49" s="64">
        <v>0</v>
      </c>
      <c r="CB49" s="64">
        <v>0</v>
      </c>
      <c r="CC49" s="64">
        <v>0</v>
      </c>
      <c r="CD49" s="64">
        <v>0</v>
      </c>
      <c r="CE49" s="64">
        <v>0</v>
      </c>
      <c r="CF49" s="64">
        <v>0</v>
      </c>
      <c r="CG49" s="64">
        <v>5351</v>
      </c>
      <c r="CH49" s="43" t="s">
        <v>121</v>
      </c>
    </row>
    <row r="50" spans="1:86" s="44" customFormat="1" ht="12">
      <c r="A50" s="52" t="s">
        <v>122</v>
      </c>
      <c r="B50" s="68">
        <v>8627</v>
      </c>
      <c r="C50" s="68">
        <v>2980</v>
      </c>
      <c r="D50" s="68">
        <v>8794</v>
      </c>
      <c r="E50" s="68">
        <v>9701</v>
      </c>
      <c r="F50" s="68">
        <v>6942</v>
      </c>
      <c r="G50" s="68">
        <v>3581</v>
      </c>
      <c r="H50" s="68">
        <v>3256</v>
      </c>
      <c r="I50" s="68">
        <v>921</v>
      </c>
      <c r="J50" s="68">
        <v>263</v>
      </c>
      <c r="K50" s="68">
        <v>87</v>
      </c>
      <c r="L50" s="68">
        <v>38</v>
      </c>
      <c r="M50" s="68">
        <v>28</v>
      </c>
      <c r="N50" s="68">
        <v>8</v>
      </c>
      <c r="O50" s="68">
        <v>4</v>
      </c>
      <c r="P50" s="68">
        <v>0</v>
      </c>
      <c r="Q50" s="68">
        <v>0</v>
      </c>
      <c r="R50" s="68">
        <v>4</v>
      </c>
      <c r="S50" s="68">
        <v>1</v>
      </c>
      <c r="T50" s="68">
        <v>0</v>
      </c>
      <c r="U50" s="68">
        <v>0</v>
      </c>
      <c r="V50" s="68">
        <v>0</v>
      </c>
      <c r="W50" s="68">
        <v>0</v>
      </c>
      <c r="X50" s="68">
        <v>0</v>
      </c>
      <c r="Y50" s="68">
        <v>0</v>
      </c>
      <c r="Z50" s="68">
        <v>0</v>
      </c>
      <c r="AA50" s="68">
        <v>45235</v>
      </c>
      <c r="AB50" s="53" t="s">
        <v>122</v>
      </c>
      <c r="AD50" s="52" t="s">
        <v>122</v>
      </c>
      <c r="AE50" s="68">
        <v>348</v>
      </c>
      <c r="AF50" s="68">
        <v>519</v>
      </c>
      <c r="AG50" s="68">
        <v>2372</v>
      </c>
      <c r="AH50" s="68">
        <v>3540</v>
      </c>
      <c r="AI50" s="68">
        <v>2776</v>
      </c>
      <c r="AJ50" s="68">
        <v>1202</v>
      </c>
      <c r="AK50" s="68">
        <v>1135</v>
      </c>
      <c r="AL50" s="68">
        <v>385</v>
      </c>
      <c r="AM50" s="68">
        <v>189</v>
      </c>
      <c r="AN50" s="68">
        <v>73</v>
      </c>
      <c r="AO50" s="68">
        <v>33</v>
      </c>
      <c r="AP50" s="68">
        <v>24</v>
      </c>
      <c r="AQ50" s="68">
        <v>8</v>
      </c>
      <c r="AR50" s="68">
        <v>3</v>
      </c>
      <c r="AS50" s="68">
        <v>0</v>
      </c>
      <c r="AT50" s="68">
        <v>0</v>
      </c>
      <c r="AU50" s="68">
        <v>4</v>
      </c>
      <c r="AV50" s="68">
        <v>1</v>
      </c>
      <c r="AW50" s="68">
        <v>0</v>
      </c>
      <c r="AX50" s="68">
        <v>0</v>
      </c>
      <c r="AY50" s="68">
        <v>0</v>
      </c>
      <c r="AZ50" s="68">
        <v>0</v>
      </c>
      <c r="BA50" s="68">
        <v>0</v>
      </c>
      <c r="BB50" s="68">
        <v>0</v>
      </c>
      <c r="BC50" s="68">
        <v>0</v>
      </c>
      <c r="BD50" s="68">
        <v>12612</v>
      </c>
      <c r="BE50" s="53" t="s">
        <v>122</v>
      </c>
      <c r="BG50" s="52" t="s">
        <v>122</v>
      </c>
      <c r="BH50" s="68">
        <v>4919</v>
      </c>
      <c r="BI50" s="68">
        <v>1892</v>
      </c>
      <c r="BJ50" s="68">
        <v>5809</v>
      </c>
      <c r="BK50" s="68">
        <v>5900</v>
      </c>
      <c r="BL50" s="68">
        <v>4089</v>
      </c>
      <c r="BM50" s="68">
        <v>2356</v>
      </c>
      <c r="BN50" s="68">
        <v>2112</v>
      </c>
      <c r="BO50" s="68">
        <v>529</v>
      </c>
      <c r="BP50" s="68">
        <v>73</v>
      </c>
      <c r="BQ50" s="68">
        <v>14</v>
      </c>
      <c r="BR50" s="68">
        <v>5</v>
      </c>
      <c r="BS50" s="68">
        <v>4</v>
      </c>
      <c r="BT50" s="68">
        <v>0</v>
      </c>
      <c r="BU50" s="68">
        <v>1</v>
      </c>
      <c r="BV50" s="68">
        <v>0</v>
      </c>
      <c r="BW50" s="68">
        <v>0</v>
      </c>
      <c r="BX50" s="68">
        <v>0</v>
      </c>
      <c r="BY50" s="68">
        <v>0</v>
      </c>
      <c r="BZ50" s="68">
        <v>0</v>
      </c>
      <c r="CA50" s="68">
        <v>0</v>
      </c>
      <c r="CB50" s="68">
        <v>0</v>
      </c>
      <c r="CC50" s="68">
        <v>0</v>
      </c>
      <c r="CD50" s="68">
        <v>0</v>
      </c>
      <c r="CE50" s="68">
        <v>0</v>
      </c>
      <c r="CF50" s="68">
        <v>0</v>
      </c>
      <c r="CG50" s="68">
        <v>27703</v>
      </c>
      <c r="CH50" s="53" t="s">
        <v>122</v>
      </c>
    </row>
    <row r="51" spans="1:86" s="44" customFormat="1" ht="12">
      <c r="A51" s="54" t="s">
        <v>123</v>
      </c>
      <c r="B51" s="69">
        <v>1174</v>
      </c>
      <c r="C51" s="69">
        <v>464</v>
      </c>
      <c r="D51" s="69">
        <v>1109</v>
      </c>
      <c r="E51" s="69">
        <v>944</v>
      </c>
      <c r="F51" s="69">
        <v>684</v>
      </c>
      <c r="G51" s="69">
        <v>266</v>
      </c>
      <c r="H51" s="69">
        <v>136</v>
      </c>
      <c r="I51" s="69">
        <v>32</v>
      </c>
      <c r="J51" s="69">
        <v>14</v>
      </c>
      <c r="K51" s="69">
        <v>2</v>
      </c>
      <c r="L51" s="69">
        <v>3</v>
      </c>
      <c r="M51" s="69">
        <v>1</v>
      </c>
      <c r="N51" s="69">
        <v>0</v>
      </c>
      <c r="O51" s="69">
        <v>0</v>
      </c>
      <c r="P51" s="69">
        <v>0</v>
      </c>
      <c r="Q51" s="69">
        <v>0</v>
      </c>
      <c r="R51" s="69">
        <v>0</v>
      </c>
      <c r="S51" s="69">
        <v>0</v>
      </c>
      <c r="T51" s="69">
        <v>0</v>
      </c>
      <c r="U51" s="69">
        <v>0</v>
      </c>
      <c r="V51" s="69">
        <v>0</v>
      </c>
      <c r="W51" s="69">
        <v>0</v>
      </c>
      <c r="X51" s="69">
        <v>0</v>
      </c>
      <c r="Y51" s="69">
        <v>0</v>
      </c>
      <c r="Z51" s="69">
        <v>0</v>
      </c>
      <c r="AA51" s="69">
        <v>4829</v>
      </c>
      <c r="AB51" s="55" t="s">
        <v>123</v>
      </c>
      <c r="AD51" s="54" t="s">
        <v>123</v>
      </c>
      <c r="AE51" s="69">
        <v>78</v>
      </c>
      <c r="AF51" s="69">
        <v>122</v>
      </c>
      <c r="AG51" s="69">
        <v>378</v>
      </c>
      <c r="AH51" s="69">
        <v>390</v>
      </c>
      <c r="AI51" s="69">
        <v>319</v>
      </c>
      <c r="AJ51" s="69">
        <v>115</v>
      </c>
      <c r="AK51" s="69">
        <v>62</v>
      </c>
      <c r="AL51" s="69">
        <v>18</v>
      </c>
      <c r="AM51" s="69">
        <v>13</v>
      </c>
      <c r="AN51" s="69">
        <v>1</v>
      </c>
      <c r="AO51" s="69">
        <v>3</v>
      </c>
      <c r="AP51" s="69">
        <v>1</v>
      </c>
      <c r="AQ51" s="69">
        <v>0</v>
      </c>
      <c r="AR51" s="69">
        <v>0</v>
      </c>
      <c r="AS51" s="69">
        <v>0</v>
      </c>
      <c r="AT51" s="69">
        <v>0</v>
      </c>
      <c r="AU51" s="69">
        <v>0</v>
      </c>
      <c r="AV51" s="69">
        <v>0</v>
      </c>
      <c r="AW51" s="69">
        <v>0</v>
      </c>
      <c r="AX51" s="69">
        <v>0</v>
      </c>
      <c r="AY51" s="69">
        <v>0</v>
      </c>
      <c r="AZ51" s="69">
        <v>0</v>
      </c>
      <c r="BA51" s="69">
        <v>0</v>
      </c>
      <c r="BB51" s="69">
        <v>0</v>
      </c>
      <c r="BC51" s="69">
        <v>0</v>
      </c>
      <c r="BD51" s="69">
        <v>1500</v>
      </c>
      <c r="BE51" s="55" t="s">
        <v>123</v>
      </c>
      <c r="BG51" s="54" t="s">
        <v>123</v>
      </c>
      <c r="BH51" s="69">
        <v>798</v>
      </c>
      <c r="BI51" s="69">
        <v>294</v>
      </c>
      <c r="BJ51" s="69">
        <v>694</v>
      </c>
      <c r="BK51" s="69">
        <v>543</v>
      </c>
      <c r="BL51" s="69">
        <v>361</v>
      </c>
      <c r="BM51" s="69">
        <v>147</v>
      </c>
      <c r="BN51" s="69">
        <v>74</v>
      </c>
      <c r="BO51" s="69">
        <v>14</v>
      </c>
      <c r="BP51" s="69">
        <v>1</v>
      </c>
      <c r="BQ51" s="69">
        <v>1</v>
      </c>
      <c r="BR51" s="69">
        <v>0</v>
      </c>
      <c r="BS51" s="69">
        <v>0</v>
      </c>
      <c r="BT51" s="69">
        <v>0</v>
      </c>
      <c r="BU51" s="69">
        <v>0</v>
      </c>
      <c r="BV51" s="69">
        <v>0</v>
      </c>
      <c r="BW51" s="69">
        <v>0</v>
      </c>
      <c r="BX51" s="69">
        <v>0</v>
      </c>
      <c r="BY51" s="69">
        <v>0</v>
      </c>
      <c r="BZ51" s="69">
        <v>0</v>
      </c>
      <c r="CA51" s="69">
        <v>0</v>
      </c>
      <c r="CB51" s="69">
        <v>0</v>
      </c>
      <c r="CC51" s="69">
        <v>0</v>
      </c>
      <c r="CD51" s="69">
        <v>0</v>
      </c>
      <c r="CE51" s="69">
        <v>0</v>
      </c>
      <c r="CF51" s="69">
        <v>0</v>
      </c>
      <c r="CG51" s="69">
        <v>2927</v>
      </c>
      <c r="CH51" s="55" t="s">
        <v>123</v>
      </c>
    </row>
    <row r="52" spans="1:86" s="49" customFormat="1" ht="12">
      <c r="A52" s="47" t="s">
        <v>124</v>
      </c>
      <c r="B52" s="66">
        <v>90106</v>
      </c>
      <c r="C52" s="66">
        <v>31998</v>
      </c>
      <c r="D52" s="66">
        <v>85921</v>
      </c>
      <c r="E52" s="66">
        <v>88414</v>
      </c>
      <c r="F52" s="66">
        <v>65192</v>
      </c>
      <c r="G52" s="66">
        <v>31641</v>
      </c>
      <c r="H52" s="66">
        <v>26246</v>
      </c>
      <c r="I52" s="66">
        <v>7220</v>
      </c>
      <c r="J52" s="66">
        <v>2202</v>
      </c>
      <c r="K52" s="66">
        <v>763</v>
      </c>
      <c r="L52" s="66">
        <v>354</v>
      </c>
      <c r="M52" s="66">
        <v>263</v>
      </c>
      <c r="N52" s="66">
        <v>120</v>
      </c>
      <c r="O52" s="66">
        <v>62</v>
      </c>
      <c r="P52" s="66">
        <v>107</v>
      </c>
      <c r="Q52" s="66">
        <v>40</v>
      </c>
      <c r="R52" s="66">
        <v>22</v>
      </c>
      <c r="S52" s="66">
        <v>15</v>
      </c>
      <c r="T52" s="66">
        <v>5</v>
      </c>
      <c r="U52" s="66">
        <v>2</v>
      </c>
      <c r="V52" s="66">
        <v>0</v>
      </c>
      <c r="W52" s="66">
        <v>1</v>
      </c>
      <c r="X52" s="66">
        <v>0</v>
      </c>
      <c r="Y52" s="66">
        <v>0</v>
      </c>
      <c r="Z52" s="66">
        <v>0</v>
      </c>
      <c r="AA52" s="66">
        <v>430694</v>
      </c>
      <c r="AB52" s="48" t="s">
        <v>124</v>
      </c>
      <c r="AD52" s="47" t="s">
        <v>124</v>
      </c>
      <c r="AE52" s="66">
        <v>4236</v>
      </c>
      <c r="AF52" s="66">
        <v>6988</v>
      </c>
      <c r="AG52" s="66">
        <v>24042</v>
      </c>
      <c r="AH52" s="66">
        <v>31037</v>
      </c>
      <c r="AI52" s="66">
        <v>24390</v>
      </c>
      <c r="AJ52" s="66">
        <v>10864</v>
      </c>
      <c r="AK52" s="66">
        <v>9899</v>
      </c>
      <c r="AL52" s="66">
        <v>3553</v>
      </c>
      <c r="AM52" s="66">
        <v>1519</v>
      </c>
      <c r="AN52" s="66">
        <v>607</v>
      </c>
      <c r="AO52" s="66">
        <v>284</v>
      </c>
      <c r="AP52" s="66">
        <v>217</v>
      </c>
      <c r="AQ52" s="66">
        <v>105</v>
      </c>
      <c r="AR52" s="66">
        <v>58</v>
      </c>
      <c r="AS52" s="66">
        <v>94</v>
      </c>
      <c r="AT52" s="66">
        <v>39</v>
      </c>
      <c r="AU52" s="66">
        <v>21</v>
      </c>
      <c r="AV52" s="66">
        <v>14</v>
      </c>
      <c r="AW52" s="66">
        <v>4</v>
      </c>
      <c r="AX52" s="66">
        <v>2</v>
      </c>
      <c r="AY52" s="66">
        <v>0</v>
      </c>
      <c r="AZ52" s="66">
        <v>1</v>
      </c>
      <c r="BA52" s="66">
        <v>0</v>
      </c>
      <c r="BB52" s="66">
        <v>0</v>
      </c>
      <c r="BC52" s="66">
        <v>0</v>
      </c>
      <c r="BD52" s="66">
        <v>117974</v>
      </c>
      <c r="BE52" s="48" t="s">
        <v>124</v>
      </c>
      <c r="BG52" s="47" t="s">
        <v>124</v>
      </c>
      <c r="BH52" s="66">
        <v>51195</v>
      </c>
      <c r="BI52" s="66">
        <v>20439</v>
      </c>
      <c r="BJ52" s="66">
        <v>57084</v>
      </c>
      <c r="BK52" s="66">
        <v>55602</v>
      </c>
      <c r="BL52" s="66">
        <v>40222</v>
      </c>
      <c r="BM52" s="66">
        <v>20590</v>
      </c>
      <c r="BN52" s="66">
        <v>16254</v>
      </c>
      <c r="BO52" s="66">
        <v>3628</v>
      </c>
      <c r="BP52" s="66">
        <v>670</v>
      </c>
      <c r="BQ52" s="66">
        <v>152</v>
      </c>
      <c r="BR52" s="66">
        <v>67</v>
      </c>
      <c r="BS52" s="66">
        <v>39</v>
      </c>
      <c r="BT52" s="66">
        <v>14</v>
      </c>
      <c r="BU52" s="66">
        <v>4</v>
      </c>
      <c r="BV52" s="66">
        <v>9</v>
      </c>
      <c r="BW52" s="66">
        <v>0</v>
      </c>
      <c r="BX52" s="66">
        <v>1</v>
      </c>
      <c r="BY52" s="66">
        <v>0</v>
      </c>
      <c r="BZ52" s="66">
        <v>0</v>
      </c>
      <c r="CA52" s="66">
        <v>0</v>
      </c>
      <c r="CB52" s="66">
        <v>0</v>
      </c>
      <c r="CC52" s="66">
        <v>0</v>
      </c>
      <c r="CD52" s="66">
        <v>0</v>
      </c>
      <c r="CE52" s="66">
        <v>0</v>
      </c>
      <c r="CF52" s="66">
        <v>0</v>
      </c>
      <c r="CG52" s="66">
        <v>265970</v>
      </c>
      <c r="CH52" s="48" t="s">
        <v>124</v>
      </c>
    </row>
    <row r="53" spans="1:86" s="44" customFormat="1" ht="12">
      <c r="A53" s="50"/>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51"/>
      <c r="AD53" s="50"/>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51"/>
      <c r="BG53" s="50"/>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51"/>
    </row>
    <row r="54" spans="1:86" s="44" customFormat="1" ht="12">
      <c r="A54" s="42" t="s">
        <v>125</v>
      </c>
      <c r="B54" s="63">
        <v>4229</v>
      </c>
      <c r="C54" s="64">
        <v>1679</v>
      </c>
      <c r="D54" s="64">
        <v>4114</v>
      </c>
      <c r="E54" s="64">
        <v>4404</v>
      </c>
      <c r="F54" s="64">
        <v>3158</v>
      </c>
      <c r="G54" s="64">
        <v>1485</v>
      </c>
      <c r="H54" s="64">
        <v>1236</v>
      </c>
      <c r="I54" s="64">
        <v>289</v>
      </c>
      <c r="J54" s="64">
        <v>87</v>
      </c>
      <c r="K54" s="64">
        <v>32</v>
      </c>
      <c r="L54" s="64">
        <v>7</v>
      </c>
      <c r="M54" s="64">
        <v>11</v>
      </c>
      <c r="N54" s="64">
        <v>2</v>
      </c>
      <c r="O54" s="64">
        <v>1</v>
      </c>
      <c r="P54" s="64">
        <v>2</v>
      </c>
      <c r="Q54" s="64">
        <v>0</v>
      </c>
      <c r="R54" s="64">
        <v>2</v>
      </c>
      <c r="S54" s="64">
        <v>0</v>
      </c>
      <c r="T54" s="64">
        <v>0</v>
      </c>
      <c r="U54" s="64">
        <v>0</v>
      </c>
      <c r="V54" s="64">
        <v>0</v>
      </c>
      <c r="W54" s="64">
        <v>0</v>
      </c>
      <c r="X54" s="64">
        <v>0</v>
      </c>
      <c r="Y54" s="64">
        <v>0</v>
      </c>
      <c r="Z54" s="64">
        <v>0</v>
      </c>
      <c r="AA54" s="64">
        <v>20738</v>
      </c>
      <c r="AB54" s="43" t="s">
        <v>125</v>
      </c>
      <c r="AD54" s="42" t="s">
        <v>125</v>
      </c>
      <c r="AE54" s="63">
        <v>180</v>
      </c>
      <c r="AF54" s="64">
        <v>350</v>
      </c>
      <c r="AG54" s="64">
        <v>1129</v>
      </c>
      <c r="AH54" s="64">
        <v>1439</v>
      </c>
      <c r="AI54" s="64">
        <v>1224</v>
      </c>
      <c r="AJ54" s="64">
        <v>468</v>
      </c>
      <c r="AK54" s="64">
        <v>355</v>
      </c>
      <c r="AL54" s="64">
        <v>121</v>
      </c>
      <c r="AM54" s="64">
        <v>58</v>
      </c>
      <c r="AN54" s="64">
        <v>22</v>
      </c>
      <c r="AO54" s="64">
        <v>2</v>
      </c>
      <c r="AP54" s="64">
        <v>7</v>
      </c>
      <c r="AQ54" s="64">
        <v>2</v>
      </c>
      <c r="AR54" s="64">
        <v>1</v>
      </c>
      <c r="AS54" s="64">
        <v>1</v>
      </c>
      <c r="AT54" s="64">
        <v>0</v>
      </c>
      <c r="AU54" s="64">
        <v>2</v>
      </c>
      <c r="AV54" s="64">
        <v>0</v>
      </c>
      <c r="AW54" s="64">
        <v>0</v>
      </c>
      <c r="AX54" s="64">
        <v>0</v>
      </c>
      <c r="AY54" s="64">
        <v>0</v>
      </c>
      <c r="AZ54" s="64">
        <v>0</v>
      </c>
      <c r="BA54" s="64">
        <v>0</v>
      </c>
      <c r="BB54" s="64">
        <v>0</v>
      </c>
      <c r="BC54" s="64">
        <v>0</v>
      </c>
      <c r="BD54" s="64">
        <v>5361</v>
      </c>
      <c r="BE54" s="43" t="s">
        <v>125</v>
      </c>
      <c r="BG54" s="42" t="s">
        <v>125</v>
      </c>
      <c r="BH54" s="63">
        <v>2459</v>
      </c>
      <c r="BI54" s="64">
        <v>1100</v>
      </c>
      <c r="BJ54" s="64">
        <v>2752</v>
      </c>
      <c r="BK54" s="64">
        <v>2902</v>
      </c>
      <c r="BL54" s="64">
        <v>1915</v>
      </c>
      <c r="BM54" s="64">
        <v>1011</v>
      </c>
      <c r="BN54" s="64">
        <v>876</v>
      </c>
      <c r="BO54" s="64">
        <v>166</v>
      </c>
      <c r="BP54" s="64">
        <v>29</v>
      </c>
      <c r="BQ54" s="64">
        <v>10</v>
      </c>
      <c r="BR54" s="64">
        <v>5</v>
      </c>
      <c r="BS54" s="64">
        <v>3</v>
      </c>
      <c r="BT54" s="64">
        <v>0</v>
      </c>
      <c r="BU54" s="64">
        <v>0</v>
      </c>
      <c r="BV54" s="64">
        <v>1</v>
      </c>
      <c r="BW54" s="64">
        <v>0</v>
      </c>
      <c r="BX54" s="64">
        <v>0</v>
      </c>
      <c r="BY54" s="64">
        <v>0</v>
      </c>
      <c r="BZ54" s="64">
        <v>0</v>
      </c>
      <c r="CA54" s="64">
        <v>0</v>
      </c>
      <c r="CB54" s="64">
        <v>0</v>
      </c>
      <c r="CC54" s="64">
        <v>0</v>
      </c>
      <c r="CD54" s="64">
        <v>0</v>
      </c>
      <c r="CE54" s="64">
        <v>0</v>
      </c>
      <c r="CF54" s="64">
        <v>0</v>
      </c>
      <c r="CG54" s="64">
        <v>13229</v>
      </c>
      <c r="CH54" s="43" t="s">
        <v>125</v>
      </c>
    </row>
    <row r="55" spans="1:86" s="44" customFormat="1" ht="12">
      <c r="A55" s="52" t="s">
        <v>126</v>
      </c>
      <c r="B55" s="68">
        <v>4606</v>
      </c>
      <c r="C55" s="68">
        <v>1812</v>
      </c>
      <c r="D55" s="68">
        <v>4672</v>
      </c>
      <c r="E55" s="68">
        <v>5059</v>
      </c>
      <c r="F55" s="68">
        <v>3623</v>
      </c>
      <c r="G55" s="68">
        <v>1788</v>
      </c>
      <c r="H55" s="68">
        <v>1748</v>
      </c>
      <c r="I55" s="68">
        <v>464</v>
      </c>
      <c r="J55" s="68">
        <v>131</v>
      </c>
      <c r="K55" s="68">
        <v>43</v>
      </c>
      <c r="L55" s="68">
        <v>16</v>
      </c>
      <c r="M55" s="68">
        <v>11</v>
      </c>
      <c r="N55" s="68">
        <v>2</v>
      </c>
      <c r="O55" s="68">
        <v>3</v>
      </c>
      <c r="P55" s="68">
        <v>4</v>
      </c>
      <c r="Q55" s="68">
        <v>2</v>
      </c>
      <c r="R55" s="68">
        <v>3</v>
      </c>
      <c r="S55" s="68">
        <v>1</v>
      </c>
      <c r="T55" s="68">
        <v>1</v>
      </c>
      <c r="U55" s="68">
        <v>1</v>
      </c>
      <c r="V55" s="68">
        <v>0</v>
      </c>
      <c r="W55" s="68">
        <v>0</v>
      </c>
      <c r="X55" s="68">
        <v>0</v>
      </c>
      <c r="Y55" s="68">
        <v>0</v>
      </c>
      <c r="Z55" s="68">
        <v>0</v>
      </c>
      <c r="AA55" s="68">
        <v>23990</v>
      </c>
      <c r="AB55" s="53" t="s">
        <v>126</v>
      </c>
      <c r="AD55" s="52" t="s">
        <v>126</v>
      </c>
      <c r="AE55" s="68">
        <v>212</v>
      </c>
      <c r="AF55" s="68">
        <v>346</v>
      </c>
      <c r="AG55" s="68">
        <v>1117</v>
      </c>
      <c r="AH55" s="68">
        <v>1415</v>
      </c>
      <c r="AI55" s="68">
        <v>1011</v>
      </c>
      <c r="AJ55" s="68">
        <v>466</v>
      </c>
      <c r="AK55" s="68">
        <v>431</v>
      </c>
      <c r="AL55" s="68">
        <v>202</v>
      </c>
      <c r="AM55" s="68">
        <v>82</v>
      </c>
      <c r="AN55" s="68">
        <v>38</v>
      </c>
      <c r="AO55" s="68">
        <v>14</v>
      </c>
      <c r="AP55" s="68">
        <v>11</v>
      </c>
      <c r="AQ55" s="68">
        <v>2</v>
      </c>
      <c r="AR55" s="68">
        <v>3</v>
      </c>
      <c r="AS55" s="68">
        <v>4</v>
      </c>
      <c r="AT55" s="68">
        <v>2</v>
      </c>
      <c r="AU55" s="68">
        <v>3</v>
      </c>
      <c r="AV55" s="68">
        <v>1</v>
      </c>
      <c r="AW55" s="68">
        <v>1</v>
      </c>
      <c r="AX55" s="68">
        <v>1</v>
      </c>
      <c r="AY55" s="68">
        <v>0</v>
      </c>
      <c r="AZ55" s="68">
        <v>0</v>
      </c>
      <c r="BA55" s="68">
        <v>0</v>
      </c>
      <c r="BB55" s="68">
        <v>0</v>
      </c>
      <c r="BC55" s="68">
        <v>0</v>
      </c>
      <c r="BD55" s="68">
        <v>5362</v>
      </c>
      <c r="BE55" s="53" t="s">
        <v>126</v>
      </c>
      <c r="BG55" s="52" t="s">
        <v>126</v>
      </c>
      <c r="BH55" s="68">
        <v>2719</v>
      </c>
      <c r="BI55" s="68">
        <v>1222</v>
      </c>
      <c r="BJ55" s="68">
        <v>3333</v>
      </c>
      <c r="BK55" s="68">
        <v>3567</v>
      </c>
      <c r="BL55" s="68">
        <v>2572</v>
      </c>
      <c r="BM55" s="68">
        <v>1317</v>
      </c>
      <c r="BN55" s="68">
        <v>1311</v>
      </c>
      <c r="BO55" s="68">
        <v>261</v>
      </c>
      <c r="BP55" s="68">
        <v>48</v>
      </c>
      <c r="BQ55" s="68">
        <v>5</v>
      </c>
      <c r="BR55" s="68">
        <v>2</v>
      </c>
      <c r="BS55" s="68">
        <v>0</v>
      </c>
      <c r="BT55" s="68">
        <v>0</v>
      </c>
      <c r="BU55" s="68">
        <v>0</v>
      </c>
      <c r="BV55" s="68">
        <v>0</v>
      </c>
      <c r="BW55" s="68">
        <v>0</v>
      </c>
      <c r="BX55" s="68">
        <v>0</v>
      </c>
      <c r="BY55" s="68">
        <v>0</v>
      </c>
      <c r="BZ55" s="68">
        <v>0</v>
      </c>
      <c r="CA55" s="68">
        <v>0</v>
      </c>
      <c r="CB55" s="68">
        <v>0</v>
      </c>
      <c r="CC55" s="68">
        <v>0</v>
      </c>
      <c r="CD55" s="68">
        <v>0</v>
      </c>
      <c r="CE55" s="68">
        <v>0</v>
      </c>
      <c r="CF55" s="68">
        <v>0</v>
      </c>
      <c r="CG55" s="68">
        <v>16357</v>
      </c>
      <c r="CH55" s="53" t="s">
        <v>126</v>
      </c>
    </row>
    <row r="56" spans="1:86" s="44" customFormat="1" ht="12">
      <c r="A56" s="52" t="s">
        <v>127</v>
      </c>
      <c r="B56" s="68">
        <v>4436</v>
      </c>
      <c r="C56" s="68">
        <v>1953</v>
      </c>
      <c r="D56" s="68">
        <v>4173</v>
      </c>
      <c r="E56" s="68">
        <v>3754</v>
      </c>
      <c r="F56" s="68">
        <v>2114</v>
      </c>
      <c r="G56" s="68">
        <v>784</v>
      </c>
      <c r="H56" s="68">
        <v>539</v>
      </c>
      <c r="I56" s="68">
        <v>104</v>
      </c>
      <c r="J56" s="68">
        <v>32</v>
      </c>
      <c r="K56" s="68">
        <v>13</v>
      </c>
      <c r="L56" s="68">
        <v>6</v>
      </c>
      <c r="M56" s="68">
        <v>6</v>
      </c>
      <c r="N56" s="68">
        <v>0</v>
      </c>
      <c r="O56" s="68">
        <v>3</v>
      </c>
      <c r="P56" s="68">
        <v>2</v>
      </c>
      <c r="Q56" s="68">
        <v>0</v>
      </c>
      <c r="R56" s="68">
        <v>0</v>
      </c>
      <c r="S56" s="68">
        <v>0</v>
      </c>
      <c r="T56" s="68">
        <v>0</v>
      </c>
      <c r="U56" s="68">
        <v>0</v>
      </c>
      <c r="V56" s="68">
        <v>0</v>
      </c>
      <c r="W56" s="68">
        <v>0</v>
      </c>
      <c r="X56" s="68">
        <v>0</v>
      </c>
      <c r="Y56" s="68">
        <v>0</v>
      </c>
      <c r="Z56" s="68">
        <v>0</v>
      </c>
      <c r="AA56" s="68">
        <v>17919</v>
      </c>
      <c r="AB56" s="53" t="s">
        <v>127</v>
      </c>
      <c r="AD56" s="52" t="s">
        <v>127</v>
      </c>
      <c r="AE56" s="68">
        <v>244</v>
      </c>
      <c r="AF56" s="68">
        <v>393</v>
      </c>
      <c r="AG56" s="68">
        <v>1028</v>
      </c>
      <c r="AH56" s="68">
        <v>1157</v>
      </c>
      <c r="AI56" s="68">
        <v>798</v>
      </c>
      <c r="AJ56" s="68">
        <v>291</v>
      </c>
      <c r="AK56" s="68">
        <v>176</v>
      </c>
      <c r="AL56" s="68">
        <v>47</v>
      </c>
      <c r="AM56" s="68">
        <v>19</v>
      </c>
      <c r="AN56" s="68">
        <v>9</v>
      </c>
      <c r="AO56" s="68">
        <v>5</v>
      </c>
      <c r="AP56" s="68">
        <v>5</v>
      </c>
      <c r="AQ56" s="68">
        <v>0</v>
      </c>
      <c r="AR56" s="68">
        <v>3</v>
      </c>
      <c r="AS56" s="68">
        <v>2</v>
      </c>
      <c r="AT56" s="68">
        <v>0</v>
      </c>
      <c r="AU56" s="68">
        <v>0</v>
      </c>
      <c r="AV56" s="68">
        <v>0</v>
      </c>
      <c r="AW56" s="68">
        <v>0</v>
      </c>
      <c r="AX56" s="68">
        <v>0</v>
      </c>
      <c r="AY56" s="68">
        <v>0</v>
      </c>
      <c r="AZ56" s="68">
        <v>0</v>
      </c>
      <c r="BA56" s="68">
        <v>0</v>
      </c>
      <c r="BB56" s="68">
        <v>0</v>
      </c>
      <c r="BC56" s="68">
        <v>0</v>
      </c>
      <c r="BD56" s="68">
        <v>4177</v>
      </c>
      <c r="BE56" s="53" t="s">
        <v>127</v>
      </c>
      <c r="BG56" s="52" t="s">
        <v>127</v>
      </c>
      <c r="BH56" s="68">
        <v>2663</v>
      </c>
      <c r="BI56" s="68">
        <v>1273</v>
      </c>
      <c r="BJ56" s="68">
        <v>2960</v>
      </c>
      <c r="BK56" s="68">
        <v>2530</v>
      </c>
      <c r="BL56" s="68">
        <v>1292</v>
      </c>
      <c r="BM56" s="68">
        <v>492</v>
      </c>
      <c r="BN56" s="68">
        <v>363</v>
      </c>
      <c r="BO56" s="68">
        <v>57</v>
      </c>
      <c r="BP56" s="68">
        <v>13</v>
      </c>
      <c r="BQ56" s="68">
        <v>4</v>
      </c>
      <c r="BR56" s="68">
        <v>1</v>
      </c>
      <c r="BS56" s="68">
        <v>1</v>
      </c>
      <c r="BT56" s="68">
        <v>0</v>
      </c>
      <c r="BU56" s="68">
        <v>0</v>
      </c>
      <c r="BV56" s="68">
        <v>0</v>
      </c>
      <c r="BW56" s="68">
        <v>0</v>
      </c>
      <c r="BX56" s="68">
        <v>0</v>
      </c>
      <c r="BY56" s="68">
        <v>0</v>
      </c>
      <c r="BZ56" s="68">
        <v>0</v>
      </c>
      <c r="CA56" s="68">
        <v>0</v>
      </c>
      <c r="CB56" s="68">
        <v>0</v>
      </c>
      <c r="CC56" s="68">
        <v>0</v>
      </c>
      <c r="CD56" s="68">
        <v>0</v>
      </c>
      <c r="CE56" s="68">
        <v>0</v>
      </c>
      <c r="CF56" s="68">
        <v>0</v>
      </c>
      <c r="CG56" s="68">
        <v>11649</v>
      </c>
      <c r="CH56" s="53" t="s">
        <v>127</v>
      </c>
    </row>
    <row r="57" spans="1:86" s="44" customFormat="1" ht="12">
      <c r="A57" s="52" t="s">
        <v>128</v>
      </c>
      <c r="B57" s="68">
        <v>3106</v>
      </c>
      <c r="C57" s="68">
        <v>1306</v>
      </c>
      <c r="D57" s="68">
        <v>2826</v>
      </c>
      <c r="E57" s="68">
        <v>2533</v>
      </c>
      <c r="F57" s="68">
        <v>1709</v>
      </c>
      <c r="G57" s="68">
        <v>675</v>
      </c>
      <c r="H57" s="68">
        <v>473</v>
      </c>
      <c r="I57" s="68">
        <v>121</v>
      </c>
      <c r="J57" s="68">
        <v>27</v>
      </c>
      <c r="K57" s="68">
        <v>10</v>
      </c>
      <c r="L57" s="68">
        <v>5</v>
      </c>
      <c r="M57" s="68">
        <v>3</v>
      </c>
      <c r="N57" s="68">
        <v>3</v>
      </c>
      <c r="O57" s="68">
        <v>1</v>
      </c>
      <c r="P57" s="68">
        <v>1</v>
      </c>
      <c r="Q57" s="68">
        <v>1</v>
      </c>
      <c r="R57" s="68">
        <v>0</v>
      </c>
      <c r="S57" s="68">
        <v>1</v>
      </c>
      <c r="T57" s="68">
        <v>0</v>
      </c>
      <c r="U57" s="68">
        <v>0</v>
      </c>
      <c r="V57" s="68">
        <v>0</v>
      </c>
      <c r="W57" s="68">
        <v>0</v>
      </c>
      <c r="X57" s="68">
        <v>0</v>
      </c>
      <c r="Y57" s="68">
        <v>0</v>
      </c>
      <c r="Z57" s="68">
        <v>0</v>
      </c>
      <c r="AA57" s="68">
        <v>12801</v>
      </c>
      <c r="AB57" s="53" t="s">
        <v>128</v>
      </c>
      <c r="AD57" s="52" t="s">
        <v>128</v>
      </c>
      <c r="AE57" s="68">
        <v>170</v>
      </c>
      <c r="AF57" s="68">
        <v>263</v>
      </c>
      <c r="AG57" s="68">
        <v>722</v>
      </c>
      <c r="AH57" s="68">
        <v>827</v>
      </c>
      <c r="AI57" s="68">
        <v>595</v>
      </c>
      <c r="AJ57" s="68">
        <v>233</v>
      </c>
      <c r="AK57" s="68">
        <v>141</v>
      </c>
      <c r="AL57" s="68">
        <v>51</v>
      </c>
      <c r="AM57" s="68">
        <v>19</v>
      </c>
      <c r="AN57" s="68">
        <v>7</v>
      </c>
      <c r="AO57" s="68">
        <v>4</v>
      </c>
      <c r="AP57" s="68">
        <v>3</v>
      </c>
      <c r="AQ57" s="68">
        <v>3</v>
      </c>
      <c r="AR57" s="68">
        <v>1</v>
      </c>
      <c r="AS57" s="68">
        <v>1</v>
      </c>
      <c r="AT57" s="68">
        <v>1</v>
      </c>
      <c r="AU57" s="68">
        <v>0</v>
      </c>
      <c r="AV57" s="68">
        <v>1</v>
      </c>
      <c r="AW57" s="68">
        <v>0</v>
      </c>
      <c r="AX57" s="68">
        <v>0</v>
      </c>
      <c r="AY57" s="68">
        <v>0</v>
      </c>
      <c r="AZ57" s="68">
        <v>0</v>
      </c>
      <c r="BA57" s="68">
        <v>0</v>
      </c>
      <c r="BB57" s="68">
        <v>0</v>
      </c>
      <c r="BC57" s="68">
        <v>0</v>
      </c>
      <c r="BD57" s="68">
        <v>3042</v>
      </c>
      <c r="BE57" s="53" t="s">
        <v>128</v>
      </c>
      <c r="BG57" s="52" t="s">
        <v>128</v>
      </c>
      <c r="BH57" s="68">
        <v>1778</v>
      </c>
      <c r="BI57" s="68">
        <v>824</v>
      </c>
      <c r="BJ57" s="68">
        <v>1905</v>
      </c>
      <c r="BK57" s="68">
        <v>1652</v>
      </c>
      <c r="BL57" s="68">
        <v>1093</v>
      </c>
      <c r="BM57" s="68">
        <v>432</v>
      </c>
      <c r="BN57" s="68">
        <v>332</v>
      </c>
      <c r="BO57" s="68">
        <v>69</v>
      </c>
      <c r="BP57" s="68">
        <v>8</v>
      </c>
      <c r="BQ57" s="68">
        <v>3</v>
      </c>
      <c r="BR57" s="68">
        <v>1</v>
      </c>
      <c r="BS57" s="68">
        <v>0</v>
      </c>
      <c r="BT57" s="68">
        <v>0</v>
      </c>
      <c r="BU57" s="68">
        <v>0</v>
      </c>
      <c r="BV57" s="68">
        <v>0</v>
      </c>
      <c r="BW57" s="68">
        <v>0</v>
      </c>
      <c r="BX57" s="68">
        <v>0</v>
      </c>
      <c r="BY57" s="68">
        <v>0</v>
      </c>
      <c r="BZ57" s="68">
        <v>0</v>
      </c>
      <c r="CA57" s="68">
        <v>0</v>
      </c>
      <c r="CB57" s="68">
        <v>0</v>
      </c>
      <c r="CC57" s="68">
        <v>0</v>
      </c>
      <c r="CD57" s="68">
        <v>0</v>
      </c>
      <c r="CE57" s="68">
        <v>0</v>
      </c>
      <c r="CF57" s="68">
        <v>0</v>
      </c>
      <c r="CG57" s="68">
        <v>8097</v>
      </c>
      <c r="CH57" s="53" t="s">
        <v>128</v>
      </c>
    </row>
    <row r="58" spans="1:86" s="44" customFormat="1" ht="12">
      <c r="A58" s="52" t="s">
        <v>129</v>
      </c>
      <c r="B58" s="68">
        <v>3018</v>
      </c>
      <c r="C58" s="68">
        <v>1097</v>
      </c>
      <c r="D58" s="68">
        <v>2836</v>
      </c>
      <c r="E58" s="68">
        <v>3014</v>
      </c>
      <c r="F58" s="68">
        <v>2243</v>
      </c>
      <c r="G58" s="68">
        <v>1011</v>
      </c>
      <c r="H58" s="68">
        <v>924</v>
      </c>
      <c r="I58" s="68">
        <v>295</v>
      </c>
      <c r="J58" s="68">
        <v>86</v>
      </c>
      <c r="K58" s="68">
        <v>30</v>
      </c>
      <c r="L58" s="68">
        <v>8</v>
      </c>
      <c r="M58" s="68">
        <v>11</v>
      </c>
      <c r="N58" s="68">
        <v>0</v>
      </c>
      <c r="O58" s="68">
        <v>2</v>
      </c>
      <c r="P58" s="68">
        <v>0</v>
      </c>
      <c r="Q58" s="68">
        <v>0</v>
      </c>
      <c r="R58" s="68">
        <v>0</v>
      </c>
      <c r="S58" s="68">
        <v>0</v>
      </c>
      <c r="T58" s="68">
        <v>0</v>
      </c>
      <c r="U58" s="68">
        <v>1</v>
      </c>
      <c r="V58" s="68">
        <v>0</v>
      </c>
      <c r="W58" s="68">
        <v>0</v>
      </c>
      <c r="X58" s="68">
        <v>0</v>
      </c>
      <c r="Y58" s="68">
        <v>0</v>
      </c>
      <c r="Z58" s="68">
        <v>0</v>
      </c>
      <c r="AA58" s="68">
        <v>14576</v>
      </c>
      <c r="AB58" s="53" t="s">
        <v>129</v>
      </c>
      <c r="AD58" s="52" t="s">
        <v>129</v>
      </c>
      <c r="AE58" s="68">
        <v>145</v>
      </c>
      <c r="AF58" s="68">
        <v>234</v>
      </c>
      <c r="AG58" s="68">
        <v>672</v>
      </c>
      <c r="AH58" s="68">
        <v>876</v>
      </c>
      <c r="AI58" s="68">
        <v>724</v>
      </c>
      <c r="AJ58" s="68">
        <v>345</v>
      </c>
      <c r="AK58" s="68">
        <v>281</v>
      </c>
      <c r="AL58" s="68">
        <v>119</v>
      </c>
      <c r="AM58" s="68">
        <v>51</v>
      </c>
      <c r="AN58" s="68">
        <v>23</v>
      </c>
      <c r="AO58" s="68">
        <v>6</v>
      </c>
      <c r="AP58" s="68">
        <v>10</v>
      </c>
      <c r="AQ58" s="68">
        <v>0</v>
      </c>
      <c r="AR58" s="68">
        <v>1</v>
      </c>
      <c r="AS58" s="68">
        <v>0</v>
      </c>
      <c r="AT58" s="68">
        <v>0</v>
      </c>
      <c r="AU58" s="68">
        <v>0</v>
      </c>
      <c r="AV58" s="68">
        <v>0</v>
      </c>
      <c r="AW58" s="68">
        <v>0</v>
      </c>
      <c r="AX58" s="68">
        <v>1</v>
      </c>
      <c r="AY58" s="68">
        <v>0</v>
      </c>
      <c r="AZ58" s="68">
        <v>0</v>
      </c>
      <c r="BA58" s="68">
        <v>0</v>
      </c>
      <c r="BB58" s="68">
        <v>0</v>
      </c>
      <c r="BC58" s="68">
        <v>0</v>
      </c>
      <c r="BD58" s="68">
        <v>3488</v>
      </c>
      <c r="BE58" s="53" t="s">
        <v>129</v>
      </c>
      <c r="BG58" s="52" t="s">
        <v>129</v>
      </c>
      <c r="BH58" s="68">
        <v>1895</v>
      </c>
      <c r="BI58" s="68">
        <v>711</v>
      </c>
      <c r="BJ58" s="68">
        <v>2012</v>
      </c>
      <c r="BK58" s="68">
        <v>2083</v>
      </c>
      <c r="BL58" s="68">
        <v>1510</v>
      </c>
      <c r="BM58" s="68">
        <v>659</v>
      </c>
      <c r="BN58" s="68">
        <v>641</v>
      </c>
      <c r="BO58" s="68">
        <v>175</v>
      </c>
      <c r="BP58" s="68">
        <v>34</v>
      </c>
      <c r="BQ58" s="68">
        <v>7</v>
      </c>
      <c r="BR58" s="68">
        <v>2</v>
      </c>
      <c r="BS58" s="68">
        <v>1</v>
      </c>
      <c r="BT58" s="68">
        <v>0</v>
      </c>
      <c r="BU58" s="68">
        <v>1</v>
      </c>
      <c r="BV58" s="68">
        <v>0</v>
      </c>
      <c r="BW58" s="68">
        <v>0</v>
      </c>
      <c r="BX58" s="68">
        <v>0</v>
      </c>
      <c r="BY58" s="68">
        <v>0</v>
      </c>
      <c r="BZ58" s="68">
        <v>0</v>
      </c>
      <c r="CA58" s="68">
        <v>0</v>
      </c>
      <c r="CB58" s="68">
        <v>0</v>
      </c>
      <c r="CC58" s="68">
        <v>0</v>
      </c>
      <c r="CD58" s="68">
        <v>0</v>
      </c>
      <c r="CE58" s="68">
        <v>0</v>
      </c>
      <c r="CF58" s="68">
        <v>0</v>
      </c>
      <c r="CG58" s="68">
        <v>9731</v>
      </c>
      <c r="CH58" s="53" t="s">
        <v>129</v>
      </c>
    </row>
    <row r="59" spans="1:86" s="44" customFormat="1" ht="12">
      <c r="A59" s="52" t="s">
        <v>130</v>
      </c>
      <c r="B59" s="68">
        <v>2626</v>
      </c>
      <c r="C59" s="68">
        <v>1225</v>
      </c>
      <c r="D59" s="68">
        <v>2705</v>
      </c>
      <c r="E59" s="68">
        <v>2830</v>
      </c>
      <c r="F59" s="68">
        <v>1726</v>
      </c>
      <c r="G59" s="68">
        <v>674</v>
      </c>
      <c r="H59" s="68">
        <v>620</v>
      </c>
      <c r="I59" s="68">
        <v>145</v>
      </c>
      <c r="J59" s="68">
        <v>43</v>
      </c>
      <c r="K59" s="68">
        <v>17</v>
      </c>
      <c r="L59" s="68">
        <v>4</v>
      </c>
      <c r="M59" s="68">
        <v>5</v>
      </c>
      <c r="N59" s="68">
        <v>0</v>
      </c>
      <c r="O59" s="68">
        <v>0</v>
      </c>
      <c r="P59" s="68">
        <v>1</v>
      </c>
      <c r="Q59" s="68">
        <v>0</v>
      </c>
      <c r="R59" s="68">
        <v>0</v>
      </c>
      <c r="S59" s="68">
        <v>0</v>
      </c>
      <c r="T59" s="68">
        <v>0</v>
      </c>
      <c r="U59" s="68">
        <v>0</v>
      </c>
      <c r="V59" s="68">
        <v>0</v>
      </c>
      <c r="W59" s="68">
        <v>0</v>
      </c>
      <c r="X59" s="68">
        <v>0</v>
      </c>
      <c r="Y59" s="68">
        <v>0</v>
      </c>
      <c r="Z59" s="68">
        <v>0</v>
      </c>
      <c r="AA59" s="68">
        <v>12621</v>
      </c>
      <c r="AB59" s="53" t="s">
        <v>130</v>
      </c>
      <c r="AD59" s="52" t="s">
        <v>130</v>
      </c>
      <c r="AE59" s="68">
        <v>143</v>
      </c>
      <c r="AF59" s="68">
        <v>240</v>
      </c>
      <c r="AG59" s="68">
        <v>738</v>
      </c>
      <c r="AH59" s="68">
        <v>944</v>
      </c>
      <c r="AI59" s="68">
        <v>683</v>
      </c>
      <c r="AJ59" s="68">
        <v>217</v>
      </c>
      <c r="AK59" s="68">
        <v>163</v>
      </c>
      <c r="AL59" s="68">
        <v>51</v>
      </c>
      <c r="AM59" s="68">
        <v>27</v>
      </c>
      <c r="AN59" s="68">
        <v>12</v>
      </c>
      <c r="AO59" s="68">
        <v>3</v>
      </c>
      <c r="AP59" s="68">
        <v>5</v>
      </c>
      <c r="AQ59" s="68">
        <v>0</v>
      </c>
      <c r="AR59" s="68">
        <v>0</v>
      </c>
      <c r="AS59" s="68">
        <v>1</v>
      </c>
      <c r="AT59" s="68">
        <v>0</v>
      </c>
      <c r="AU59" s="68">
        <v>0</v>
      </c>
      <c r="AV59" s="68">
        <v>0</v>
      </c>
      <c r="AW59" s="68">
        <v>0</v>
      </c>
      <c r="AX59" s="68">
        <v>0</v>
      </c>
      <c r="AY59" s="68">
        <v>0</v>
      </c>
      <c r="AZ59" s="68">
        <v>0</v>
      </c>
      <c r="BA59" s="68">
        <v>0</v>
      </c>
      <c r="BB59" s="68">
        <v>0</v>
      </c>
      <c r="BC59" s="68">
        <v>0</v>
      </c>
      <c r="BD59" s="68">
        <v>3227</v>
      </c>
      <c r="BE59" s="53" t="s">
        <v>130</v>
      </c>
      <c r="BG59" s="52" t="s">
        <v>130</v>
      </c>
      <c r="BH59" s="68">
        <v>1431</v>
      </c>
      <c r="BI59" s="68">
        <v>759</v>
      </c>
      <c r="BJ59" s="68">
        <v>1765</v>
      </c>
      <c r="BK59" s="68">
        <v>1823</v>
      </c>
      <c r="BL59" s="68">
        <v>1030</v>
      </c>
      <c r="BM59" s="68">
        <v>456</v>
      </c>
      <c r="BN59" s="68">
        <v>455</v>
      </c>
      <c r="BO59" s="68">
        <v>93</v>
      </c>
      <c r="BP59" s="68">
        <v>15</v>
      </c>
      <c r="BQ59" s="68">
        <v>5</v>
      </c>
      <c r="BR59" s="68">
        <v>1</v>
      </c>
      <c r="BS59" s="68">
        <v>0</v>
      </c>
      <c r="BT59" s="68">
        <v>0</v>
      </c>
      <c r="BU59" s="68">
        <v>0</v>
      </c>
      <c r="BV59" s="68">
        <v>0</v>
      </c>
      <c r="BW59" s="68">
        <v>0</v>
      </c>
      <c r="BX59" s="68">
        <v>0</v>
      </c>
      <c r="BY59" s="68">
        <v>0</v>
      </c>
      <c r="BZ59" s="68">
        <v>0</v>
      </c>
      <c r="CA59" s="68">
        <v>0</v>
      </c>
      <c r="CB59" s="68">
        <v>0</v>
      </c>
      <c r="CC59" s="68">
        <v>0</v>
      </c>
      <c r="CD59" s="68">
        <v>0</v>
      </c>
      <c r="CE59" s="68">
        <v>0</v>
      </c>
      <c r="CF59" s="68">
        <v>0</v>
      </c>
      <c r="CG59" s="68">
        <v>7833</v>
      </c>
      <c r="CH59" s="53" t="s">
        <v>130</v>
      </c>
    </row>
    <row r="60" spans="1:86" s="44" customFormat="1" ht="12">
      <c r="A60" s="52" t="s">
        <v>131</v>
      </c>
      <c r="B60" s="68">
        <v>3095</v>
      </c>
      <c r="C60" s="68">
        <v>1223</v>
      </c>
      <c r="D60" s="68">
        <v>3279</v>
      </c>
      <c r="E60" s="68">
        <v>3304</v>
      </c>
      <c r="F60" s="68">
        <v>2327</v>
      </c>
      <c r="G60" s="68">
        <v>1324</v>
      </c>
      <c r="H60" s="68">
        <v>1427</v>
      </c>
      <c r="I60" s="68">
        <v>517</v>
      </c>
      <c r="J60" s="68">
        <v>134</v>
      </c>
      <c r="K60" s="68">
        <v>32</v>
      </c>
      <c r="L60" s="68">
        <v>16</v>
      </c>
      <c r="M60" s="68">
        <v>8</v>
      </c>
      <c r="N60" s="68">
        <v>1</v>
      </c>
      <c r="O60" s="68">
        <v>3</v>
      </c>
      <c r="P60" s="68">
        <v>0</v>
      </c>
      <c r="Q60" s="68">
        <v>2</v>
      </c>
      <c r="R60" s="68">
        <v>1</v>
      </c>
      <c r="S60" s="68">
        <v>0</v>
      </c>
      <c r="T60" s="68">
        <v>0</v>
      </c>
      <c r="U60" s="68">
        <v>0</v>
      </c>
      <c r="V60" s="68">
        <v>0</v>
      </c>
      <c r="W60" s="68">
        <v>0</v>
      </c>
      <c r="X60" s="68">
        <v>0</v>
      </c>
      <c r="Y60" s="68">
        <v>0</v>
      </c>
      <c r="Z60" s="68">
        <v>0</v>
      </c>
      <c r="AA60" s="68">
        <v>16693</v>
      </c>
      <c r="AB60" s="53" t="s">
        <v>131</v>
      </c>
      <c r="AD60" s="52" t="s">
        <v>131</v>
      </c>
      <c r="AE60" s="68">
        <v>144</v>
      </c>
      <c r="AF60" s="68">
        <v>253</v>
      </c>
      <c r="AG60" s="68">
        <v>867</v>
      </c>
      <c r="AH60" s="68">
        <v>1063</v>
      </c>
      <c r="AI60" s="68">
        <v>746</v>
      </c>
      <c r="AJ60" s="68">
        <v>324</v>
      </c>
      <c r="AK60" s="68">
        <v>267</v>
      </c>
      <c r="AL60" s="68">
        <v>157</v>
      </c>
      <c r="AM60" s="68">
        <v>93</v>
      </c>
      <c r="AN60" s="68">
        <v>26</v>
      </c>
      <c r="AO60" s="68">
        <v>14</v>
      </c>
      <c r="AP60" s="68">
        <v>8</v>
      </c>
      <c r="AQ60" s="68">
        <v>1</v>
      </c>
      <c r="AR60" s="68">
        <v>3</v>
      </c>
      <c r="AS60" s="68">
        <v>0</v>
      </c>
      <c r="AT60" s="68">
        <v>2</v>
      </c>
      <c r="AU60" s="68">
        <v>1</v>
      </c>
      <c r="AV60" s="68">
        <v>0</v>
      </c>
      <c r="AW60" s="68">
        <v>0</v>
      </c>
      <c r="AX60" s="68">
        <v>0</v>
      </c>
      <c r="AY60" s="68">
        <v>0</v>
      </c>
      <c r="AZ60" s="68">
        <v>0</v>
      </c>
      <c r="BA60" s="68">
        <v>0</v>
      </c>
      <c r="BB60" s="68">
        <v>0</v>
      </c>
      <c r="BC60" s="68">
        <v>0</v>
      </c>
      <c r="BD60" s="68">
        <v>3969</v>
      </c>
      <c r="BE60" s="53" t="s">
        <v>131</v>
      </c>
      <c r="BG60" s="52" t="s">
        <v>131</v>
      </c>
      <c r="BH60" s="68">
        <v>1909</v>
      </c>
      <c r="BI60" s="68">
        <v>825</v>
      </c>
      <c r="BJ60" s="68">
        <v>2244</v>
      </c>
      <c r="BK60" s="68">
        <v>2196</v>
      </c>
      <c r="BL60" s="68">
        <v>1560</v>
      </c>
      <c r="BM60" s="68">
        <v>991</v>
      </c>
      <c r="BN60" s="68">
        <v>1151</v>
      </c>
      <c r="BO60" s="68">
        <v>360</v>
      </c>
      <c r="BP60" s="68">
        <v>41</v>
      </c>
      <c r="BQ60" s="68">
        <v>5</v>
      </c>
      <c r="BR60" s="68">
        <v>2</v>
      </c>
      <c r="BS60" s="68">
        <v>0</v>
      </c>
      <c r="BT60" s="68">
        <v>0</v>
      </c>
      <c r="BU60" s="68">
        <v>0</v>
      </c>
      <c r="BV60" s="68">
        <v>0</v>
      </c>
      <c r="BW60" s="68">
        <v>0</v>
      </c>
      <c r="BX60" s="68">
        <v>0</v>
      </c>
      <c r="BY60" s="68">
        <v>0</v>
      </c>
      <c r="BZ60" s="68">
        <v>0</v>
      </c>
      <c r="CA60" s="68">
        <v>0</v>
      </c>
      <c r="CB60" s="68">
        <v>0</v>
      </c>
      <c r="CC60" s="68">
        <v>0</v>
      </c>
      <c r="CD60" s="68">
        <v>0</v>
      </c>
      <c r="CE60" s="68">
        <v>0</v>
      </c>
      <c r="CF60" s="68">
        <v>0</v>
      </c>
      <c r="CG60" s="68">
        <v>11284</v>
      </c>
      <c r="CH60" s="53" t="s">
        <v>131</v>
      </c>
    </row>
    <row r="61" spans="1:86" s="44" customFormat="1" ht="12">
      <c r="A61" s="54" t="s">
        <v>132</v>
      </c>
      <c r="B61" s="69">
        <v>1387</v>
      </c>
      <c r="C61" s="69">
        <v>672</v>
      </c>
      <c r="D61" s="69">
        <v>1516</v>
      </c>
      <c r="E61" s="69">
        <v>1239</v>
      </c>
      <c r="F61" s="69">
        <v>653</v>
      </c>
      <c r="G61" s="69">
        <v>208</v>
      </c>
      <c r="H61" s="69">
        <v>92</v>
      </c>
      <c r="I61" s="69">
        <v>23</v>
      </c>
      <c r="J61" s="69">
        <v>8</v>
      </c>
      <c r="K61" s="69">
        <v>6</v>
      </c>
      <c r="L61" s="69">
        <v>1</v>
      </c>
      <c r="M61" s="69">
        <v>0</v>
      </c>
      <c r="N61" s="69">
        <v>1</v>
      </c>
      <c r="O61" s="69">
        <v>0</v>
      </c>
      <c r="P61" s="69">
        <v>0</v>
      </c>
      <c r="Q61" s="69">
        <v>1</v>
      </c>
      <c r="R61" s="69">
        <v>0</v>
      </c>
      <c r="S61" s="69">
        <v>0</v>
      </c>
      <c r="T61" s="69">
        <v>0</v>
      </c>
      <c r="U61" s="69">
        <v>0</v>
      </c>
      <c r="V61" s="69">
        <v>0</v>
      </c>
      <c r="W61" s="69">
        <v>0</v>
      </c>
      <c r="X61" s="69">
        <v>0</v>
      </c>
      <c r="Y61" s="69">
        <v>0</v>
      </c>
      <c r="Z61" s="69">
        <v>0</v>
      </c>
      <c r="AA61" s="69">
        <v>5807</v>
      </c>
      <c r="AB61" s="55" t="s">
        <v>132</v>
      </c>
      <c r="AD61" s="54" t="s">
        <v>132</v>
      </c>
      <c r="AE61" s="69">
        <v>98</v>
      </c>
      <c r="AF61" s="69">
        <v>165</v>
      </c>
      <c r="AG61" s="69">
        <v>399</v>
      </c>
      <c r="AH61" s="69">
        <v>399</v>
      </c>
      <c r="AI61" s="69">
        <v>226</v>
      </c>
      <c r="AJ61" s="69">
        <v>105</v>
      </c>
      <c r="AK61" s="69">
        <v>46</v>
      </c>
      <c r="AL61" s="69">
        <v>10</v>
      </c>
      <c r="AM61" s="69">
        <v>5</v>
      </c>
      <c r="AN61" s="69">
        <v>5</v>
      </c>
      <c r="AO61" s="69">
        <v>1</v>
      </c>
      <c r="AP61" s="69">
        <v>0</v>
      </c>
      <c r="AQ61" s="69">
        <v>0</v>
      </c>
      <c r="AR61" s="69">
        <v>0</v>
      </c>
      <c r="AS61" s="69">
        <v>0</v>
      </c>
      <c r="AT61" s="69">
        <v>1</v>
      </c>
      <c r="AU61" s="69">
        <v>0</v>
      </c>
      <c r="AV61" s="69">
        <v>0</v>
      </c>
      <c r="AW61" s="69">
        <v>0</v>
      </c>
      <c r="AX61" s="69">
        <v>0</v>
      </c>
      <c r="AY61" s="69">
        <v>0</v>
      </c>
      <c r="AZ61" s="69">
        <v>0</v>
      </c>
      <c r="BA61" s="69">
        <v>0</v>
      </c>
      <c r="BB61" s="69">
        <v>0</v>
      </c>
      <c r="BC61" s="69">
        <v>0</v>
      </c>
      <c r="BD61" s="69">
        <v>1460</v>
      </c>
      <c r="BE61" s="55" t="s">
        <v>132</v>
      </c>
      <c r="BG61" s="54" t="s">
        <v>132</v>
      </c>
      <c r="BH61" s="69">
        <v>764</v>
      </c>
      <c r="BI61" s="69">
        <v>410</v>
      </c>
      <c r="BJ61" s="69">
        <v>1034</v>
      </c>
      <c r="BK61" s="69">
        <v>819</v>
      </c>
      <c r="BL61" s="69">
        <v>421</v>
      </c>
      <c r="BM61" s="69">
        <v>102</v>
      </c>
      <c r="BN61" s="69">
        <v>46</v>
      </c>
      <c r="BO61" s="69">
        <v>13</v>
      </c>
      <c r="BP61" s="69">
        <v>3</v>
      </c>
      <c r="BQ61" s="69">
        <v>1</v>
      </c>
      <c r="BR61" s="69">
        <v>0</v>
      </c>
      <c r="BS61" s="69">
        <v>0</v>
      </c>
      <c r="BT61" s="69">
        <v>0</v>
      </c>
      <c r="BU61" s="69">
        <v>0</v>
      </c>
      <c r="BV61" s="69">
        <v>0</v>
      </c>
      <c r="BW61" s="69">
        <v>0</v>
      </c>
      <c r="BX61" s="69">
        <v>0</v>
      </c>
      <c r="BY61" s="69">
        <v>0</v>
      </c>
      <c r="BZ61" s="69">
        <v>0</v>
      </c>
      <c r="CA61" s="69">
        <v>0</v>
      </c>
      <c r="CB61" s="69">
        <v>0</v>
      </c>
      <c r="CC61" s="69">
        <v>0</v>
      </c>
      <c r="CD61" s="69">
        <v>0</v>
      </c>
      <c r="CE61" s="69">
        <v>0</v>
      </c>
      <c r="CF61" s="69">
        <v>0</v>
      </c>
      <c r="CG61" s="69">
        <v>3613</v>
      </c>
      <c r="CH61" s="55" t="s">
        <v>132</v>
      </c>
    </row>
    <row r="62" spans="1:86" s="49" customFormat="1" ht="12">
      <c r="A62" s="47" t="s">
        <v>133</v>
      </c>
      <c r="B62" s="66">
        <v>26503</v>
      </c>
      <c r="C62" s="66">
        <v>10967</v>
      </c>
      <c r="D62" s="66">
        <v>26121</v>
      </c>
      <c r="E62" s="66">
        <v>26137</v>
      </c>
      <c r="F62" s="66">
        <v>17553</v>
      </c>
      <c r="G62" s="66">
        <v>7949</v>
      </c>
      <c r="H62" s="66">
        <v>7059</v>
      </c>
      <c r="I62" s="66">
        <v>1958</v>
      </c>
      <c r="J62" s="66">
        <v>548</v>
      </c>
      <c r="K62" s="66">
        <v>183</v>
      </c>
      <c r="L62" s="66">
        <v>63</v>
      </c>
      <c r="M62" s="66">
        <v>55</v>
      </c>
      <c r="N62" s="66">
        <v>9</v>
      </c>
      <c r="O62" s="66">
        <v>13</v>
      </c>
      <c r="P62" s="66">
        <v>10</v>
      </c>
      <c r="Q62" s="66">
        <v>6</v>
      </c>
      <c r="R62" s="66">
        <v>6</v>
      </c>
      <c r="S62" s="66">
        <v>2</v>
      </c>
      <c r="T62" s="66">
        <v>1</v>
      </c>
      <c r="U62" s="66">
        <v>2</v>
      </c>
      <c r="V62" s="66">
        <v>0</v>
      </c>
      <c r="W62" s="66">
        <v>0</v>
      </c>
      <c r="X62" s="66">
        <v>0</v>
      </c>
      <c r="Y62" s="66">
        <v>0</v>
      </c>
      <c r="Z62" s="66">
        <v>0</v>
      </c>
      <c r="AA62" s="66">
        <v>125145</v>
      </c>
      <c r="AB62" s="48" t="s">
        <v>133</v>
      </c>
      <c r="AD62" s="47" t="s">
        <v>133</v>
      </c>
      <c r="AE62" s="66">
        <v>1336</v>
      </c>
      <c r="AF62" s="66">
        <v>2244</v>
      </c>
      <c r="AG62" s="66">
        <v>6672</v>
      </c>
      <c r="AH62" s="66">
        <v>8120</v>
      </c>
      <c r="AI62" s="66">
        <v>6007</v>
      </c>
      <c r="AJ62" s="66">
        <v>2449</v>
      </c>
      <c r="AK62" s="66">
        <v>1860</v>
      </c>
      <c r="AL62" s="66">
        <v>758</v>
      </c>
      <c r="AM62" s="66">
        <v>354</v>
      </c>
      <c r="AN62" s="66">
        <v>142</v>
      </c>
      <c r="AO62" s="66">
        <v>49</v>
      </c>
      <c r="AP62" s="66">
        <v>49</v>
      </c>
      <c r="AQ62" s="66">
        <v>8</v>
      </c>
      <c r="AR62" s="66">
        <v>12</v>
      </c>
      <c r="AS62" s="66">
        <v>9</v>
      </c>
      <c r="AT62" s="66">
        <v>6</v>
      </c>
      <c r="AU62" s="66">
        <v>6</v>
      </c>
      <c r="AV62" s="66">
        <v>2</v>
      </c>
      <c r="AW62" s="66">
        <v>1</v>
      </c>
      <c r="AX62" s="66">
        <v>2</v>
      </c>
      <c r="AY62" s="66">
        <v>0</v>
      </c>
      <c r="AZ62" s="66">
        <v>0</v>
      </c>
      <c r="BA62" s="66">
        <v>0</v>
      </c>
      <c r="BB62" s="66">
        <v>0</v>
      </c>
      <c r="BC62" s="66">
        <v>0</v>
      </c>
      <c r="BD62" s="66">
        <v>30086</v>
      </c>
      <c r="BE62" s="48" t="s">
        <v>133</v>
      </c>
      <c r="BG62" s="47" t="s">
        <v>133</v>
      </c>
      <c r="BH62" s="66">
        <v>15618</v>
      </c>
      <c r="BI62" s="66">
        <v>7124</v>
      </c>
      <c r="BJ62" s="66">
        <v>18005</v>
      </c>
      <c r="BK62" s="66">
        <v>17572</v>
      </c>
      <c r="BL62" s="66">
        <v>11393</v>
      </c>
      <c r="BM62" s="66">
        <v>5460</v>
      </c>
      <c r="BN62" s="66">
        <v>5175</v>
      </c>
      <c r="BO62" s="66">
        <v>1194</v>
      </c>
      <c r="BP62" s="66">
        <v>191</v>
      </c>
      <c r="BQ62" s="66">
        <v>40</v>
      </c>
      <c r="BR62" s="66">
        <v>14</v>
      </c>
      <c r="BS62" s="66">
        <v>5</v>
      </c>
      <c r="BT62" s="66">
        <v>0</v>
      </c>
      <c r="BU62" s="66">
        <v>1</v>
      </c>
      <c r="BV62" s="66">
        <v>1</v>
      </c>
      <c r="BW62" s="66">
        <v>0</v>
      </c>
      <c r="BX62" s="66">
        <v>0</v>
      </c>
      <c r="BY62" s="66">
        <v>0</v>
      </c>
      <c r="BZ62" s="66">
        <v>0</v>
      </c>
      <c r="CA62" s="66">
        <v>0</v>
      </c>
      <c r="CB62" s="66">
        <v>0</v>
      </c>
      <c r="CC62" s="66">
        <v>0</v>
      </c>
      <c r="CD62" s="66">
        <v>0</v>
      </c>
      <c r="CE62" s="66">
        <v>0</v>
      </c>
      <c r="CF62" s="66">
        <v>0</v>
      </c>
      <c r="CG62" s="66">
        <v>81793</v>
      </c>
      <c r="CH62" s="48" t="s">
        <v>133</v>
      </c>
    </row>
    <row r="63" spans="1:86" s="44" customFormat="1" ht="12.75" thickBot="1">
      <c r="A63" s="56"/>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57"/>
      <c r="AD63" s="56"/>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57"/>
      <c r="BG63" s="56"/>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57"/>
    </row>
    <row r="64" spans="1:86" s="44" customFormat="1" ht="13.5" thickBot="1" thickTop="1">
      <c r="A64" s="58" t="s">
        <v>49</v>
      </c>
      <c r="B64" s="71">
        <v>198484</v>
      </c>
      <c r="C64" s="71">
        <v>76481</v>
      </c>
      <c r="D64" s="71">
        <v>192148</v>
      </c>
      <c r="E64" s="71">
        <v>190761</v>
      </c>
      <c r="F64" s="71">
        <v>131868</v>
      </c>
      <c r="G64" s="71">
        <v>60583</v>
      </c>
      <c r="H64" s="71">
        <v>49599</v>
      </c>
      <c r="I64" s="71">
        <v>13458</v>
      </c>
      <c r="J64" s="71">
        <v>3970</v>
      </c>
      <c r="K64" s="71">
        <v>1362</v>
      </c>
      <c r="L64" s="71">
        <v>597</v>
      </c>
      <c r="M64" s="71">
        <v>471</v>
      </c>
      <c r="N64" s="71">
        <v>191</v>
      </c>
      <c r="O64" s="71">
        <v>117</v>
      </c>
      <c r="P64" s="71">
        <v>135</v>
      </c>
      <c r="Q64" s="71">
        <v>62</v>
      </c>
      <c r="R64" s="71">
        <v>37</v>
      </c>
      <c r="S64" s="71">
        <v>28</v>
      </c>
      <c r="T64" s="71">
        <v>7</v>
      </c>
      <c r="U64" s="71">
        <v>5</v>
      </c>
      <c r="V64" s="71">
        <v>0</v>
      </c>
      <c r="W64" s="71">
        <v>1</v>
      </c>
      <c r="X64" s="71">
        <v>0</v>
      </c>
      <c r="Y64" s="71">
        <v>0</v>
      </c>
      <c r="Z64" s="71">
        <v>0</v>
      </c>
      <c r="AA64" s="71">
        <v>920365</v>
      </c>
      <c r="AB64" s="59" t="s">
        <v>49</v>
      </c>
      <c r="AD64" s="58" t="s">
        <v>49</v>
      </c>
      <c r="AE64" s="71">
        <v>10033</v>
      </c>
      <c r="AF64" s="71">
        <v>16414</v>
      </c>
      <c r="AG64" s="71">
        <v>53779</v>
      </c>
      <c r="AH64" s="71">
        <v>68077</v>
      </c>
      <c r="AI64" s="71">
        <v>51403</v>
      </c>
      <c r="AJ64" s="71">
        <v>21604</v>
      </c>
      <c r="AK64" s="71">
        <v>18101</v>
      </c>
      <c r="AL64" s="71">
        <v>6433</v>
      </c>
      <c r="AM64" s="71">
        <v>2686</v>
      </c>
      <c r="AN64" s="71">
        <v>1061</v>
      </c>
      <c r="AO64" s="71">
        <v>484</v>
      </c>
      <c r="AP64" s="71">
        <v>395</v>
      </c>
      <c r="AQ64" s="71">
        <v>168</v>
      </c>
      <c r="AR64" s="71">
        <v>110</v>
      </c>
      <c r="AS64" s="71">
        <v>119</v>
      </c>
      <c r="AT64" s="71">
        <v>59</v>
      </c>
      <c r="AU64" s="71">
        <v>35</v>
      </c>
      <c r="AV64" s="71">
        <v>26</v>
      </c>
      <c r="AW64" s="71">
        <v>6</v>
      </c>
      <c r="AX64" s="71">
        <v>5</v>
      </c>
      <c r="AY64" s="71">
        <v>0</v>
      </c>
      <c r="AZ64" s="71">
        <v>1</v>
      </c>
      <c r="BA64" s="71">
        <v>0</v>
      </c>
      <c r="BB64" s="71">
        <v>0</v>
      </c>
      <c r="BC64" s="71">
        <v>0</v>
      </c>
      <c r="BD64" s="71">
        <v>250999</v>
      </c>
      <c r="BE64" s="59" t="s">
        <v>49</v>
      </c>
      <c r="BG64" s="58" t="s">
        <v>49</v>
      </c>
      <c r="BH64" s="71">
        <v>113126</v>
      </c>
      <c r="BI64" s="71">
        <v>49246</v>
      </c>
      <c r="BJ64" s="71">
        <v>127747</v>
      </c>
      <c r="BK64" s="71">
        <v>118872</v>
      </c>
      <c r="BL64" s="71">
        <v>79252</v>
      </c>
      <c r="BM64" s="71">
        <v>38639</v>
      </c>
      <c r="BN64" s="71">
        <v>31313</v>
      </c>
      <c r="BO64" s="71">
        <v>6962</v>
      </c>
      <c r="BP64" s="71">
        <v>1263</v>
      </c>
      <c r="BQ64" s="71">
        <v>291</v>
      </c>
      <c r="BR64" s="71">
        <v>109</v>
      </c>
      <c r="BS64" s="71">
        <v>64</v>
      </c>
      <c r="BT64" s="71">
        <v>20</v>
      </c>
      <c r="BU64" s="71">
        <v>7</v>
      </c>
      <c r="BV64" s="71">
        <v>12</v>
      </c>
      <c r="BW64" s="71">
        <v>0</v>
      </c>
      <c r="BX64" s="71">
        <v>1</v>
      </c>
      <c r="BY64" s="71">
        <v>1</v>
      </c>
      <c r="BZ64" s="71">
        <v>0</v>
      </c>
      <c r="CA64" s="71">
        <v>0</v>
      </c>
      <c r="CB64" s="71">
        <v>0</v>
      </c>
      <c r="CC64" s="71">
        <v>0</v>
      </c>
      <c r="CD64" s="71">
        <v>0</v>
      </c>
      <c r="CE64" s="71">
        <v>0</v>
      </c>
      <c r="CF64" s="71">
        <v>0</v>
      </c>
      <c r="CG64" s="71">
        <v>566925</v>
      </c>
      <c r="CH64" s="59" t="s">
        <v>49</v>
      </c>
    </row>
    <row r="65" spans="1:86" s="49" customFormat="1" ht="12">
      <c r="A65" s="60" t="s">
        <v>134</v>
      </c>
      <c r="B65" s="60"/>
      <c r="C65" s="60"/>
      <c r="D65" s="60"/>
      <c r="E65" s="60"/>
      <c r="F65" s="60"/>
      <c r="G65" s="60"/>
      <c r="H65" s="60"/>
      <c r="I65" s="60"/>
      <c r="J65" s="60"/>
      <c r="AB65" s="61"/>
      <c r="AD65" s="60" t="s">
        <v>134</v>
      </c>
      <c r="AE65" s="60"/>
      <c r="AF65" s="60"/>
      <c r="AG65" s="60"/>
      <c r="AH65" s="60"/>
      <c r="AI65" s="60"/>
      <c r="AJ65" s="60"/>
      <c r="AK65" s="60"/>
      <c r="AL65" s="60"/>
      <c r="AM65" s="60"/>
      <c r="BE65" s="61"/>
      <c r="BG65" s="60" t="s">
        <v>134</v>
      </c>
      <c r="BH65" s="60"/>
      <c r="BI65" s="60"/>
      <c r="BJ65" s="60"/>
      <c r="BK65" s="60"/>
      <c r="BL65" s="60"/>
      <c r="BM65" s="60"/>
      <c r="BN65" s="60"/>
      <c r="BO65" s="60"/>
      <c r="BP65" s="60"/>
      <c r="CH65" s="61"/>
    </row>
  </sheetData>
  <sheetProtection/>
  <mergeCells count="87">
    <mergeCell ref="A3:A6"/>
    <mergeCell ref="B3:AA3"/>
    <mergeCell ref="AB3:AB6"/>
    <mergeCell ref="AD3:AD6"/>
    <mergeCell ref="AE3:BD3"/>
    <mergeCell ref="BE3:BE6"/>
    <mergeCell ref="I4:I6"/>
    <mergeCell ref="J4:J6"/>
    <mergeCell ref="K4:K6"/>
    <mergeCell ref="L4:L6"/>
    <mergeCell ref="CH3:CH6"/>
    <mergeCell ref="B4:B6"/>
    <mergeCell ref="C4:C6"/>
    <mergeCell ref="D4:D6"/>
    <mergeCell ref="E4:E6"/>
    <mergeCell ref="F4:F6"/>
    <mergeCell ref="G4:G6"/>
    <mergeCell ref="H4:H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H4:BH6"/>
    <mergeCell ref="BG3:BG6"/>
    <mergeCell ref="BH3:CG3"/>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G4:CG6"/>
    <mergeCell ref="CA4:CA6"/>
    <mergeCell ref="CB4:CB6"/>
    <mergeCell ref="CC4:CC6"/>
    <mergeCell ref="CD4:CD6"/>
    <mergeCell ref="CE4:CE6"/>
    <mergeCell ref="CF4:CF6"/>
  </mergeCells>
  <printOptions horizontalCentered="1"/>
  <pageMargins left="0.2362204724409449" right="0.2362204724409449" top="0.7480314960629921" bottom="0.7480314960629921" header="0.31496062992125984" footer="0.31496062992125984"/>
  <pageSetup horizontalDpi="300" verticalDpi="300" orientation="landscape" paperSize="9" scale="56" r:id="rId1"/>
  <headerFooter alignWithMargins="0">
    <oddFooter>&amp;R名古屋国税局
　申告所得税2
（H20)</oddFooter>
  </headerFooter>
  <colBreaks count="2" manualBreakCount="2">
    <brk id="28" max="65535" man="1"/>
    <brk id="57" max="65535" man="1"/>
  </colBreaks>
</worksheet>
</file>

<file path=xl/worksheets/sheet8.xml><?xml version="1.0" encoding="utf-8"?>
<worksheet xmlns="http://schemas.openxmlformats.org/spreadsheetml/2006/main" xmlns:r="http://schemas.openxmlformats.org/officeDocument/2006/relationships">
  <dimension ref="A1:CH65"/>
  <sheetViews>
    <sheetView showGridLines="0" view="pageBreakPreview" zoomScale="90" zoomScaleSheetLayoutView="90" zoomScalePageLayoutView="0" workbookViewId="0" topLeftCell="A1">
      <selection activeCell="H60" sqref="H60"/>
    </sheetView>
  </sheetViews>
  <sheetFormatPr defaultColWidth="9.00390625" defaultRowHeight="13.5"/>
  <cols>
    <col min="1" max="1" width="9.875" style="33" customWidth="1"/>
    <col min="2" max="2" width="8.25390625" style="34" customWidth="1"/>
    <col min="3" max="19" width="9.00390625" style="34" customWidth="1"/>
    <col min="20" max="27" width="9.50390625" style="34" customWidth="1"/>
    <col min="28" max="28" width="9.875" style="33" customWidth="1"/>
    <col min="29" max="29" width="1.4921875" style="34" customWidth="1"/>
    <col min="30" max="30" width="9.875" style="33" customWidth="1"/>
    <col min="31" max="31" width="8.25390625" style="34" customWidth="1"/>
    <col min="32" max="48" width="9.00390625" style="34" customWidth="1"/>
    <col min="49" max="56" width="9.50390625" style="34" customWidth="1"/>
    <col min="57" max="57" width="9.875" style="33" customWidth="1"/>
    <col min="58" max="58" width="1.4921875" style="34" customWidth="1"/>
    <col min="59" max="59" width="9.875" style="33" customWidth="1"/>
    <col min="60" max="60" width="8.25390625" style="34" customWidth="1"/>
    <col min="61" max="77" width="9.00390625" style="34" customWidth="1"/>
    <col min="78" max="85" width="9.50390625" style="34" customWidth="1"/>
    <col min="86" max="86" width="9.875" style="33" customWidth="1"/>
    <col min="87" max="16384" width="9.00390625" style="34" customWidth="1"/>
  </cols>
  <sheetData>
    <row r="1" spans="1:59" ht="13.5">
      <c r="A1" s="35" t="s">
        <v>153</v>
      </c>
      <c r="AD1" s="35" t="str">
        <f>A1</f>
        <v>他の区分に該当しない</v>
      </c>
      <c r="BG1" s="35" t="str">
        <f>AD1</f>
        <v>他の区分に該当しない</v>
      </c>
    </row>
    <row r="2" spans="1:69" ht="27.75" customHeight="1" thickBot="1">
      <c r="A2" s="36" t="s">
        <v>154</v>
      </c>
      <c r="B2" s="36"/>
      <c r="C2" s="36"/>
      <c r="D2" s="36"/>
      <c r="E2" s="36"/>
      <c r="F2" s="36"/>
      <c r="K2" s="37"/>
      <c r="AD2" s="36" t="s">
        <v>155</v>
      </c>
      <c r="AE2" s="36"/>
      <c r="AF2" s="36"/>
      <c r="AG2" s="36"/>
      <c r="AH2" s="36"/>
      <c r="AI2" s="36"/>
      <c r="AN2" s="37"/>
      <c r="BG2" s="36" t="s">
        <v>156</v>
      </c>
      <c r="BH2" s="36"/>
      <c r="BI2" s="36"/>
      <c r="BJ2" s="36"/>
      <c r="BK2" s="36"/>
      <c r="BL2" s="36"/>
      <c r="BQ2" s="37"/>
    </row>
    <row r="3" spans="1:86" ht="21.75" customHeight="1">
      <c r="A3" s="313" t="s">
        <v>53</v>
      </c>
      <c r="B3" s="316" t="s">
        <v>54</v>
      </c>
      <c r="C3" s="317"/>
      <c r="D3" s="317"/>
      <c r="E3" s="317"/>
      <c r="F3" s="317"/>
      <c r="G3" s="317"/>
      <c r="H3" s="317"/>
      <c r="I3" s="317"/>
      <c r="J3" s="317"/>
      <c r="K3" s="317"/>
      <c r="L3" s="317"/>
      <c r="M3" s="317"/>
      <c r="N3" s="317"/>
      <c r="O3" s="317"/>
      <c r="P3" s="317"/>
      <c r="Q3" s="317"/>
      <c r="R3" s="317"/>
      <c r="S3" s="317"/>
      <c r="T3" s="317"/>
      <c r="U3" s="317"/>
      <c r="V3" s="317"/>
      <c r="W3" s="317"/>
      <c r="X3" s="317"/>
      <c r="Y3" s="317"/>
      <c r="Z3" s="317"/>
      <c r="AA3" s="318"/>
      <c r="AB3" s="319" t="s">
        <v>53</v>
      </c>
      <c r="AD3" s="313" t="s">
        <v>53</v>
      </c>
      <c r="AE3" s="316" t="s">
        <v>55</v>
      </c>
      <c r="AF3" s="317"/>
      <c r="AG3" s="317"/>
      <c r="AH3" s="317"/>
      <c r="AI3" s="317"/>
      <c r="AJ3" s="317"/>
      <c r="AK3" s="317"/>
      <c r="AL3" s="317"/>
      <c r="AM3" s="317"/>
      <c r="AN3" s="317"/>
      <c r="AO3" s="317"/>
      <c r="AP3" s="317"/>
      <c r="AQ3" s="317"/>
      <c r="AR3" s="317"/>
      <c r="AS3" s="317"/>
      <c r="AT3" s="317"/>
      <c r="AU3" s="317"/>
      <c r="AV3" s="317"/>
      <c r="AW3" s="317"/>
      <c r="AX3" s="317"/>
      <c r="AY3" s="317"/>
      <c r="AZ3" s="317"/>
      <c r="BA3" s="317"/>
      <c r="BB3" s="317"/>
      <c r="BC3" s="317"/>
      <c r="BD3" s="318"/>
      <c r="BE3" s="319" t="s">
        <v>53</v>
      </c>
      <c r="BG3" s="313" t="s">
        <v>53</v>
      </c>
      <c r="BH3" s="316" t="s">
        <v>56</v>
      </c>
      <c r="BI3" s="317"/>
      <c r="BJ3" s="317"/>
      <c r="BK3" s="317"/>
      <c r="BL3" s="317"/>
      <c r="BM3" s="317"/>
      <c r="BN3" s="317"/>
      <c r="BO3" s="317"/>
      <c r="BP3" s="317"/>
      <c r="BQ3" s="317"/>
      <c r="BR3" s="317"/>
      <c r="BS3" s="317"/>
      <c r="BT3" s="317"/>
      <c r="BU3" s="317"/>
      <c r="BV3" s="317"/>
      <c r="BW3" s="317"/>
      <c r="BX3" s="317"/>
      <c r="BY3" s="317"/>
      <c r="BZ3" s="317"/>
      <c r="CA3" s="317"/>
      <c r="CB3" s="317"/>
      <c r="CC3" s="317"/>
      <c r="CD3" s="317"/>
      <c r="CE3" s="317"/>
      <c r="CF3" s="317"/>
      <c r="CG3" s="318"/>
      <c r="CH3" s="319" t="s">
        <v>53</v>
      </c>
    </row>
    <row r="4" spans="1:86" ht="13.5" customHeight="1">
      <c r="A4" s="314"/>
      <c r="B4" s="310" t="s">
        <v>57</v>
      </c>
      <c r="C4" s="310" t="s">
        <v>58</v>
      </c>
      <c r="D4" s="310" t="s">
        <v>59</v>
      </c>
      <c r="E4" s="310" t="s">
        <v>60</v>
      </c>
      <c r="F4" s="310" t="s">
        <v>61</v>
      </c>
      <c r="G4" s="310" t="s">
        <v>62</v>
      </c>
      <c r="H4" s="310" t="s">
        <v>63</v>
      </c>
      <c r="I4" s="310" t="s">
        <v>64</v>
      </c>
      <c r="J4" s="310" t="s">
        <v>65</v>
      </c>
      <c r="K4" s="310" t="s">
        <v>66</v>
      </c>
      <c r="L4" s="310" t="s">
        <v>67</v>
      </c>
      <c r="M4" s="310" t="s">
        <v>68</v>
      </c>
      <c r="N4" s="310" t="s">
        <v>69</v>
      </c>
      <c r="O4" s="310" t="s">
        <v>70</v>
      </c>
      <c r="P4" s="310" t="s">
        <v>71</v>
      </c>
      <c r="Q4" s="310" t="s">
        <v>72</v>
      </c>
      <c r="R4" s="310" t="s">
        <v>73</v>
      </c>
      <c r="S4" s="304" t="s">
        <v>74</v>
      </c>
      <c r="T4" s="307" t="s">
        <v>75</v>
      </c>
      <c r="U4" s="307" t="s">
        <v>76</v>
      </c>
      <c r="V4" s="307" t="s">
        <v>77</v>
      </c>
      <c r="W4" s="307" t="s">
        <v>78</v>
      </c>
      <c r="X4" s="307" t="s">
        <v>79</v>
      </c>
      <c r="Y4" s="307" t="s">
        <v>80</v>
      </c>
      <c r="Z4" s="307" t="s">
        <v>81</v>
      </c>
      <c r="AA4" s="307" t="s">
        <v>54</v>
      </c>
      <c r="AB4" s="320"/>
      <c r="AD4" s="314"/>
      <c r="AE4" s="310" t="s">
        <v>57</v>
      </c>
      <c r="AF4" s="310" t="s">
        <v>58</v>
      </c>
      <c r="AG4" s="310" t="s">
        <v>59</v>
      </c>
      <c r="AH4" s="310" t="s">
        <v>60</v>
      </c>
      <c r="AI4" s="310" t="s">
        <v>61</v>
      </c>
      <c r="AJ4" s="310" t="s">
        <v>62</v>
      </c>
      <c r="AK4" s="310" t="s">
        <v>63</v>
      </c>
      <c r="AL4" s="310" t="s">
        <v>64</v>
      </c>
      <c r="AM4" s="310" t="s">
        <v>65</v>
      </c>
      <c r="AN4" s="310" t="s">
        <v>66</v>
      </c>
      <c r="AO4" s="310" t="s">
        <v>67</v>
      </c>
      <c r="AP4" s="310" t="s">
        <v>68</v>
      </c>
      <c r="AQ4" s="310" t="s">
        <v>69</v>
      </c>
      <c r="AR4" s="310" t="s">
        <v>70</v>
      </c>
      <c r="AS4" s="310" t="s">
        <v>71</v>
      </c>
      <c r="AT4" s="310" t="s">
        <v>72</v>
      </c>
      <c r="AU4" s="310" t="s">
        <v>73</v>
      </c>
      <c r="AV4" s="304" t="s">
        <v>74</v>
      </c>
      <c r="AW4" s="307" t="s">
        <v>75</v>
      </c>
      <c r="AX4" s="307" t="s">
        <v>76</v>
      </c>
      <c r="AY4" s="307" t="s">
        <v>77</v>
      </c>
      <c r="AZ4" s="307" t="s">
        <v>78</v>
      </c>
      <c r="BA4" s="307" t="s">
        <v>79</v>
      </c>
      <c r="BB4" s="307" t="s">
        <v>80</v>
      </c>
      <c r="BC4" s="307" t="s">
        <v>81</v>
      </c>
      <c r="BD4" s="307" t="s">
        <v>54</v>
      </c>
      <c r="BE4" s="320"/>
      <c r="BG4" s="314"/>
      <c r="BH4" s="310" t="s">
        <v>57</v>
      </c>
      <c r="BI4" s="310" t="s">
        <v>58</v>
      </c>
      <c r="BJ4" s="310" t="s">
        <v>59</v>
      </c>
      <c r="BK4" s="310" t="s">
        <v>60</v>
      </c>
      <c r="BL4" s="310" t="s">
        <v>61</v>
      </c>
      <c r="BM4" s="310" t="s">
        <v>62</v>
      </c>
      <c r="BN4" s="310" t="s">
        <v>63</v>
      </c>
      <c r="BO4" s="310" t="s">
        <v>64</v>
      </c>
      <c r="BP4" s="310" t="s">
        <v>65</v>
      </c>
      <c r="BQ4" s="310" t="s">
        <v>66</v>
      </c>
      <c r="BR4" s="310" t="s">
        <v>67</v>
      </c>
      <c r="BS4" s="310" t="s">
        <v>68</v>
      </c>
      <c r="BT4" s="310" t="s">
        <v>69</v>
      </c>
      <c r="BU4" s="310" t="s">
        <v>70</v>
      </c>
      <c r="BV4" s="310" t="s">
        <v>71</v>
      </c>
      <c r="BW4" s="310" t="s">
        <v>72</v>
      </c>
      <c r="BX4" s="310" t="s">
        <v>73</v>
      </c>
      <c r="BY4" s="304" t="s">
        <v>74</v>
      </c>
      <c r="BZ4" s="307" t="s">
        <v>75</v>
      </c>
      <c r="CA4" s="307" t="s">
        <v>76</v>
      </c>
      <c r="CB4" s="307" t="s">
        <v>77</v>
      </c>
      <c r="CC4" s="307" t="s">
        <v>78</v>
      </c>
      <c r="CD4" s="307" t="s">
        <v>79</v>
      </c>
      <c r="CE4" s="307" t="s">
        <v>80</v>
      </c>
      <c r="CF4" s="307" t="s">
        <v>81</v>
      </c>
      <c r="CG4" s="307" t="s">
        <v>54</v>
      </c>
      <c r="CH4" s="320"/>
    </row>
    <row r="5" spans="1:86" ht="13.5" customHeight="1">
      <c r="A5" s="314"/>
      <c r="B5" s="311"/>
      <c r="C5" s="311"/>
      <c r="D5" s="311"/>
      <c r="E5" s="311"/>
      <c r="F5" s="311"/>
      <c r="G5" s="311"/>
      <c r="H5" s="311"/>
      <c r="I5" s="311"/>
      <c r="J5" s="311"/>
      <c r="K5" s="311"/>
      <c r="L5" s="311"/>
      <c r="M5" s="311"/>
      <c r="N5" s="311"/>
      <c r="O5" s="311"/>
      <c r="P5" s="311"/>
      <c r="Q5" s="311"/>
      <c r="R5" s="311"/>
      <c r="S5" s="305"/>
      <c r="T5" s="308"/>
      <c r="U5" s="308"/>
      <c r="V5" s="308"/>
      <c r="W5" s="308"/>
      <c r="X5" s="308"/>
      <c r="Y5" s="308"/>
      <c r="Z5" s="308"/>
      <c r="AA5" s="308"/>
      <c r="AB5" s="320"/>
      <c r="AD5" s="314"/>
      <c r="AE5" s="311"/>
      <c r="AF5" s="311"/>
      <c r="AG5" s="311"/>
      <c r="AH5" s="311"/>
      <c r="AI5" s="311"/>
      <c r="AJ5" s="311"/>
      <c r="AK5" s="311"/>
      <c r="AL5" s="311"/>
      <c r="AM5" s="311"/>
      <c r="AN5" s="311"/>
      <c r="AO5" s="311"/>
      <c r="AP5" s="311"/>
      <c r="AQ5" s="311"/>
      <c r="AR5" s="311"/>
      <c r="AS5" s="311"/>
      <c r="AT5" s="311"/>
      <c r="AU5" s="311"/>
      <c r="AV5" s="305"/>
      <c r="AW5" s="308"/>
      <c r="AX5" s="308"/>
      <c r="AY5" s="308"/>
      <c r="AZ5" s="308"/>
      <c r="BA5" s="308"/>
      <c r="BB5" s="308"/>
      <c r="BC5" s="308"/>
      <c r="BD5" s="308"/>
      <c r="BE5" s="320"/>
      <c r="BG5" s="314"/>
      <c r="BH5" s="311"/>
      <c r="BI5" s="311"/>
      <c r="BJ5" s="311"/>
      <c r="BK5" s="311"/>
      <c r="BL5" s="311"/>
      <c r="BM5" s="311"/>
      <c r="BN5" s="311"/>
      <c r="BO5" s="311"/>
      <c r="BP5" s="311"/>
      <c r="BQ5" s="311"/>
      <c r="BR5" s="311"/>
      <c r="BS5" s="311"/>
      <c r="BT5" s="311"/>
      <c r="BU5" s="311"/>
      <c r="BV5" s="311"/>
      <c r="BW5" s="311"/>
      <c r="BX5" s="311"/>
      <c r="BY5" s="305"/>
      <c r="BZ5" s="308"/>
      <c r="CA5" s="308"/>
      <c r="CB5" s="308"/>
      <c r="CC5" s="308"/>
      <c r="CD5" s="308"/>
      <c r="CE5" s="308"/>
      <c r="CF5" s="308"/>
      <c r="CG5" s="308"/>
      <c r="CH5" s="320"/>
    </row>
    <row r="6" spans="1:86" ht="13.5" customHeight="1">
      <c r="A6" s="315"/>
      <c r="B6" s="312"/>
      <c r="C6" s="312"/>
      <c r="D6" s="312"/>
      <c r="E6" s="312"/>
      <c r="F6" s="312"/>
      <c r="G6" s="312"/>
      <c r="H6" s="312"/>
      <c r="I6" s="312"/>
      <c r="J6" s="312"/>
      <c r="K6" s="312"/>
      <c r="L6" s="312"/>
      <c r="M6" s="312"/>
      <c r="N6" s="312"/>
      <c r="O6" s="312"/>
      <c r="P6" s="312"/>
      <c r="Q6" s="312"/>
      <c r="R6" s="312"/>
      <c r="S6" s="306"/>
      <c r="T6" s="309"/>
      <c r="U6" s="309"/>
      <c r="V6" s="309"/>
      <c r="W6" s="309"/>
      <c r="X6" s="309"/>
      <c r="Y6" s="309"/>
      <c r="Z6" s="309"/>
      <c r="AA6" s="309"/>
      <c r="AB6" s="321"/>
      <c r="AD6" s="315"/>
      <c r="AE6" s="312"/>
      <c r="AF6" s="312"/>
      <c r="AG6" s="312"/>
      <c r="AH6" s="312"/>
      <c r="AI6" s="312"/>
      <c r="AJ6" s="312"/>
      <c r="AK6" s="312"/>
      <c r="AL6" s="312"/>
      <c r="AM6" s="312"/>
      <c r="AN6" s="312"/>
      <c r="AO6" s="312"/>
      <c r="AP6" s="312"/>
      <c r="AQ6" s="312"/>
      <c r="AR6" s="312"/>
      <c r="AS6" s="312"/>
      <c r="AT6" s="312"/>
      <c r="AU6" s="312"/>
      <c r="AV6" s="306"/>
      <c r="AW6" s="309"/>
      <c r="AX6" s="309"/>
      <c r="AY6" s="309"/>
      <c r="AZ6" s="309"/>
      <c r="BA6" s="309"/>
      <c r="BB6" s="309"/>
      <c r="BC6" s="309"/>
      <c r="BD6" s="309"/>
      <c r="BE6" s="321"/>
      <c r="BG6" s="315"/>
      <c r="BH6" s="312"/>
      <c r="BI6" s="312"/>
      <c r="BJ6" s="312"/>
      <c r="BK6" s="312"/>
      <c r="BL6" s="312"/>
      <c r="BM6" s="312"/>
      <c r="BN6" s="312"/>
      <c r="BO6" s="312"/>
      <c r="BP6" s="312"/>
      <c r="BQ6" s="312"/>
      <c r="BR6" s="312"/>
      <c r="BS6" s="312"/>
      <c r="BT6" s="312"/>
      <c r="BU6" s="312"/>
      <c r="BV6" s="312"/>
      <c r="BW6" s="312"/>
      <c r="BX6" s="312"/>
      <c r="BY6" s="306"/>
      <c r="BZ6" s="309"/>
      <c r="CA6" s="309"/>
      <c r="CB6" s="309"/>
      <c r="CC6" s="309"/>
      <c r="CD6" s="309"/>
      <c r="CE6" s="309"/>
      <c r="CF6" s="309"/>
      <c r="CG6" s="309"/>
      <c r="CH6" s="321"/>
    </row>
    <row r="7" spans="1:86" ht="13.5" customHeight="1">
      <c r="A7" s="38"/>
      <c r="B7" s="39" t="s">
        <v>1</v>
      </c>
      <c r="C7" s="40" t="s">
        <v>1</v>
      </c>
      <c r="D7" s="40" t="s">
        <v>1</v>
      </c>
      <c r="E7" s="40" t="s">
        <v>1</v>
      </c>
      <c r="F7" s="40" t="s">
        <v>1</v>
      </c>
      <c r="G7" s="40" t="s">
        <v>1</v>
      </c>
      <c r="H7" s="40" t="s">
        <v>1</v>
      </c>
      <c r="I7" s="40" t="s">
        <v>1</v>
      </c>
      <c r="J7" s="40" t="s">
        <v>1</v>
      </c>
      <c r="K7" s="40" t="s">
        <v>1</v>
      </c>
      <c r="L7" s="40" t="s">
        <v>1</v>
      </c>
      <c r="M7" s="40" t="s">
        <v>1</v>
      </c>
      <c r="N7" s="40" t="s">
        <v>1</v>
      </c>
      <c r="O7" s="40" t="s">
        <v>1</v>
      </c>
      <c r="P7" s="40" t="s">
        <v>1</v>
      </c>
      <c r="Q7" s="40" t="s">
        <v>1</v>
      </c>
      <c r="R7" s="40" t="s">
        <v>1</v>
      </c>
      <c r="S7" s="40" t="s">
        <v>1</v>
      </c>
      <c r="T7" s="40" t="s">
        <v>1</v>
      </c>
      <c r="U7" s="40" t="s">
        <v>1</v>
      </c>
      <c r="V7" s="40" t="s">
        <v>1</v>
      </c>
      <c r="W7" s="40" t="s">
        <v>1</v>
      </c>
      <c r="X7" s="40" t="s">
        <v>1</v>
      </c>
      <c r="Y7" s="40" t="s">
        <v>1</v>
      </c>
      <c r="Z7" s="40" t="s">
        <v>1</v>
      </c>
      <c r="AA7" s="40" t="s">
        <v>1</v>
      </c>
      <c r="AB7" s="41"/>
      <c r="AD7" s="38"/>
      <c r="AE7" s="39" t="s">
        <v>1</v>
      </c>
      <c r="AF7" s="40" t="s">
        <v>1</v>
      </c>
      <c r="AG7" s="40" t="s">
        <v>1</v>
      </c>
      <c r="AH7" s="40" t="s">
        <v>1</v>
      </c>
      <c r="AI7" s="40" t="s">
        <v>1</v>
      </c>
      <c r="AJ7" s="40" t="s">
        <v>1</v>
      </c>
      <c r="AK7" s="40" t="s">
        <v>1</v>
      </c>
      <c r="AL7" s="40" t="s">
        <v>1</v>
      </c>
      <c r="AM7" s="40" t="s">
        <v>1</v>
      </c>
      <c r="AN7" s="40" t="s">
        <v>1</v>
      </c>
      <c r="AO7" s="40" t="s">
        <v>1</v>
      </c>
      <c r="AP7" s="40" t="s">
        <v>1</v>
      </c>
      <c r="AQ7" s="40" t="s">
        <v>1</v>
      </c>
      <c r="AR7" s="40" t="s">
        <v>1</v>
      </c>
      <c r="AS7" s="40" t="s">
        <v>1</v>
      </c>
      <c r="AT7" s="40" t="s">
        <v>1</v>
      </c>
      <c r="AU7" s="40" t="s">
        <v>1</v>
      </c>
      <c r="AV7" s="40" t="s">
        <v>1</v>
      </c>
      <c r="AW7" s="40" t="s">
        <v>1</v>
      </c>
      <c r="AX7" s="40" t="s">
        <v>1</v>
      </c>
      <c r="AY7" s="40" t="s">
        <v>1</v>
      </c>
      <c r="AZ7" s="40" t="s">
        <v>1</v>
      </c>
      <c r="BA7" s="40" t="s">
        <v>1</v>
      </c>
      <c r="BB7" s="40" t="s">
        <v>1</v>
      </c>
      <c r="BC7" s="40" t="s">
        <v>1</v>
      </c>
      <c r="BD7" s="40" t="s">
        <v>1</v>
      </c>
      <c r="BE7" s="41"/>
      <c r="BG7" s="38"/>
      <c r="BH7" s="39" t="s">
        <v>1</v>
      </c>
      <c r="BI7" s="40" t="s">
        <v>1</v>
      </c>
      <c r="BJ7" s="40" t="s">
        <v>1</v>
      </c>
      <c r="BK7" s="40" t="s">
        <v>1</v>
      </c>
      <c r="BL7" s="40" t="s">
        <v>1</v>
      </c>
      <c r="BM7" s="40" t="s">
        <v>1</v>
      </c>
      <c r="BN7" s="40" t="s">
        <v>1</v>
      </c>
      <c r="BO7" s="40" t="s">
        <v>1</v>
      </c>
      <c r="BP7" s="40" t="s">
        <v>1</v>
      </c>
      <c r="BQ7" s="40" t="s">
        <v>1</v>
      </c>
      <c r="BR7" s="40" t="s">
        <v>1</v>
      </c>
      <c r="BS7" s="40" t="s">
        <v>1</v>
      </c>
      <c r="BT7" s="40" t="s">
        <v>1</v>
      </c>
      <c r="BU7" s="40" t="s">
        <v>1</v>
      </c>
      <c r="BV7" s="40" t="s">
        <v>1</v>
      </c>
      <c r="BW7" s="40" t="s">
        <v>1</v>
      </c>
      <c r="BX7" s="40" t="s">
        <v>1</v>
      </c>
      <c r="BY7" s="40" t="s">
        <v>1</v>
      </c>
      <c r="BZ7" s="40" t="s">
        <v>1</v>
      </c>
      <c r="CA7" s="40" t="s">
        <v>1</v>
      </c>
      <c r="CB7" s="40" t="s">
        <v>1</v>
      </c>
      <c r="CC7" s="40" t="s">
        <v>1</v>
      </c>
      <c r="CD7" s="40" t="s">
        <v>1</v>
      </c>
      <c r="CE7" s="40" t="s">
        <v>1</v>
      </c>
      <c r="CF7" s="40" t="s">
        <v>1</v>
      </c>
      <c r="CG7" s="40" t="s">
        <v>1</v>
      </c>
      <c r="CH7" s="41"/>
    </row>
    <row r="8" spans="1:86" s="44" customFormat="1" ht="12">
      <c r="A8" s="42" t="s">
        <v>82</v>
      </c>
      <c r="B8" s="63">
        <v>980</v>
      </c>
      <c r="C8" s="64">
        <v>110</v>
      </c>
      <c r="D8" s="64">
        <v>138</v>
      </c>
      <c r="E8" s="64">
        <v>115</v>
      </c>
      <c r="F8" s="64">
        <v>99</v>
      </c>
      <c r="G8" s="64">
        <v>70</v>
      </c>
      <c r="H8" s="64">
        <v>139</v>
      </c>
      <c r="I8" s="64">
        <v>109</v>
      </c>
      <c r="J8" s="64">
        <v>105</v>
      </c>
      <c r="K8" s="64">
        <v>77</v>
      </c>
      <c r="L8" s="64">
        <v>62</v>
      </c>
      <c r="M8" s="64">
        <v>100</v>
      </c>
      <c r="N8" s="64">
        <v>86</v>
      </c>
      <c r="O8" s="64">
        <v>95</v>
      </c>
      <c r="P8" s="64">
        <v>74</v>
      </c>
      <c r="Q8" s="64">
        <v>94</v>
      </c>
      <c r="R8" s="64">
        <v>61</v>
      </c>
      <c r="S8" s="64">
        <v>28</v>
      </c>
      <c r="T8" s="64">
        <v>5</v>
      </c>
      <c r="U8" s="64">
        <v>8</v>
      </c>
      <c r="V8" s="64">
        <v>3</v>
      </c>
      <c r="W8" s="64">
        <v>0</v>
      </c>
      <c r="X8" s="64">
        <v>0</v>
      </c>
      <c r="Y8" s="64">
        <v>0</v>
      </c>
      <c r="Z8" s="64">
        <v>0</v>
      </c>
      <c r="AA8" s="64">
        <v>2558</v>
      </c>
      <c r="AB8" s="43" t="s">
        <v>82</v>
      </c>
      <c r="AD8" s="42" t="s">
        <v>82</v>
      </c>
      <c r="AE8" s="63">
        <v>22</v>
      </c>
      <c r="AF8" s="64">
        <v>37</v>
      </c>
      <c r="AG8" s="64">
        <v>66</v>
      </c>
      <c r="AH8" s="64">
        <v>61</v>
      </c>
      <c r="AI8" s="64">
        <v>64</v>
      </c>
      <c r="AJ8" s="64">
        <v>40</v>
      </c>
      <c r="AK8" s="64">
        <v>89</v>
      </c>
      <c r="AL8" s="64">
        <v>69</v>
      </c>
      <c r="AM8" s="64">
        <v>56</v>
      </c>
      <c r="AN8" s="64">
        <v>58</v>
      </c>
      <c r="AO8" s="64">
        <v>52</v>
      </c>
      <c r="AP8" s="64">
        <v>90</v>
      </c>
      <c r="AQ8" s="64">
        <v>81</v>
      </c>
      <c r="AR8" s="64">
        <v>91</v>
      </c>
      <c r="AS8" s="64">
        <v>72</v>
      </c>
      <c r="AT8" s="64">
        <v>93</v>
      </c>
      <c r="AU8" s="64">
        <v>61</v>
      </c>
      <c r="AV8" s="64">
        <v>28</v>
      </c>
      <c r="AW8" s="64">
        <v>3</v>
      </c>
      <c r="AX8" s="64">
        <v>8</v>
      </c>
      <c r="AY8" s="64">
        <v>3</v>
      </c>
      <c r="AZ8" s="64">
        <v>0</v>
      </c>
      <c r="BA8" s="64">
        <v>0</v>
      </c>
      <c r="BB8" s="64">
        <v>0</v>
      </c>
      <c r="BC8" s="64">
        <v>0</v>
      </c>
      <c r="BD8" s="64">
        <v>1144</v>
      </c>
      <c r="BE8" s="43" t="s">
        <v>82</v>
      </c>
      <c r="BG8" s="42" t="s">
        <v>82</v>
      </c>
      <c r="BH8" s="63">
        <v>817</v>
      </c>
      <c r="BI8" s="64">
        <v>52</v>
      </c>
      <c r="BJ8" s="64">
        <v>65</v>
      </c>
      <c r="BK8" s="64">
        <v>45</v>
      </c>
      <c r="BL8" s="64">
        <v>33</v>
      </c>
      <c r="BM8" s="64">
        <v>29</v>
      </c>
      <c r="BN8" s="64">
        <v>48</v>
      </c>
      <c r="BO8" s="64">
        <v>37</v>
      </c>
      <c r="BP8" s="64">
        <v>48</v>
      </c>
      <c r="BQ8" s="64">
        <v>17</v>
      </c>
      <c r="BR8" s="64">
        <v>10</v>
      </c>
      <c r="BS8" s="64">
        <v>10</v>
      </c>
      <c r="BT8" s="64">
        <v>5</v>
      </c>
      <c r="BU8" s="64">
        <v>4</v>
      </c>
      <c r="BV8" s="64">
        <v>2</v>
      </c>
      <c r="BW8" s="64">
        <v>1</v>
      </c>
      <c r="BX8" s="64">
        <v>0</v>
      </c>
      <c r="BY8" s="64">
        <v>0</v>
      </c>
      <c r="BZ8" s="64">
        <v>2</v>
      </c>
      <c r="CA8" s="64">
        <v>0</v>
      </c>
      <c r="CB8" s="64">
        <v>0</v>
      </c>
      <c r="CC8" s="64">
        <v>0</v>
      </c>
      <c r="CD8" s="64">
        <v>0</v>
      </c>
      <c r="CE8" s="64">
        <v>0</v>
      </c>
      <c r="CF8" s="64">
        <v>0</v>
      </c>
      <c r="CG8" s="64">
        <v>1225</v>
      </c>
      <c r="CH8" s="43" t="s">
        <v>82</v>
      </c>
    </row>
    <row r="9" spans="1:86" s="44" customFormat="1" ht="12">
      <c r="A9" s="42" t="s">
        <v>83</v>
      </c>
      <c r="B9" s="64">
        <v>692</v>
      </c>
      <c r="C9" s="64">
        <v>82</v>
      </c>
      <c r="D9" s="64">
        <v>92</v>
      </c>
      <c r="E9" s="64">
        <v>74</v>
      </c>
      <c r="F9" s="64">
        <v>68</v>
      </c>
      <c r="G9" s="64">
        <v>50</v>
      </c>
      <c r="H9" s="64">
        <v>65</v>
      </c>
      <c r="I9" s="64">
        <v>73</v>
      </c>
      <c r="J9" s="64">
        <v>65</v>
      </c>
      <c r="K9" s="64">
        <v>55</v>
      </c>
      <c r="L9" s="64">
        <v>73</v>
      </c>
      <c r="M9" s="64">
        <v>98</v>
      </c>
      <c r="N9" s="64">
        <v>55</v>
      </c>
      <c r="O9" s="64">
        <v>80</v>
      </c>
      <c r="P9" s="64">
        <v>97</v>
      </c>
      <c r="Q9" s="64">
        <v>78</v>
      </c>
      <c r="R9" s="64">
        <v>63</v>
      </c>
      <c r="S9" s="64">
        <v>45</v>
      </c>
      <c r="T9" s="64">
        <v>8</v>
      </c>
      <c r="U9" s="64">
        <v>6</v>
      </c>
      <c r="V9" s="64">
        <v>1</v>
      </c>
      <c r="W9" s="64">
        <v>0</v>
      </c>
      <c r="X9" s="64">
        <v>0</v>
      </c>
      <c r="Y9" s="64">
        <v>0</v>
      </c>
      <c r="Z9" s="64">
        <v>0</v>
      </c>
      <c r="AA9" s="64">
        <v>1920</v>
      </c>
      <c r="AB9" s="43" t="s">
        <v>83</v>
      </c>
      <c r="AD9" s="42" t="s">
        <v>83</v>
      </c>
      <c r="AE9" s="64">
        <v>24</v>
      </c>
      <c r="AF9" s="64">
        <v>29</v>
      </c>
      <c r="AG9" s="64">
        <v>36</v>
      </c>
      <c r="AH9" s="64">
        <v>41</v>
      </c>
      <c r="AI9" s="64">
        <v>38</v>
      </c>
      <c r="AJ9" s="64">
        <v>33</v>
      </c>
      <c r="AK9" s="64">
        <v>41</v>
      </c>
      <c r="AL9" s="64">
        <v>54</v>
      </c>
      <c r="AM9" s="64">
        <v>46</v>
      </c>
      <c r="AN9" s="64">
        <v>44</v>
      </c>
      <c r="AO9" s="64">
        <v>60</v>
      </c>
      <c r="AP9" s="64">
        <v>87</v>
      </c>
      <c r="AQ9" s="64">
        <v>49</v>
      </c>
      <c r="AR9" s="64">
        <v>79</v>
      </c>
      <c r="AS9" s="64">
        <v>88</v>
      </c>
      <c r="AT9" s="64">
        <v>74</v>
      </c>
      <c r="AU9" s="64">
        <v>62</v>
      </c>
      <c r="AV9" s="64">
        <v>45</v>
      </c>
      <c r="AW9" s="64">
        <v>7</v>
      </c>
      <c r="AX9" s="64">
        <v>6</v>
      </c>
      <c r="AY9" s="64">
        <v>1</v>
      </c>
      <c r="AZ9" s="64">
        <v>0</v>
      </c>
      <c r="BA9" s="64">
        <v>0</v>
      </c>
      <c r="BB9" s="64">
        <v>0</v>
      </c>
      <c r="BC9" s="64">
        <v>0</v>
      </c>
      <c r="BD9" s="64">
        <v>944</v>
      </c>
      <c r="BE9" s="43" t="s">
        <v>83</v>
      </c>
      <c r="BG9" s="42" t="s">
        <v>83</v>
      </c>
      <c r="BH9" s="64">
        <v>562</v>
      </c>
      <c r="BI9" s="64">
        <v>37</v>
      </c>
      <c r="BJ9" s="64">
        <v>51</v>
      </c>
      <c r="BK9" s="64">
        <v>28</v>
      </c>
      <c r="BL9" s="64">
        <v>28</v>
      </c>
      <c r="BM9" s="64">
        <v>17</v>
      </c>
      <c r="BN9" s="64">
        <v>23</v>
      </c>
      <c r="BO9" s="64">
        <v>18</v>
      </c>
      <c r="BP9" s="64">
        <v>19</v>
      </c>
      <c r="BQ9" s="64">
        <v>11</v>
      </c>
      <c r="BR9" s="64">
        <v>12</v>
      </c>
      <c r="BS9" s="64">
        <v>11</v>
      </c>
      <c r="BT9" s="64">
        <v>6</v>
      </c>
      <c r="BU9" s="64">
        <v>1</v>
      </c>
      <c r="BV9" s="64">
        <v>9</v>
      </c>
      <c r="BW9" s="64">
        <v>3</v>
      </c>
      <c r="BX9" s="64">
        <v>1</v>
      </c>
      <c r="BY9" s="64">
        <v>0</v>
      </c>
      <c r="BZ9" s="64">
        <v>1</v>
      </c>
      <c r="CA9" s="64">
        <v>0</v>
      </c>
      <c r="CB9" s="64">
        <v>0</v>
      </c>
      <c r="CC9" s="64">
        <v>0</v>
      </c>
      <c r="CD9" s="64">
        <v>0</v>
      </c>
      <c r="CE9" s="64">
        <v>0</v>
      </c>
      <c r="CF9" s="64">
        <v>0</v>
      </c>
      <c r="CG9" s="64">
        <v>838</v>
      </c>
      <c r="CH9" s="43" t="s">
        <v>83</v>
      </c>
    </row>
    <row r="10" spans="1:86" s="44" customFormat="1" ht="12">
      <c r="A10" s="42" t="s">
        <v>84</v>
      </c>
      <c r="B10" s="64">
        <v>711</v>
      </c>
      <c r="C10" s="64">
        <v>81</v>
      </c>
      <c r="D10" s="64">
        <v>109</v>
      </c>
      <c r="E10" s="64">
        <v>64</v>
      </c>
      <c r="F10" s="64">
        <v>59</v>
      </c>
      <c r="G10" s="64">
        <v>43</v>
      </c>
      <c r="H10" s="64">
        <v>103</v>
      </c>
      <c r="I10" s="64">
        <v>76</v>
      </c>
      <c r="J10" s="64">
        <v>67</v>
      </c>
      <c r="K10" s="64">
        <v>63</v>
      </c>
      <c r="L10" s="64">
        <v>51</v>
      </c>
      <c r="M10" s="64">
        <v>83</v>
      </c>
      <c r="N10" s="64">
        <v>57</v>
      </c>
      <c r="O10" s="64">
        <v>48</v>
      </c>
      <c r="P10" s="64">
        <v>65</v>
      </c>
      <c r="Q10" s="64">
        <v>78</v>
      </c>
      <c r="R10" s="64">
        <v>52</v>
      </c>
      <c r="S10" s="64">
        <v>30</v>
      </c>
      <c r="T10" s="64">
        <v>8</v>
      </c>
      <c r="U10" s="64">
        <v>1</v>
      </c>
      <c r="V10" s="64">
        <v>0</v>
      </c>
      <c r="W10" s="64">
        <v>0</v>
      </c>
      <c r="X10" s="64">
        <v>0</v>
      </c>
      <c r="Y10" s="64">
        <v>0</v>
      </c>
      <c r="Z10" s="64">
        <v>0</v>
      </c>
      <c r="AA10" s="64">
        <v>1849</v>
      </c>
      <c r="AB10" s="43" t="s">
        <v>84</v>
      </c>
      <c r="AD10" s="42" t="s">
        <v>84</v>
      </c>
      <c r="AE10" s="64">
        <v>20</v>
      </c>
      <c r="AF10" s="64">
        <v>29</v>
      </c>
      <c r="AG10" s="64">
        <v>43</v>
      </c>
      <c r="AH10" s="64">
        <v>30</v>
      </c>
      <c r="AI10" s="64">
        <v>38</v>
      </c>
      <c r="AJ10" s="64">
        <v>28</v>
      </c>
      <c r="AK10" s="64">
        <v>66</v>
      </c>
      <c r="AL10" s="64">
        <v>47</v>
      </c>
      <c r="AM10" s="64">
        <v>41</v>
      </c>
      <c r="AN10" s="64">
        <v>43</v>
      </c>
      <c r="AO10" s="64">
        <v>44</v>
      </c>
      <c r="AP10" s="64">
        <v>73</v>
      </c>
      <c r="AQ10" s="64">
        <v>52</v>
      </c>
      <c r="AR10" s="64">
        <v>47</v>
      </c>
      <c r="AS10" s="64">
        <v>62</v>
      </c>
      <c r="AT10" s="64">
        <v>75</v>
      </c>
      <c r="AU10" s="64">
        <v>52</v>
      </c>
      <c r="AV10" s="64">
        <v>30</v>
      </c>
      <c r="AW10" s="64">
        <v>8</v>
      </c>
      <c r="AX10" s="64">
        <v>1</v>
      </c>
      <c r="AY10" s="64">
        <v>0</v>
      </c>
      <c r="AZ10" s="64">
        <v>0</v>
      </c>
      <c r="BA10" s="64">
        <v>0</v>
      </c>
      <c r="BB10" s="64">
        <v>0</v>
      </c>
      <c r="BC10" s="64">
        <v>0</v>
      </c>
      <c r="BD10" s="64">
        <v>829</v>
      </c>
      <c r="BE10" s="43" t="s">
        <v>84</v>
      </c>
      <c r="BG10" s="42" t="s">
        <v>84</v>
      </c>
      <c r="BH10" s="64">
        <v>618</v>
      </c>
      <c r="BI10" s="64">
        <v>40</v>
      </c>
      <c r="BJ10" s="64">
        <v>51</v>
      </c>
      <c r="BK10" s="64">
        <v>31</v>
      </c>
      <c r="BL10" s="64">
        <v>21</v>
      </c>
      <c r="BM10" s="64">
        <v>15</v>
      </c>
      <c r="BN10" s="64">
        <v>37</v>
      </c>
      <c r="BO10" s="64">
        <v>29</v>
      </c>
      <c r="BP10" s="64">
        <v>26</v>
      </c>
      <c r="BQ10" s="64">
        <v>18</v>
      </c>
      <c r="BR10" s="64">
        <v>7</v>
      </c>
      <c r="BS10" s="64">
        <v>10</v>
      </c>
      <c r="BT10" s="64">
        <v>5</v>
      </c>
      <c r="BU10" s="64">
        <v>1</v>
      </c>
      <c r="BV10" s="64">
        <v>3</v>
      </c>
      <c r="BW10" s="64">
        <v>2</v>
      </c>
      <c r="BX10" s="64">
        <v>0</v>
      </c>
      <c r="BY10" s="64">
        <v>0</v>
      </c>
      <c r="BZ10" s="64">
        <v>0</v>
      </c>
      <c r="CA10" s="64">
        <v>0</v>
      </c>
      <c r="CB10" s="64">
        <v>0</v>
      </c>
      <c r="CC10" s="64">
        <v>0</v>
      </c>
      <c r="CD10" s="64">
        <v>0</v>
      </c>
      <c r="CE10" s="64">
        <v>0</v>
      </c>
      <c r="CF10" s="64">
        <v>0</v>
      </c>
      <c r="CG10" s="64">
        <v>914</v>
      </c>
      <c r="CH10" s="43" t="s">
        <v>84</v>
      </c>
    </row>
    <row r="11" spans="1:86" s="44" customFormat="1" ht="12">
      <c r="A11" s="42" t="s">
        <v>85</v>
      </c>
      <c r="B11" s="64">
        <v>356</v>
      </c>
      <c r="C11" s="64">
        <v>37</v>
      </c>
      <c r="D11" s="64">
        <v>49</v>
      </c>
      <c r="E11" s="64">
        <v>35</v>
      </c>
      <c r="F11" s="64">
        <v>27</v>
      </c>
      <c r="G11" s="64">
        <v>26</v>
      </c>
      <c r="H11" s="64">
        <v>48</v>
      </c>
      <c r="I11" s="64">
        <v>41</v>
      </c>
      <c r="J11" s="64">
        <v>24</v>
      </c>
      <c r="K11" s="64">
        <v>17</v>
      </c>
      <c r="L11" s="64">
        <v>18</v>
      </c>
      <c r="M11" s="64">
        <v>25</v>
      </c>
      <c r="N11" s="64">
        <v>17</v>
      </c>
      <c r="O11" s="64">
        <v>21</v>
      </c>
      <c r="P11" s="64">
        <v>22</v>
      </c>
      <c r="Q11" s="64">
        <v>21</v>
      </c>
      <c r="R11" s="64">
        <v>6</v>
      </c>
      <c r="S11" s="64">
        <v>5</v>
      </c>
      <c r="T11" s="64">
        <v>2</v>
      </c>
      <c r="U11" s="64">
        <v>0</v>
      </c>
      <c r="V11" s="64">
        <v>0</v>
      </c>
      <c r="W11" s="64">
        <v>0</v>
      </c>
      <c r="X11" s="64">
        <v>0</v>
      </c>
      <c r="Y11" s="64">
        <v>0</v>
      </c>
      <c r="Z11" s="64">
        <v>0</v>
      </c>
      <c r="AA11" s="64">
        <v>797</v>
      </c>
      <c r="AB11" s="43" t="s">
        <v>85</v>
      </c>
      <c r="AD11" s="42" t="s">
        <v>85</v>
      </c>
      <c r="AE11" s="64">
        <v>8</v>
      </c>
      <c r="AF11" s="64">
        <v>15</v>
      </c>
      <c r="AG11" s="64">
        <v>29</v>
      </c>
      <c r="AH11" s="64">
        <v>20</v>
      </c>
      <c r="AI11" s="64">
        <v>17</v>
      </c>
      <c r="AJ11" s="64">
        <v>14</v>
      </c>
      <c r="AK11" s="64">
        <v>31</v>
      </c>
      <c r="AL11" s="64">
        <v>32</v>
      </c>
      <c r="AM11" s="64">
        <v>18</v>
      </c>
      <c r="AN11" s="64">
        <v>11</v>
      </c>
      <c r="AO11" s="64">
        <v>16</v>
      </c>
      <c r="AP11" s="64">
        <v>22</v>
      </c>
      <c r="AQ11" s="64">
        <v>15</v>
      </c>
      <c r="AR11" s="64">
        <v>20</v>
      </c>
      <c r="AS11" s="64">
        <v>21</v>
      </c>
      <c r="AT11" s="64">
        <v>20</v>
      </c>
      <c r="AU11" s="64">
        <v>4</v>
      </c>
      <c r="AV11" s="64">
        <v>5</v>
      </c>
      <c r="AW11" s="64">
        <v>2</v>
      </c>
      <c r="AX11" s="64">
        <v>0</v>
      </c>
      <c r="AY11" s="64">
        <v>0</v>
      </c>
      <c r="AZ11" s="64">
        <v>0</v>
      </c>
      <c r="BA11" s="64">
        <v>0</v>
      </c>
      <c r="BB11" s="64">
        <v>0</v>
      </c>
      <c r="BC11" s="64">
        <v>0</v>
      </c>
      <c r="BD11" s="64">
        <v>320</v>
      </c>
      <c r="BE11" s="43" t="s">
        <v>85</v>
      </c>
      <c r="BG11" s="42" t="s">
        <v>85</v>
      </c>
      <c r="BH11" s="64">
        <v>301</v>
      </c>
      <c r="BI11" s="64">
        <v>14</v>
      </c>
      <c r="BJ11" s="64">
        <v>17</v>
      </c>
      <c r="BK11" s="64">
        <v>14</v>
      </c>
      <c r="BL11" s="64">
        <v>8</v>
      </c>
      <c r="BM11" s="64">
        <v>11</v>
      </c>
      <c r="BN11" s="64">
        <v>16</v>
      </c>
      <c r="BO11" s="64">
        <v>9</v>
      </c>
      <c r="BP11" s="64">
        <v>6</v>
      </c>
      <c r="BQ11" s="64">
        <v>6</v>
      </c>
      <c r="BR11" s="64">
        <v>2</v>
      </c>
      <c r="BS11" s="64">
        <v>3</v>
      </c>
      <c r="BT11" s="64">
        <v>2</v>
      </c>
      <c r="BU11" s="64">
        <v>1</v>
      </c>
      <c r="BV11" s="64">
        <v>1</v>
      </c>
      <c r="BW11" s="64">
        <v>1</v>
      </c>
      <c r="BX11" s="64">
        <v>2</v>
      </c>
      <c r="BY11" s="64">
        <v>0</v>
      </c>
      <c r="BZ11" s="64">
        <v>0</v>
      </c>
      <c r="CA11" s="64">
        <v>0</v>
      </c>
      <c r="CB11" s="64">
        <v>0</v>
      </c>
      <c r="CC11" s="64">
        <v>0</v>
      </c>
      <c r="CD11" s="64">
        <v>0</v>
      </c>
      <c r="CE11" s="64">
        <v>0</v>
      </c>
      <c r="CF11" s="64">
        <v>0</v>
      </c>
      <c r="CG11" s="64">
        <v>414</v>
      </c>
      <c r="CH11" s="43" t="s">
        <v>85</v>
      </c>
    </row>
    <row r="12" spans="1:86" s="44" customFormat="1" ht="12">
      <c r="A12" s="42" t="s">
        <v>86</v>
      </c>
      <c r="B12" s="64">
        <v>551</v>
      </c>
      <c r="C12" s="64">
        <v>57</v>
      </c>
      <c r="D12" s="64">
        <v>67</v>
      </c>
      <c r="E12" s="64">
        <v>68</v>
      </c>
      <c r="F12" s="64">
        <v>45</v>
      </c>
      <c r="G12" s="64">
        <v>30</v>
      </c>
      <c r="H12" s="64">
        <v>54</v>
      </c>
      <c r="I12" s="64">
        <v>45</v>
      </c>
      <c r="J12" s="64">
        <v>69</v>
      </c>
      <c r="K12" s="64">
        <v>56</v>
      </c>
      <c r="L12" s="64">
        <v>38</v>
      </c>
      <c r="M12" s="64">
        <v>75</v>
      </c>
      <c r="N12" s="64">
        <v>38</v>
      </c>
      <c r="O12" s="64">
        <v>50</v>
      </c>
      <c r="P12" s="64">
        <v>54</v>
      </c>
      <c r="Q12" s="64">
        <v>41</v>
      </c>
      <c r="R12" s="64">
        <v>34</v>
      </c>
      <c r="S12" s="64">
        <v>15</v>
      </c>
      <c r="T12" s="64">
        <v>5</v>
      </c>
      <c r="U12" s="64">
        <v>2</v>
      </c>
      <c r="V12" s="64">
        <v>0</v>
      </c>
      <c r="W12" s="64">
        <v>0</v>
      </c>
      <c r="X12" s="64">
        <v>0</v>
      </c>
      <c r="Y12" s="64">
        <v>0</v>
      </c>
      <c r="Z12" s="64">
        <v>0</v>
      </c>
      <c r="AA12" s="64">
        <v>1394</v>
      </c>
      <c r="AB12" s="43" t="s">
        <v>86</v>
      </c>
      <c r="AD12" s="42" t="s">
        <v>86</v>
      </c>
      <c r="AE12" s="64">
        <v>14</v>
      </c>
      <c r="AF12" s="64">
        <v>22</v>
      </c>
      <c r="AG12" s="64">
        <v>34</v>
      </c>
      <c r="AH12" s="64">
        <v>44</v>
      </c>
      <c r="AI12" s="64">
        <v>24</v>
      </c>
      <c r="AJ12" s="64">
        <v>21</v>
      </c>
      <c r="AK12" s="64">
        <v>41</v>
      </c>
      <c r="AL12" s="64">
        <v>33</v>
      </c>
      <c r="AM12" s="64">
        <v>53</v>
      </c>
      <c r="AN12" s="64">
        <v>43</v>
      </c>
      <c r="AO12" s="64">
        <v>33</v>
      </c>
      <c r="AP12" s="64">
        <v>67</v>
      </c>
      <c r="AQ12" s="64">
        <v>34</v>
      </c>
      <c r="AR12" s="64">
        <v>46</v>
      </c>
      <c r="AS12" s="64">
        <v>51</v>
      </c>
      <c r="AT12" s="64">
        <v>41</v>
      </c>
      <c r="AU12" s="64">
        <v>34</v>
      </c>
      <c r="AV12" s="64">
        <v>15</v>
      </c>
      <c r="AW12" s="64">
        <v>5</v>
      </c>
      <c r="AX12" s="64">
        <v>2</v>
      </c>
      <c r="AY12" s="64">
        <v>0</v>
      </c>
      <c r="AZ12" s="64">
        <v>0</v>
      </c>
      <c r="BA12" s="64">
        <v>0</v>
      </c>
      <c r="BB12" s="64">
        <v>0</v>
      </c>
      <c r="BC12" s="64">
        <v>0</v>
      </c>
      <c r="BD12" s="64">
        <v>657</v>
      </c>
      <c r="BE12" s="43" t="s">
        <v>86</v>
      </c>
      <c r="BG12" s="42" t="s">
        <v>86</v>
      </c>
      <c r="BH12" s="64">
        <v>461</v>
      </c>
      <c r="BI12" s="64">
        <v>28</v>
      </c>
      <c r="BJ12" s="64">
        <v>24</v>
      </c>
      <c r="BK12" s="64">
        <v>20</v>
      </c>
      <c r="BL12" s="64">
        <v>17</v>
      </c>
      <c r="BM12" s="64">
        <v>9</v>
      </c>
      <c r="BN12" s="64">
        <v>12</v>
      </c>
      <c r="BO12" s="64">
        <v>10</v>
      </c>
      <c r="BP12" s="64">
        <v>15</v>
      </c>
      <c r="BQ12" s="64">
        <v>12</v>
      </c>
      <c r="BR12" s="64">
        <v>5</v>
      </c>
      <c r="BS12" s="64">
        <v>8</v>
      </c>
      <c r="BT12" s="64">
        <v>4</v>
      </c>
      <c r="BU12" s="64">
        <v>3</v>
      </c>
      <c r="BV12" s="64">
        <v>3</v>
      </c>
      <c r="BW12" s="64">
        <v>0</v>
      </c>
      <c r="BX12" s="64">
        <v>0</v>
      </c>
      <c r="BY12" s="64">
        <v>0</v>
      </c>
      <c r="BZ12" s="64">
        <v>0</v>
      </c>
      <c r="CA12" s="64">
        <v>0</v>
      </c>
      <c r="CB12" s="64">
        <v>0</v>
      </c>
      <c r="CC12" s="64">
        <v>0</v>
      </c>
      <c r="CD12" s="64">
        <v>0</v>
      </c>
      <c r="CE12" s="64">
        <v>0</v>
      </c>
      <c r="CF12" s="64">
        <v>0</v>
      </c>
      <c r="CG12" s="64">
        <v>631</v>
      </c>
      <c r="CH12" s="43" t="s">
        <v>86</v>
      </c>
    </row>
    <row r="13" spans="1:86" s="44" customFormat="1" ht="12">
      <c r="A13" s="42" t="s">
        <v>87</v>
      </c>
      <c r="B13" s="64">
        <v>336</v>
      </c>
      <c r="C13" s="64">
        <v>42</v>
      </c>
      <c r="D13" s="64">
        <v>47</v>
      </c>
      <c r="E13" s="64">
        <v>37</v>
      </c>
      <c r="F13" s="64">
        <v>52</v>
      </c>
      <c r="G13" s="64">
        <v>30</v>
      </c>
      <c r="H13" s="64">
        <v>54</v>
      </c>
      <c r="I13" s="64">
        <v>55</v>
      </c>
      <c r="J13" s="64">
        <v>34</v>
      </c>
      <c r="K13" s="64">
        <v>37</v>
      </c>
      <c r="L13" s="64">
        <v>37</v>
      </c>
      <c r="M13" s="64">
        <v>64</v>
      </c>
      <c r="N13" s="64">
        <v>46</v>
      </c>
      <c r="O13" s="64">
        <v>47</v>
      </c>
      <c r="P13" s="64">
        <v>45</v>
      </c>
      <c r="Q13" s="64">
        <v>40</v>
      </c>
      <c r="R13" s="64">
        <v>33</v>
      </c>
      <c r="S13" s="64">
        <v>14</v>
      </c>
      <c r="T13" s="64">
        <v>1</v>
      </c>
      <c r="U13" s="64">
        <v>0</v>
      </c>
      <c r="V13" s="64">
        <v>0</v>
      </c>
      <c r="W13" s="64">
        <v>0</v>
      </c>
      <c r="X13" s="64">
        <v>0</v>
      </c>
      <c r="Y13" s="64">
        <v>0</v>
      </c>
      <c r="Z13" s="64">
        <v>0</v>
      </c>
      <c r="AA13" s="64">
        <v>1051</v>
      </c>
      <c r="AB13" s="43" t="s">
        <v>87</v>
      </c>
      <c r="AD13" s="42" t="s">
        <v>87</v>
      </c>
      <c r="AE13" s="64">
        <v>10</v>
      </c>
      <c r="AF13" s="64">
        <v>22</v>
      </c>
      <c r="AG13" s="64">
        <v>24</v>
      </c>
      <c r="AH13" s="64">
        <v>23</v>
      </c>
      <c r="AI13" s="64">
        <v>31</v>
      </c>
      <c r="AJ13" s="64">
        <v>20</v>
      </c>
      <c r="AK13" s="64">
        <v>37</v>
      </c>
      <c r="AL13" s="64">
        <v>42</v>
      </c>
      <c r="AM13" s="64">
        <v>24</v>
      </c>
      <c r="AN13" s="64">
        <v>29</v>
      </c>
      <c r="AO13" s="64">
        <v>31</v>
      </c>
      <c r="AP13" s="64">
        <v>59</v>
      </c>
      <c r="AQ13" s="64">
        <v>45</v>
      </c>
      <c r="AR13" s="64">
        <v>45</v>
      </c>
      <c r="AS13" s="64">
        <v>45</v>
      </c>
      <c r="AT13" s="64">
        <v>40</v>
      </c>
      <c r="AU13" s="64">
        <v>33</v>
      </c>
      <c r="AV13" s="64">
        <v>13</v>
      </c>
      <c r="AW13" s="64">
        <v>1</v>
      </c>
      <c r="AX13" s="64">
        <v>0</v>
      </c>
      <c r="AY13" s="64">
        <v>0</v>
      </c>
      <c r="AZ13" s="64">
        <v>0</v>
      </c>
      <c r="BA13" s="64">
        <v>0</v>
      </c>
      <c r="BB13" s="64">
        <v>0</v>
      </c>
      <c r="BC13" s="64">
        <v>0</v>
      </c>
      <c r="BD13" s="64">
        <v>574</v>
      </c>
      <c r="BE13" s="43" t="s">
        <v>87</v>
      </c>
      <c r="BG13" s="42" t="s">
        <v>87</v>
      </c>
      <c r="BH13" s="64">
        <v>258</v>
      </c>
      <c r="BI13" s="64">
        <v>11</v>
      </c>
      <c r="BJ13" s="64">
        <v>15</v>
      </c>
      <c r="BK13" s="64">
        <v>12</v>
      </c>
      <c r="BL13" s="64">
        <v>20</v>
      </c>
      <c r="BM13" s="64">
        <v>10</v>
      </c>
      <c r="BN13" s="64">
        <v>14</v>
      </c>
      <c r="BO13" s="64">
        <v>13</v>
      </c>
      <c r="BP13" s="64">
        <v>10</v>
      </c>
      <c r="BQ13" s="64">
        <v>8</v>
      </c>
      <c r="BR13" s="64">
        <v>6</v>
      </c>
      <c r="BS13" s="64">
        <v>5</v>
      </c>
      <c r="BT13" s="64">
        <v>1</v>
      </c>
      <c r="BU13" s="64">
        <v>2</v>
      </c>
      <c r="BV13" s="64">
        <v>0</v>
      </c>
      <c r="BW13" s="64">
        <v>0</v>
      </c>
      <c r="BX13" s="64">
        <v>0</v>
      </c>
      <c r="BY13" s="64">
        <v>0</v>
      </c>
      <c r="BZ13" s="64">
        <v>0</v>
      </c>
      <c r="CA13" s="64">
        <v>0</v>
      </c>
      <c r="CB13" s="64">
        <v>0</v>
      </c>
      <c r="CC13" s="64">
        <v>0</v>
      </c>
      <c r="CD13" s="64">
        <v>0</v>
      </c>
      <c r="CE13" s="64">
        <v>0</v>
      </c>
      <c r="CF13" s="64">
        <v>0</v>
      </c>
      <c r="CG13" s="64">
        <v>385</v>
      </c>
      <c r="CH13" s="43" t="s">
        <v>87</v>
      </c>
    </row>
    <row r="14" spans="1:86" s="44" customFormat="1" ht="12">
      <c r="A14" s="45" t="s">
        <v>88</v>
      </c>
      <c r="B14" s="65">
        <v>182</v>
      </c>
      <c r="C14" s="65">
        <v>30</v>
      </c>
      <c r="D14" s="65">
        <v>32</v>
      </c>
      <c r="E14" s="65">
        <v>23</v>
      </c>
      <c r="F14" s="65">
        <v>25</v>
      </c>
      <c r="G14" s="65">
        <v>19</v>
      </c>
      <c r="H14" s="65">
        <v>37</v>
      </c>
      <c r="I14" s="65">
        <v>41</v>
      </c>
      <c r="J14" s="65">
        <v>23</v>
      </c>
      <c r="K14" s="65">
        <v>15</v>
      </c>
      <c r="L14" s="65">
        <v>22</v>
      </c>
      <c r="M14" s="65">
        <v>17</v>
      </c>
      <c r="N14" s="65">
        <v>22</v>
      </c>
      <c r="O14" s="65">
        <v>19</v>
      </c>
      <c r="P14" s="65">
        <v>11</v>
      </c>
      <c r="Q14" s="65">
        <v>11</v>
      </c>
      <c r="R14" s="65">
        <v>7</v>
      </c>
      <c r="S14" s="65">
        <v>7</v>
      </c>
      <c r="T14" s="65">
        <v>2</v>
      </c>
      <c r="U14" s="65">
        <v>2</v>
      </c>
      <c r="V14" s="65">
        <v>1</v>
      </c>
      <c r="W14" s="65">
        <v>0</v>
      </c>
      <c r="X14" s="65">
        <v>0</v>
      </c>
      <c r="Y14" s="65">
        <v>0</v>
      </c>
      <c r="Z14" s="65">
        <v>0</v>
      </c>
      <c r="AA14" s="65">
        <v>548</v>
      </c>
      <c r="AB14" s="46" t="s">
        <v>88</v>
      </c>
      <c r="AD14" s="45" t="s">
        <v>88</v>
      </c>
      <c r="AE14" s="65">
        <v>10</v>
      </c>
      <c r="AF14" s="65">
        <v>17</v>
      </c>
      <c r="AG14" s="65">
        <v>16</v>
      </c>
      <c r="AH14" s="65">
        <v>16</v>
      </c>
      <c r="AI14" s="65">
        <v>15</v>
      </c>
      <c r="AJ14" s="65">
        <v>12</v>
      </c>
      <c r="AK14" s="65">
        <v>25</v>
      </c>
      <c r="AL14" s="65">
        <v>29</v>
      </c>
      <c r="AM14" s="65">
        <v>8</v>
      </c>
      <c r="AN14" s="65">
        <v>12</v>
      </c>
      <c r="AO14" s="65">
        <v>15</v>
      </c>
      <c r="AP14" s="65">
        <v>15</v>
      </c>
      <c r="AQ14" s="65">
        <v>20</v>
      </c>
      <c r="AR14" s="65">
        <v>17</v>
      </c>
      <c r="AS14" s="65">
        <v>11</v>
      </c>
      <c r="AT14" s="65">
        <v>10</v>
      </c>
      <c r="AU14" s="65">
        <v>7</v>
      </c>
      <c r="AV14" s="65">
        <v>7</v>
      </c>
      <c r="AW14" s="65">
        <v>2</v>
      </c>
      <c r="AX14" s="65">
        <v>2</v>
      </c>
      <c r="AY14" s="65">
        <v>1</v>
      </c>
      <c r="AZ14" s="65">
        <v>0</v>
      </c>
      <c r="BA14" s="65">
        <v>0</v>
      </c>
      <c r="BB14" s="65">
        <v>0</v>
      </c>
      <c r="BC14" s="65">
        <v>0</v>
      </c>
      <c r="BD14" s="65">
        <v>267</v>
      </c>
      <c r="BE14" s="46" t="s">
        <v>88</v>
      </c>
      <c r="BG14" s="45" t="s">
        <v>88</v>
      </c>
      <c r="BH14" s="65">
        <v>122</v>
      </c>
      <c r="BI14" s="65">
        <v>5</v>
      </c>
      <c r="BJ14" s="65">
        <v>8</v>
      </c>
      <c r="BK14" s="65">
        <v>5</v>
      </c>
      <c r="BL14" s="65">
        <v>9</v>
      </c>
      <c r="BM14" s="65">
        <v>7</v>
      </c>
      <c r="BN14" s="65">
        <v>12</v>
      </c>
      <c r="BO14" s="65">
        <v>12</v>
      </c>
      <c r="BP14" s="65">
        <v>15</v>
      </c>
      <c r="BQ14" s="65">
        <v>2</v>
      </c>
      <c r="BR14" s="65">
        <v>6</v>
      </c>
      <c r="BS14" s="65">
        <v>2</v>
      </c>
      <c r="BT14" s="65">
        <v>2</v>
      </c>
      <c r="BU14" s="65">
        <v>2</v>
      </c>
      <c r="BV14" s="65">
        <v>0</v>
      </c>
      <c r="BW14" s="65">
        <v>1</v>
      </c>
      <c r="BX14" s="65">
        <v>0</v>
      </c>
      <c r="BY14" s="65">
        <v>0</v>
      </c>
      <c r="BZ14" s="65">
        <v>0</v>
      </c>
      <c r="CA14" s="65">
        <v>0</v>
      </c>
      <c r="CB14" s="65">
        <v>0</v>
      </c>
      <c r="CC14" s="65">
        <v>0</v>
      </c>
      <c r="CD14" s="65">
        <v>0</v>
      </c>
      <c r="CE14" s="65">
        <v>0</v>
      </c>
      <c r="CF14" s="65">
        <v>0</v>
      </c>
      <c r="CG14" s="65">
        <v>210</v>
      </c>
      <c r="CH14" s="46" t="s">
        <v>88</v>
      </c>
    </row>
    <row r="15" spans="1:86" s="49" customFormat="1" ht="12">
      <c r="A15" s="47" t="s">
        <v>89</v>
      </c>
      <c r="B15" s="66">
        <v>3808</v>
      </c>
      <c r="C15" s="66">
        <v>439</v>
      </c>
      <c r="D15" s="66">
        <v>534</v>
      </c>
      <c r="E15" s="66">
        <v>416</v>
      </c>
      <c r="F15" s="66">
        <v>375</v>
      </c>
      <c r="G15" s="66">
        <v>268</v>
      </c>
      <c r="H15" s="66">
        <v>500</v>
      </c>
      <c r="I15" s="66">
        <v>440</v>
      </c>
      <c r="J15" s="66">
        <v>387</v>
      </c>
      <c r="K15" s="66">
        <v>320</v>
      </c>
      <c r="L15" s="66">
        <v>301</v>
      </c>
      <c r="M15" s="66">
        <v>462</v>
      </c>
      <c r="N15" s="66">
        <v>321</v>
      </c>
      <c r="O15" s="66">
        <v>360</v>
      </c>
      <c r="P15" s="66">
        <v>368</v>
      </c>
      <c r="Q15" s="66">
        <v>363</v>
      </c>
      <c r="R15" s="66">
        <v>256</v>
      </c>
      <c r="S15" s="66">
        <v>144</v>
      </c>
      <c r="T15" s="66">
        <v>31</v>
      </c>
      <c r="U15" s="66">
        <v>19</v>
      </c>
      <c r="V15" s="66">
        <v>5</v>
      </c>
      <c r="W15" s="66">
        <v>0</v>
      </c>
      <c r="X15" s="66">
        <v>0</v>
      </c>
      <c r="Y15" s="66">
        <v>0</v>
      </c>
      <c r="Z15" s="66">
        <v>0</v>
      </c>
      <c r="AA15" s="66">
        <v>10117</v>
      </c>
      <c r="AB15" s="48" t="s">
        <v>89</v>
      </c>
      <c r="AD15" s="47" t="s">
        <v>89</v>
      </c>
      <c r="AE15" s="66">
        <v>108</v>
      </c>
      <c r="AF15" s="66">
        <v>171</v>
      </c>
      <c r="AG15" s="66">
        <v>248</v>
      </c>
      <c r="AH15" s="66">
        <v>235</v>
      </c>
      <c r="AI15" s="66">
        <v>227</v>
      </c>
      <c r="AJ15" s="66">
        <v>168</v>
      </c>
      <c r="AK15" s="66">
        <v>330</v>
      </c>
      <c r="AL15" s="66">
        <v>306</v>
      </c>
      <c r="AM15" s="66">
        <v>246</v>
      </c>
      <c r="AN15" s="66">
        <v>240</v>
      </c>
      <c r="AO15" s="66">
        <v>251</v>
      </c>
      <c r="AP15" s="66">
        <v>413</v>
      </c>
      <c r="AQ15" s="66">
        <v>296</v>
      </c>
      <c r="AR15" s="66">
        <v>345</v>
      </c>
      <c r="AS15" s="66">
        <v>350</v>
      </c>
      <c r="AT15" s="66">
        <v>353</v>
      </c>
      <c r="AU15" s="66">
        <v>253</v>
      </c>
      <c r="AV15" s="66">
        <v>143</v>
      </c>
      <c r="AW15" s="66">
        <v>28</v>
      </c>
      <c r="AX15" s="66">
        <v>19</v>
      </c>
      <c r="AY15" s="66">
        <v>5</v>
      </c>
      <c r="AZ15" s="66">
        <v>0</v>
      </c>
      <c r="BA15" s="66">
        <v>0</v>
      </c>
      <c r="BB15" s="66">
        <v>0</v>
      </c>
      <c r="BC15" s="66">
        <v>0</v>
      </c>
      <c r="BD15" s="66">
        <v>4735</v>
      </c>
      <c r="BE15" s="48" t="s">
        <v>89</v>
      </c>
      <c r="BG15" s="47" t="s">
        <v>89</v>
      </c>
      <c r="BH15" s="66">
        <v>3139</v>
      </c>
      <c r="BI15" s="66">
        <v>187</v>
      </c>
      <c r="BJ15" s="66">
        <v>231</v>
      </c>
      <c r="BK15" s="66">
        <v>155</v>
      </c>
      <c r="BL15" s="66">
        <v>136</v>
      </c>
      <c r="BM15" s="66">
        <v>98</v>
      </c>
      <c r="BN15" s="66">
        <v>162</v>
      </c>
      <c r="BO15" s="66">
        <v>128</v>
      </c>
      <c r="BP15" s="66">
        <v>139</v>
      </c>
      <c r="BQ15" s="66">
        <v>74</v>
      </c>
      <c r="BR15" s="66">
        <v>48</v>
      </c>
      <c r="BS15" s="66">
        <v>49</v>
      </c>
      <c r="BT15" s="66">
        <v>25</v>
      </c>
      <c r="BU15" s="66">
        <v>14</v>
      </c>
      <c r="BV15" s="66">
        <v>18</v>
      </c>
      <c r="BW15" s="66">
        <v>8</v>
      </c>
      <c r="BX15" s="66">
        <v>3</v>
      </c>
      <c r="BY15" s="66">
        <v>0</v>
      </c>
      <c r="BZ15" s="66">
        <v>3</v>
      </c>
      <c r="CA15" s="66">
        <v>0</v>
      </c>
      <c r="CB15" s="66">
        <v>0</v>
      </c>
      <c r="CC15" s="66">
        <v>0</v>
      </c>
      <c r="CD15" s="66">
        <v>0</v>
      </c>
      <c r="CE15" s="66">
        <v>0</v>
      </c>
      <c r="CF15" s="66">
        <v>0</v>
      </c>
      <c r="CG15" s="66">
        <v>4617</v>
      </c>
      <c r="CH15" s="48" t="s">
        <v>89</v>
      </c>
    </row>
    <row r="16" spans="1:86" s="44" customFormat="1" ht="12">
      <c r="A16" s="50"/>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51"/>
      <c r="AD16" s="50"/>
      <c r="AE16" s="67"/>
      <c r="AF16" s="67"/>
      <c r="AG16" s="67"/>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51"/>
      <c r="BG16" s="50"/>
      <c r="BH16" s="67"/>
      <c r="BI16" s="67"/>
      <c r="BJ16" s="67"/>
      <c r="BK16" s="67"/>
      <c r="BL16" s="67"/>
      <c r="BM16" s="67"/>
      <c r="BN16" s="67"/>
      <c r="BO16" s="67"/>
      <c r="BP16" s="67"/>
      <c r="BQ16" s="67"/>
      <c r="BR16" s="67"/>
      <c r="BS16" s="67"/>
      <c r="BT16" s="67"/>
      <c r="BU16" s="67"/>
      <c r="BV16" s="67"/>
      <c r="BW16" s="67"/>
      <c r="BX16" s="67"/>
      <c r="BY16" s="67"/>
      <c r="BZ16" s="67"/>
      <c r="CA16" s="67"/>
      <c r="CB16" s="67"/>
      <c r="CC16" s="67"/>
      <c r="CD16" s="67"/>
      <c r="CE16" s="67"/>
      <c r="CF16" s="67"/>
      <c r="CG16" s="67"/>
      <c r="CH16" s="51"/>
    </row>
    <row r="17" spans="1:86" s="44" customFormat="1" ht="12">
      <c r="A17" s="42" t="s">
        <v>90</v>
      </c>
      <c r="B17" s="63">
        <v>774</v>
      </c>
      <c r="C17" s="64">
        <v>110</v>
      </c>
      <c r="D17" s="64">
        <v>136</v>
      </c>
      <c r="E17" s="64">
        <v>80</v>
      </c>
      <c r="F17" s="64">
        <v>66</v>
      </c>
      <c r="G17" s="64">
        <v>55</v>
      </c>
      <c r="H17" s="64">
        <v>117</v>
      </c>
      <c r="I17" s="64">
        <v>91</v>
      </c>
      <c r="J17" s="64">
        <v>83</v>
      </c>
      <c r="K17" s="64">
        <v>65</v>
      </c>
      <c r="L17" s="64">
        <v>55</v>
      </c>
      <c r="M17" s="64">
        <v>108</v>
      </c>
      <c r="N17" s="64">
        <v>76</v>
      </c>
      <c r="O17" s="64">
        <v>119</v>
      </c>
      <c r="P17" s="64">
        <v>137</v>
      </c>
      <c r="Q17" s="64">
        <v>105</v>
      </c>
      <c r="R17" s="64">
        <v>98</v>
      </c>
      <c r="S17" s="64">
        <v>70</v>
      </c>
      <c r="T17" s="64">
        <v>20</v>
      </c>
      <c r="U17" s="64">
        <v>2</v>
      </c>
      <c r="V17" s="64">
        <v>3</v>
      </c>
      <c r="W17" s="64">
        <v>0</v>
      </c>
      <c r="X17" s="64">
        <v>1</v>
      </c>
      <c r="Y17" s="64">
        <v>0</v>
      </c>
      <c r="Z17" s="64">
        <v>0</v>
      </c>
      <c r="AA17" s="64">
        <v>2371</v>
      </c>
      <c r="AB17" s="43" t="s">
        <v>90</v>
      </c>
      <c r="AD17" s="42" t="s">
        <v>90</v>
      </c>
      <c r="AE17" s="63">
        <v>41</v>
      </c>
      <c r="AF17" s="64">
        <v>37</v>
      </c>
      <c r="AG17" s="64">
        <v>73</v>
      </c>
      <c r="AH17" s="64">
        <v>42</v>
      </c>
      <c r="AI17" s="64">
        <v>41</v>
      </c>
      <c r="AJ17" s="64">
        <v>40</v>
      </c>
      <c r="AK17" s="64">
        <v>74</v>
      </c>
      <c r="AL17" s="64">
        <v>63</v>
      </c>
      <c r="AM17" s="64">
        <v>57</v>
      </c>
      <c r="AN17" s="64">
        <v>54</v>
      </c>
      <c r="AO17" s="64">
        <v>45</v>
      </c>
      <c r="AP17" s="64">
        <v>93</v>
      </c>
      <c r="AQ17" s="64">
        <v>69</v>
      </c>
      <c r="AR17" s="64">
        <v>113</v>
      </c>
      <c r="AS17" s="64">
        <v>133</v>
      </c>
      <c r="AT17" s="64">
        <v>100</v>
      </c>
      <c r="AU17" s="64">
        <v>95</v>
      </c>
      <c r="AV17" s="64">
        <v>69</v>
      </c>
      <c r="AW17" s="64">
        <v>18</v>
      </c>
      <c r="AX17" s="64">
        <v>2</v>
      </c>
      <c r="AY17" s="64">
        <v>3</v>
      </c>
      <c r="AZ17" s="64">
        <v>0</v>
      </c>
      <c r="BA17" s="64">
        <v>1</v>
      </c>
      <c r="BB17" s="64">
        <v>0</v>
      </c>
      <c r="BC17" s="64">
        <v>0</v>
      </c>
      <c r="BD17" s="64">
        <v>1263</v>
      </c>
      <c r="BE17" s="43" t="s">
        <v>90</v>
      </c>
      <c r="BG17" s="42" t="s">
        <v>90</v>
      </c>
      <c r="BH17" s="63">
        <v>591</v>
      </c>
      <c r="BI17" s="64">
        <v>55</v>
      </c>
      <c r="BJ17" s="64">
        <v>48</v>
      </c>
      <c r="BK17" s="64">
        <v>32</v>
      </c>
      <c r="BL17" s="64">
        <v>21</v>
      </c>
      <c r="BM17" s="64">
        <v>13</v>
      </c>
      <c r="BN17" s="64">
        <v>41</v>
      </c>
      <c r="BO17" s="64">
        <v>27</v>
      </c>
      <c r="BP17" s="64">
        <v>26</v>
      </c>
      <c r="BQ17" s="64">
        <v>11</v>
      </c>
      <c r="BR17" s="64">
        <v>10</v>
      </c>
      <c r="BS17" s="64">
        <v>15</v>
      </c>
      <c r="BT17" s="64">
        <v>7</v>
      </c>
      <c r="BU17" s="64">
        <v>4</v>
      </c>
      <c r="BV17" s="64">
        <v>2</v>
      </c>
      <c r="BW17" s="64">
        <v>4</v>
      </c>
      <c r="BX17" s="64">
        <v>2</v>
      </c>
      <c r="BY17" s="64">
        <v>1</v>
      </c>
      <c r="BZ17" s="64">
        <v>2</v>
      </c>
      <c r="CA17" s="64">
        <v>0</v>
      </c>
      <c r="CB17" s="64">
        <v>0</v>
      </c>
      <c r="CC17" s="64">
        <v>0</v>
      </c>
      <c r="CD17" s="64">
        <v>0</v>
      </c>
      <c r="CE17" s="64">
        <v>0</v>
      </c>
      <c r="CF17" s="64">
        <v>0</v>
      </c>
      <c r="CG17" s="64">
        <v>912</v>
      </c>
      <c r="CH17" s="43" t="s">
        <v>90</v>
      </c>
    </row>
    <row r="18" spans="1:86" s="44" customFormat="1" ht="12">
      <c r="A18" s="42" t="s">
        <v>91</v>
      </c>
      <c r="B18" s="64">
        <v>485</v>
      </c>
      <c r="C18" s="64">
        <v>46</v>
      </c>
      <c r="D18" s="64">
        <v>81</v>
      </c>
      <c r="E18" s="64">
        <v>47</v>
      </c>
      <c r="F18" s="64">
        <v>48</v>
      </c>
      <c r="G18" s="64">
        <v>38</v>
      </c>
      <c r="H18" s="64">
        <v>66</v>
      </c>
      <c r="I18" s="64">
        <v>46</v>
      </c>
      <c r="J18" s="64">
        <v>42</v>
      </c>
      <c r="K18" s="64">
        <v>43</v>
      </c>
      <c r="L18" s="64">
        <v>40</v>
      </c>
      <c r="M18" s="64">
        <v>56</v>
      </c>
      <c r="N18" s="64">
        <v>47</v>
      </c>
      <c r="O18" s="64">
        <v>46</v>
      </c>
      <c r="P18" s="64">
        <v>68</v>
      </c>
      <c r="Q18" s="64">
        <v>67</v>
      </c>
      <c r="R18" s="64">
        <v>61</v>
      </c>
      <c r="S18" s="64">
        <v>31</v>
      </c>
      <c r="T18" s="64">
        <v>6</v>
      </c>
      <c r="U18" s="64">
        <v>0</v>
      </c>
      <c r="V18" s="64">
        <v>1</v>
      </c>
      <c r="W18" s="64">
        <v>0</v>
      </c>
      <c r="X18" s="64">
        <v>0</v>
      </c>
      <c r="Y18" s="64">
        <v>0</v>
      </c>
      <c r="Z18" s="64">
        <v>0</v>
      </c>
      <c r="AA18" s="64">
        <v>1365</v>
      </c>
      <c r="AB18" s="43" t="s">
        <v>91</v>
      </c>
      <c r="AD18" s="42" t="s">
        <v>91</v>
      </c>
      <c r="AE18" s="64">
        <v>14</v>
      </c>
      <c r="AF18" s="64">
        <v>19</v>
      </c>
      <c r="AG18" s="64">
        <v>44</v>
      </c>
      <c r="AH18" s="64">
        <v>30</v>
      </c>
      <c r="AI18" s="64">
        <v>42</v>
      </c>
      <c r="AJ18" s="64">
        <v>32</v>
      </c>
      <c r="AK18" s="64">
        <v>45</v>
      </c>
      <c r="AL18" s="64">
        <v>35</v>
      </c>
      <c r="AM18" s="64">
        <v>24</v>
      </c>
      <c r="AN18" s="64">
        <v>33</v>
      </c>
      <c r="AO18" s="64">
        <v>31</v>
      </c>
      <c r="AP18" s="64">
        <v>50</v>
      </c>
      <c r="AQ18" s="64">
        <v>40</v>
      </c>
      <c r="AR18" s="64">
        <v>44</v>
      </c>
      <c r="AS18" s="64">
        <v>64</v>
      </c>
      <c r="AT18" s="64">
        <v>67</v>
      </c>
      <c r="AU18" s="64">
        <v>61</v>
      </c>
      <c r="AV18" s="64">
        <v>31</v>
      </c>
      <c r="AW18" s="64">
        <v>6</v>
      </c>
      <c r="AX18" s="64">
        <v>0</v>
      </c>
      <c r="AY18" s="64">
        <v>1</v>
      </c>
      <c r="AZ18" s="64">
        <v>0</v>
      </c>
      <c r="BA18" s="64">
        <v>0</v>
      </c>
      <c r="BB18" s="64">
        <v>0</v>
      </c>
      <c r="BC18" s="64">
        <v>0</v>
      </c>
      <c r="BD18" s="64">
        <v>713</v>
      </c>
      <c r="BE18" s="43" t="s">
        <v>91</v>
      </c>
      <c r="BG18" s="42" t="s">
        <v>91</v>
      </c>
      <c r="BH18" s="64">
        <v>399</v>
      </c>
      <c r="BI18" s="64">
        <v>15</v>
      </c>
      <c r="BJ18" s="64">
        <v>31</v>
      </c>
      <c r="BK18" s="64">
        <v>14</v>
      </c>
      <c r="BL18" s="64">
        <v>6</v>
      </c>
      <c r="BM18" s="64">
        <v>5</v>
      </c>
      <c r="BN18" s="64">
        <v>20</v>
      </c>
      <c r="BO18" s="64">
        <v>11</v>
      </c>
      <c r="BP18" s="64">
        <v>15</v>
      </c>
      <c r="BQ18" s="64">
        <v>10</v>
      </c>
      <c r="BR18" s="64">
        <v>9</v>
      </c>
      <c r="BS18" s="64">
        <v>6</v>
      </c>
      <c r="BT18" s="64">
        <v>7</v>
      </c>
      <c r="BU18" s="64">
        <v>1</v>
      </c>
      <c r="BV18" s="64">
        <v>4</v>
      </c>
      <c r="BW18" s="64">
        <v>0</v>
      </c>
      <c r="BX18" s="64">
        <v>0</v>
      </c>
      <c r="BY18" s="64">
        <v>0</v>
      </c>
      <c r="BZ18" s="64">
        <v>0</v>
      </c>
      <c r="CA18" s="64">
        <v>0</v>
      </c>
      <c r="CB18" s="64">
        <v>0</v>
      </c>
      <c r="CC18" s="64">
        <v>0</v>
      </c>
      <c r="CD18" s="64">
        <v>0</v>
      </c>
      <c r="CE18" s="64">
        <v>0</v>
      </c>
      <c r="CF18" s="64">
        <v>0</v>
      </c>
      <c r="CG18" s="64">
        <v>553</v>
      </c>
      <c r="CH18" s="43" t="s">
        <v>91</v>
      </c>
    </row>
    <row r="19" spans="1:86" s="44" customFormat="1" ht="12">
      <c r="A19" s="42" t="s">
        <v>92</v>
      </c>
      <c r="B19" s="64">
        <v>1179</v>
      </c>
      <c r="C19" s="64">
        <v>147</v>
      </c>
      <c r="D19" s="64">
        <v>166</v>
      </c>
      <c r="E19" s="64">
        <v>122</v>
      </c>
      <c r="F19" s="64">
        <v>96</v>
      </c>
      <c r="G19" s="64">
        <v>88</v>
      </c>
      <c r="H19" s="64">
        <v>132</v>
      </c>
      <c r="I19" s="64">
        <v>110</v>
      </c>
      <c r="J19" s="64">
        <v>133</v>
      </c>
      <c r="K19" s="64">
        <v>121</v>
      </c>
      <c r="L19" s="64">
        <v>98</v>
      </c>
      <c r="M19" s="64">
        <v>143</v>
      </c>
      <c r="N19" s="64">
        <v>108</v>
      </c>
      <c r="O19" s="64">
        <v>108</v>
      </c>
      <c r="P19" s="64">
        <v>149</v>
      </c>
      <c r="Q19" s="64">
        <v>152</v>
      </c>
      <c r="R19" s="64">
        <v>111</v>
      </c>
      <c r="S19" s="64">
        <v>70</v>
      </c>
      <c r="T19" s="64">
        <v>16</v>
      </c>
      <c r="U19" s="64">
        <v>11</v>
      </c>
      <c r="V19" s="64">
        <v>3</v>
      </c>
      <c r="W19" s="64">
        <v>1</v>
      </c>
      <c r="X19" s="64">
        <v>0</v>
      </c>
      <c r="Y19" s="64">
        <v>0</v>
      </c>
      <c r="Z19" s="64">
        <v>0</v>
      </c>
      <c r="AA19" s="64">
        <v>3264</v>
      </c>
      <c r="AB19" s="43" t="s">
        <v>92</v>
      </c>
      <c r="AD19" s="42" t="s">
        <v>92</v>
      </c>
      <c r="AE19" s="64">
        <v>40</v>
      </c>
      <c r="AF19" s="64">
        <v>44</v>
      </c>
      <c r="AG19" s="64">
        <v>71</v>
      </c>
      <c r="AH19" s="64">
        <v>58</v>
      </c>
      <c r="AI19" s="64">
        <v>57</v>
      </c>
      <c r="AJ19" s="64">
        <v>50</v>
      </c>
      <c r="AK19" s="64">
        <v>70</v>
      </c>
      <c r="AL19" s="64">
        <v>69</v>
      </c>
      <c r="AM19" s="64">
        <v>88</v>
      </c>
      <c r="AN19" s="64">
        <v>82</v>
      </c>
      <c r="AO19" s="64">
        <v>84</v>
      </c>
      <c r="AP19" s="64">
        <v>118</v>
      </c>
      <c r="AQ19" s="64">
        <v>95</v>
      </c>
      <c r="AR19" s="64">
        <v>100</v>
      </c>
      <c r="AS19" s="64">
        <v>142</v>
      </c>
      <c r="AT19" s="64">
        <v>151</v>
      </c>
      <c r="AU19" s="64">
        <v>109</v>
      </c>
      <c r="AV19" s="64">
        <v>70</v>
      </c>
      <c r="AW19" s="64">
        <v>16</v>
      </c>
      <c r="AX19" s="64">
        <v>11</v>
      </c>
      <c r="AY19" s="64">
        <v>3</v>
      </c>
      <c r="AZ19" s="64">
        <v>1</v>
      </c>
      <c r="BA19" s="64">
        <v>0</v>
      </c>
      <c r="BB19" s="64">
        <v>0</v>
      </c>
      <c r="BC19" s="64">
        <v>0</v>
      </c>
      <c r="BD19" s="64">
        <v>1529</v>
      </c>
      <c r="BE19" s="43" t="s">
        <v>92</v>
      </c>
      <c r="BG19" s="42" t="s">
        <v>92</v>
      </c>
      <c r="BH19" s="64">
        <v>1013</v>
      </c>
      <c r="BI19" s="64">
        <v>87</v>
      </c>
      <c r="BJ19" s="64">
        <v>85</v>
      </c>
      <c r="BK19" s="64">
        <v>54</v>
      </c>
      <c r="BL19" s="64">
        <v>37</v>
      </c>
      <c r="BM19" s="64">
        <v>36</v>
      </c>
      <c r="BN19" s="64">
        <v>61</v>
      </c>
      <c r="BO19" s="64">
        <v>40</v>
      </c>
      <c r="BP19" s="64">
        <v>44</v>
      </c>
      <c r="BQ19" s="64">
        <v>39</v>
      </c>
      <c r="BR19" s="64">
        <v>14</v>
      </c>
      <c r="BS19" s="64">
        <v>25</v>
      </c>
      <c r="BT19" s="64">
        <v>13</v>
      </c>
      <c r="BU19" s="64">
        <v>8</v>
      </c>
      <c r="BV19" s="64">
        <v>7</v>
      </c>
      <c r="BW19" s="64">
        <v>1</v>
      </c>
      <c r="BX19" s="64">
        <v>1</v>
      </c>
      <c r="BY19" s="64">
        <v>0</v>
      </c>
      <c r="BZ19" s="64">
        <v>0</v>
      </c>
      <c r="CA19" s="64">
        <v>0</v>
      </c>
      <c r="CB19" s="64">
        <v>0</v>
      </c>
      <c r="CC19" s="64">
        <v>0</v>
      </c>
      <c r="CD19" s="64">
        <v>0</v>
      </c>
      <c r="CE19" s="64">
        <v>0</v>
      </c>
      <c r="CF19" s="64">
        <v>0</v>
      </c>
      <c r="CG19" s="64">
        <v>1565</v>
      </c>
      <c r="CH19" s="43" t="s">
        <v>92</v>
      </c>
    </row>
    <row r="20" spans="1:86" s="44" customFormat="1" ht="12">
      <c r="A20" s="42" t="s">
        <v>93</v>
      </c>
      <c r="B20" s="64">
        <v>619</v>
      </c>
      <c r="C20" s="64">
        <v>86</v>
      </c>
      <c r="D20" s="64">
        <v>117</v>
      </c>
      <c r="E20" s="64">
        <v>78</v>
      </c>
      <c r="F20" s="64">
        <v>70</v>
      </c>
      <c r="G20" s="64">
        <v>45</v>
      </c>
      <c r="H20" s="64">
        <v>89</v>
      </c>
      <c r="I20" s="64">
        <v>78</v>
      </c>
      <c r="J20" s="64">
        <v>57</v>
      </c>
      <c r="K20" s="64">
        <v>82</v>
      </c>
      <c r="L20" s="64">
        <v>58</v>
      </c>
      <c r="M20" s="64">
        <v>102</v>
      </c>
      <c r="N20" s="64">
        <v>59</v>
      </c>
      <c r="O20" s="64">
        <v>96</v>
      </c>
      <c r="P20" s="64">
        <v>88</v>
      </c>
      <c r="Q20" s="64">
        <v>88</v>
      </c>
      <c r="R20" s="64">
        <v>56</v>
      </c>
      <c r="S20" s="64">
        <v>31</v>
      </c>
      <c r="T20" s="64">
        <v>7</v>
      </c>
      <c r="U20" s="64">
        <v>4</v>
      </c>
      <c r="V20" s="64">
        <v>2</v>
      </c>
      <c r="W20" s="64">
        <v>1</v>
      </c>
      <c r="X20" s="64">
        <v>0</v>
      </c>
      <c r="Y20" s="64">
        <v>0</v>
      </c>
      <c r="Z20" s="64">
        <v>0</v>
      </c>
      <c r="AA20" s="64">
        <v>1913</v>
      </c>
      <c r="AB20" s="43" t="s">
        <v>93</v>
      </c>
      <c r="AD20" s="42" t="s">
        <v>93</v>
      </c>
      <c r="AE20" s="64">
        <v>23</v>
      </c>
      <c r="AF20" s="64">
        <v>35</v>
      </c>
      <c r="AG20" s="64">
        <v>45</v>
      </c>
      <c r="AH20" s="64">
        <v>36</v>
      </c>
      <c r="AI20" s="64">
        <v>45</v>
      </c>
      <c r="AJ20" s="64">
        <v>32</v>
      </c>
      <c r="AK20" s="64">
        <v>66</v>
      </c>
      <c r="AL20" s="64">
        <v>57</v>
      </c>
      <c r="AM20" s="64">
        <v>45</v>
      </c>
      <c r="AN20" s="64">
        <v>65</v>
      </c>
      <c r="AO20" s="64">
        <v>46</v>
      </c>
      <c r="AP20" s="64">
        <v>92</v>
      </c>
      <c r="AQ20" s="64">
        <v>55</v>
      </c>
      <c r="AR20" s="64">
        <v>92</v>
      </c>
      <c r="AS20" s="64">
        <v>84</v>
      </c>
      <c r="AT20" s="64">
        <v>87</v>
      </c>
      <c r="AU20" s="64">
        <v>55</v>
      </c>
      <c r="AV20" s="64">
        <v>31</v>
      </c>
      <c r="AW20" s="64">
        <v>7</v>
      </c>
      <c r="AX20" s="64">
        <v>4</v>
      </c>
      <c r="AY20" s="64">
        <v>2</v>
      </c>
      <c r="AZ20" s="64">
        <v>1</v>
      </c>
      <c r="BA20" s="64">
        <v>0</v>
      </c>
      <c r="BB20" s="64">
        <v>0</v>
      </c>
      <c r="BC20" s="64">
        <v>0</v>
      </c>
      <c r="BD20" s="64">
        <v>1005</v>
      </c>
      <c r="BE20" s="43" t="s">
        <v>93</v>
      </c>
      <c r="BG20" s="42" t="s">
        <v>93</v>
      </c>
      <c r="BH20" s="64">
        <v>496</v>
      </c>
      <c r="BI20" s="64">
        <v>39</v>
      </c>
      <c r="BJ20" s="64">
        <v>59</v>
      </c>
      <c r="BK20" s="64">
        <v>38</v>
      </c>
      <c r="BL20" s="64">
        <v>24</v>
      </c>
      <c r="BM20" s="64">
        <v>11</v>
      </c>
      <c r="BN20" s="64">
        <v>22</v>
      </c>
      <c r="BO20" s="64">
        <v>18</v>
      </c>
      <c r="BP20" s="64">
        <v>12</v>
      </c>
      <c r="BQ20" s="64">
        <v>15</v>
      </c>
      <c r="BR20" s="64">
        <v>12</v>
      </c>
      <c r="BS20" s="64">
        <v>10</v>
      </c>
      <c r="BT20" s="64">
        <v>3</v>
      </c>
      <c r="BU20" s="64">
        <v>4</v>
      </c>
      <c r="BV20" s="64">
        <v>4</v>
      </c>
      <c r="BW20" s="64">
        <v>1</v>
      </c>
      <c r="BX20" s="64">
        <v>1</v>
      </c>
      <c r="BY20" s="64">
        <v>0</v>
      </c>
      <c r="BZ20" s="64">
        <v>0</v>
      </c>
      <c r="CA20" s="64">
        <v>0</v>
      </c>
      <c r="CB20" s="64">
        <v>0</v>
      </c>
      <c r="CC20" s="64">
        <v>0</v>
      </c>
      <c r="CD20" s="64">
        <v>0</v>
      </c>
      <c r="CE20" s="64">
        <v>0</v>
      </c>
      <c r="CF20" s="64">
        <v>0</v>
      </c>
      <c r="CG20" s="64">
        <v>769</v>
      </c>
      <c r="CH20" s="43" t="s">
        <v>93</v>
      </c>
    </row>
    <row r="21" spans="1:86" s="44" customFormat="1" ht="12">
      <c r="A21" s="42" t="s">
        <v>94</v>
      </c>
      <c r="B21" s="64">
        <v>444</v>
      </c>
      <c r="C21" s="64">
        <v>66</v>
      </c>
      <c r="D21" s="64">
        <v>82</v>
      </c>
      <c r="E21" s="64">
        <v>91</v>
      </c>
      <c r="F21" s="64">
        <v>55</v>
      </c>
      <c r="G21" s="64">
        <v>41</v>
      </c>
      <c r="H21" s="64">
        <v>89</v>
      </c>
      <c r="I21" s="64">
        <v>85</v>
      </c>
      <c r="J21" s="64">
        <v>70</v>
      </c>
      <c r="K21" s="64">
        <v>76</v>
      </c>
      <c r="L21" s="64">
        <v>63</v>
      </c>
      <c r="M21" s="64">
        <v>95</v>
      </c>
      <c r="N21" s="64">
        <v>60</v>
      </c>
      <c r="O21" s="64">
        <v>83</v>
      </c>
      <c r="P21" s="64">
        <v>99</v>
      </c>
      <c r="Q21" s="64">
        <v>125</v>
      </c>
      <c r="R21" s="64">
        <v>98</v>
      </c>
      <c r="S21" s="64">
        <v>48</v>
      </c>
      <c r="T21" s="64">
        <v>17</v>
      </c>
      <c r="U21" s="64">
        <v>4</v>
      </c>
      <c r="V21" s="64">
        <v>0</v>
      </c>
      <c r="W21" s="64">
        <v>1</v>
      </c>
      <c r="X21" s="64">
        <v>1</v>
      </c>
      <c r="Y21" s="64">
        <v>0</v>
      </c>
      <c r="Z21" s="64">
        <v>0</v>
      </c>
      <c r="AA21" s="64">
        <v>1793</v>
      </c>
      <c r="AB21" s="43" t="s">
        <v>94</v>
      </c>
      <c r="AD21" s="42" t="s">
        <v>94</v>
      </c>
      <c r="AE21" s="64">
        <v>23</v>
      </c>
      <c r="AF21" s="64">
        <v>22</v>
      </c>
      <c r="AG21" s="64">
        <v>47</v>
      </c>
      <c r="AH21" s="64">
        <v>57</v>
      </c>
      <c r="AI21" s="64">
        <v>38</v>
      </c>
      <c r="AJ21" s="64">
        <v>30</v>
      </c>
      <c r="AK21" s="64">
        <v>58</v>
      </c>
      <c r="AL21" s="64">
        <v>61</v>
      </c>
      <c r="AM21" s="64">
        <v>45</v>
      </c>
      <c r="AN21" s="64">
        <v>52</v>
      </c>
      <c r="AO21" s="64">
        <v>54</v>
      </c>
      <c r="AP21" s="64">
        <v>79</v>
      </c>
      <c r="AQ21" s="64">
        <v>54</v>
      </c>
      <c r="AR21" s="64">
        <v>79</v>
      </c>
      <c r="AS21" s="64">
        <v>93</v>
      </c>
      <c r="AT21" s="64">
        <v>121</v>
      </c>
      <c r="AU21" s="64">
        <v>97</v>
      </c>
      <c r="AV21" s="64">
        <v>47</v>
      </c>
      <c r="AW21" s="64">
        <v>17</v>
      </c>
      <c r="AX21" s="64">
        <v>3</v>
      </c>
      <c r="AY21" s="64">
        <v>0</v>
      </c>
      <c r="AZ21" s="64">
        <v>0</v>
      </c>
      <c r="BA21" s="64">
        <v>1</v>
      </c>
      <c r="BB21" s="64">
        <v>0</v>
      </c>
      <c r="BC21" s="64">
        <v>0</v>
      </c>
      <c r="BD21" s="64">
        <v>1078</v>
      </c>
      <c r="BE21" s="43" t="s">
        <v>94</v>
      </c>
      <c r="BG21" s="42" t="s">
        <v>94</v>
      </c>
      <c r="BH21" s="64">
        <v>324</v>
      </c>
      <c r="BI21" s="64">
        <v>30</v>
      </c>
      <c r="BJ21" s="64">
        <v>27</v>
      </c>
      <c r="BK21" s="64">
        <v>28</v>
      </c>
      <c r="BL21" s="64">
        <v>16</v>
      </c>
      <c r="BM21" s="64">
        <v>10</v>
      </c>
      <c r="BN21" s="64">
        <v>29</v>
      </c>
      <c r="BO21" s="64">
        <v>24</v>
      </c>
      <c r="BP21" s="64">
        <v>25</v>
      </c>
      <c r="BQ21" s="64">
        <v>23</v>
      </c>
      <c r="BR21" s="64">
        <v>9</v>
      </c>
      <c r="BS21" s="64">
        <v>16</v>
      </c>
      <c r="BT21" s="64">
        <v>6</v>
      </c>
      <c r="BU21" s="64">
        <v>4</v>
      </c>
      <c r="BV21" s="64">
        <v>6</v>
      </c>
      <c r="BW21" s="64">
        <v>2</v>
      </c>
      <c r="BX21" s="64">
        <v>1</v>
      </c>
      <c r="BY21" s="64">
        <v>1</v>
      </c>
      <c r="BZ21" s="64">
        <v>0</v>
      </c>
      <c r="CA21" s="64">
        <v>0</v>
      </c>
      <c r="CB21" s="64">
        <v>0</v>
      </c>
      <c r="CC21" s="64">
        <v>1</v>
      </c>
      <c r="CD21" s="64">
        <v>0</v>
      </c>
      <c r="CE21" s="64">
        <v>0</v>
      </c>
      <c r="CF21" s="64">
        <v>0</v>
      </c>
      <c r="CG21" s="64">
        <v>582</v>
      </c>
      <c r="CH21" s="43" t="s">
        <v>94</v>
      </c>
    </row>
    <row r="22" spans="1:86" s="44" customFormat="1" ht="12">
      <c r="A22" s="42" t="s">
        <v>95</v>
      </c>
      <c r="B22" s="64">
        <v>204</v>
      </c>
      <c r="C22" s="64">
        <v>29</v>
      </c>
      <c r="D22" s="64">
        <v>38</v>
      </c>
      <c r="E22" s="64">
        <v>29</v>
      </c>
      <c r="F22" s="64">
        <v>30</v>
      </c>
      <c r="G22" s="64">
        <v>23</v>
      </c>
      <c r="H22" s="64">
        <v>31</v>
      </c>
      <c r="I22" s="64">
        <v>45</v>
      </c>
      <c r="J22" s="64">
        <v>30</v>
      </c>
      <c r="K22" s="64">
        <v>28</v>
      </c>
      <c r="L22" s="64">
        <v>18</v>
      </c>
      <c r="M22" s="64">
        <v>29</v>
      </c>
      <c r="N22" s="64">
        <v>23</v>
      </c>
      <c r="O22" s="64">
        <v>27</v>
      </c>
      <c r="P22" s="64">
        <v>43</v>
      </c>
      <c r="Q22" s="64">
        <v>30</v>
      </c>
      <c r="R22" s="64">
        <v>17</v>
      </c>
      <c r="S22" s="64">
        <v>16</v>
      </c>
      <c r="T22" s="64">
        <v>5</v>
      </c>
      <c r="U22" s="64">
        <v>3</v>
      </c>
      <c r="V22" s="64">
        <v>0</v>
      </c>
      <c r="W22" s="64">
        <v>0</v>
      </c>
      <c r="X22" s="64">
        <v>0</v>
      </c>
      <c r="Y22" s="64">
        <v>0</v>
      </c>
      <c r="Z22" s="64">
        <v>0</v>
      </c>
      <c r="AA22" s="64">
        <v>698</v>
      </c>
      <c r="AB22" s="43" t="s">
        <v>95</v>
      </c>
      <c r="AD22" s="42" t="s">
        <v>95</v>
      </c>
      <c r="AE22" s="64">
        <v>11</v>
      </c>
      <c r="AF22" s="64">
        <v>9</v>
      </c>
      <c r="AG22" s="64">
        <v>19</v>
      </c>
      <c r="AH22" s="64">
        <v>17</v>
      </c>
      <c r="AI22" s="64">
        <v>16</v>
      </c>
      <c r="AJ22" s="64">
        <v>15</v>
      </c>
      <c r="AK22" s="64">
        <v>15</v>
      </c>
      <c r="AL22" s="64">
        <v>30</v>
      </c>
      <c r="AM22" s="64">
        <v>16</v>
      </c>
      <c r="AN22" s="64">
        <v>18</v>
      </c>
      <c r="AO22" s="64">
        <v>12</v>
      </c>
      <c r="AP22" s="64">
        <v>28</v>
      </c>
      <c r="AQ22" s="64">
        <v>21</v>
      </c>
      <c r="AR22" s="64">
        <v>25</v>
      </c>
      <c r="AS22" s="64">
        <v>40</v>
      </c>
      <c r="AT22" s="64">
        <v>29</v>
      </c>
      <c r="AU22" s="64">
        <v>17</v>
      </c>
      <c r="AV22" s="64">
        <v>15</v>
      </c>
      <c r="AW22" s="64">
        <v>5</v>
      </c>
      <c r="AX22" s="64">
        <v>3</v>
      </c>
      <c r="AY22" s="64">
        <v>0</v>
      </c>
      <c r="AZ22" s="64">
        <v>0</v>
      </c>
      <c r="BA22" s="64">
        <v>0</v>
      </c>
      <c r="BB22" s="64">
        <v>0</v>
      </c>
      <c r="BC22" s="64">
        <v>0</v>
      </c>
      <c r="BD22" s="64">
        <v>361</v>
      </c>
      <c r="BE22" s="43" t="s">
        <v>95</v>
      </c>
      <c r="BG22" s="42" t="s">
        <v>95</v>
      </c>
      <c r="BH22" s="64">
        <v>145</v>
      </c>
      <c r="BI22" s="64">
        <v>16</v>
      </c>
      <c r="BJ22" s="64">
        <v>16</v>
      </c>
      <c r="BK22" s="64">
        <v>11</v>
      </c>
      <c r="BL22" s="64">
        <v>14</v>
      </c>
      <c r="BM22" s="64">
        <v>8</v>
      </c>
      <c r="BN22" s="64">
        <v>16</v>
      </c>
      <c r="BO22" s="64">
        <v>15</v>
      </c>
      <c r="BP22" s="64">
        <v>14</v>
      </c>
      <c r="BQ22" s="64">
        <v>10</v>
      </c>
      <c r="BR22" s="64">
        <v>6</v>
      </c>
      <c r="BS22" s="64">
        <v>1</v>
      </c>
      <c r="BT22" s="64">
        <v>2</v>
      </c>
      <c r="BU22" s="64">
        <v>2</v>
      </c>
      <c r="BV22" s="64">
        <v>2</v>
      </c>
      <c r="BW22" s="64">
        <v>1</v>
      </c>
      <c r="BX22" s="64">
        <v>0</v>
      </c>
      <c r="BY22" s="64">
        <v>1</v>
      </c>
      <c r="BZ22" s="64">
        <v>0</v>
      </c>
      <c r="CA22" s="64">
        <v>0</v>
      </c>
      <c r="CB22" s="64">
        <v>0</v>
      </c>
      <c r="CC22" s="64">
        <v>0</v>
      </c>
      <c r="CD22" s="64">
        <v>0</v>
      </c>
      <c r="CE22" s="64">
        <v>0</v>
      </c>
      <c r="CF22" s="64">
        <v>0</v>
      </c>
      <c r="CG22" s="64">
        <v>280</v>
      </c>
      <c r="CH22" s="43" t="s">
        <v>95</v>
      </c>
    </row>
    <row r="23" spans="1:86" s="44" customFormat="1" ht="12">
      <c r="A23" s="42" t="s">
        <v>96</v>
      </c>
      <c r="B23" s="64">
        <v>260</v>
      </c>
      <c r="C23" s="64">
        <v>38</v>
      </c>
      <c r="D23" s="64">
        <v>51</v>
      </c>
      <c r="E23" s="64">
        <v>39</v>
      </c>
      <c r="F23" s="64">
        <v>35</v>
      </c>
      <c r="G23" s="64">
        <v>32</v>
      </c>
      <c r="H23" s="64">
        <v>52</v>
      </c>
      <c r="I23" s="64">
        <v>41</v>
      </c>
      <c r="J23" s="64">
        <v>46</v>
      </c>
      <c r="K23" s="64">
        <v>43</v>
      </c>
      <c r="L23" s="64">
        <v>28</v>
      </c>
      <c r="M23" s="64">
        <v>52</v>
      </c>
      <c r="N23" s="64">
        <v>36</v>
      </c>
      <c r="O23" s="64">
        <v>40</v>
      </c>
      <c r="P23" s="64">
        <v>61</v>
      </c>
      <c r="Q23" s="64">
        <v>53</v>
      </c>
      <c r="R23" s="64">
        <v>39</v>
      </c>
      <c r="S23" s="64">
        <v>25</v>
      </c>
      <c r="T23" s="64">
        <v>4</v>
      </c>
      <c r="U23" s="64">
        <v>1</v>
      </c>
      <c r="V23" s="64">
        <v>1</v>
      </c>
      <c r="W23" s="64">
        <v>1</v>
      </c>
      <c r="X23" s="64">
        <v>0</v>
      </c>
      <c r="Y23" s="64">
        <v>0</v>
      </c>
      <c r="Z23" s="64">
        <v>0</v>
      </c>
      <c r="AA23" s="64">
        <v>978</v>
      </c>
      <c r="AB23" s="43" t="s">
        <v>96</v>
      </c>
      <c r="AD23" s="42" t="s">
        <v>96</v>
      </c>
      <c r="AE23" s="64">
        <v>21</v>
      </c>
      <c r="AF23" s="64">
        <v>15</v>
      </c>
      <c r="AG23" s="64">
        <v>26</v>
      </c>
      <c r="AH23" s="64">
        <v>21</v>
      </c>
      <c r="AI23" s="64">
        <v>18</v>
      </c>
      <c r="AJ23" s="64">
        <v>28</v>
      </c>
      <c r="AK23" s="64">
        <v>35</v>
      </c>
      <c r="AL23" s="64">
        <v>22</v>
      </c>
      <c r="AM23" s="64">
        <v>29</v>
      </c>
      <c r="AN23" s="64">
        <v>25</v>
      </c>
      <c r="AO23" s="64">
        <v>17</v>
      </c>
      <c r="AP23" s="64">
        <v>43</v>
      </c>
      <c r="AQ23" s="64">
        <v>31</v>
      </c>
      <c r="AR23" s="64">
        <v>38</v>
      </c>
      <c r="AS23" s="64">
        <v>61</v>
      </c>
      <c r="AT23" s="64">
        <v>52</v>
      </c>
      <c r="AU23" s="64">
        <v>38</v>
      </c>
      <c r="AV23" s="64">
        <v>25</v>
      </c>
      <c r="AW23" s="64">
        <v>4</v>
      </c>
      <c r="AX23" s="64">
        <v>1</v>
      </c>
      <c r="AY23" s="64">
        <v>1</v>
      </c>
      <c r="AZ23" s="64">
        <v>1</v>
      </c>
      <c r="BA23" s="64">
        <v>0</v>
      </c>
      <c r="BB23" s="64">
        <v>0</v>
      </c>
      <c r="BC23" s="64">
        <v>0</v>
      </c>
      <c r="BD23" s="64">
        <v>552</v>
      </c>
      <c r="BE23" s="43" t="s">
        <v>96</v>
      </c>
      <c r="BG23" s="42" t="s">
        <v>96</v>
      </c>
      <c r="BH23" s="64">
        <v>185</v>
      </c>
      <c r="BI23" s="64">
        <v>18</v>
      </c>
      <c r="BJ23" s="64">
        <v>22</v>
      </c>
      <c r="BK23" s="64">
        <v>17</v>
      </c>
      <c r="BL23" s="64">
        <v>15</v>
      </c>
      <c r="BM23" s="64">
        <v>3</v>
      </c>
      <c r="BN23" s="64">
        <v>15</v>
      </c>
      <c r="BO23" s="64">
        <v>19</v>
      </c>
      <c r="BP23" s="64">
        <v>17</v>
      </c>
      <c r="BQ23" s="64">
        <v>18</v>
      </c>
      <c r="BR23" s="64">
        <v>10</v>
      </c>
      <c r="BS23" s="64">
        <v>9</v>
      </c>
      <c r="BT23" s="64">
        <v>5</v>
      </c>
      <c r="BU23" s="64">
        <v>2</v>
      </c>
      <c r="BV23" s="64">
        <v>0</v>
      </c>
      <c r="BW23" s="64">
        <v>1</v>
      </c>
      <c r="BX23" s="64">
        <v>1</v>
      </c>
      <c r="BY23" s="64">
        <v>0</v>
      </c>
      <c r="BZ23" s="64">
        <v>0</v>
      </c>
      <c r="CA23" s="64">
        <v>0</v>
      </c>
      <c r="CB23" s="64">
        <v>0</v>
      </c>
      <c r="CC23" s="64">
        <v>0</v>
      </c>
      <c r="CD23" s="64">
        <v>0</v>
      </c>
      <c r="CE23" s="64">
        <v>0</v>
      </c>
      <c r="CF23" s="64">
        <v>0</v>
      </c>
      <c r="CG23" s="64">
        <v>357</v>
      </c>
      <c r="CH23" s="43" t="s">
        <v>96</v>
      </c>
    </row>
    <row r="24" spans="1:86" s="44" customFormat="1" ht="12">
      <c r="A24" s="42" t="s">
        <v>97</v>
      </c>
      <c r="B24" s="64">
        <v>400</v>
      </c>
      <c r="C24" s="64">
        <v>58</v>
      </c>
      <c r="D24" s="64">
        <v>75</v>
      </c>
      <c r="E24" s="64">
        <v>55</v>
      </c>
      <c r="F24" s="64">
        <v>43</v>
      </c>
      <c r="G24" s="64">
        <v>43</v>
      </c>
      <c r="H24" s="64">
        <v>58</v>
      </c>
      <c r="I24" s="64">
        <v>72</v>
      </c>
      <c r="J24" s="64">
        <v>37</v>
      </c>
      <c r="K24" s="64">
        <v>31</v>
      </c>
      <c r="L24" s="64">
        <v>31</v>
      </c>
      <c r="M24" s="64">
        <v>49</v>
      </c>
      <c r="N24" s="64">
        <v>37</v>
      </c>
      <c r="O24" s="64">
        <v>43</v>
      </c>
      <c r="P24" s="64">
        <v>38</v>
      </c>
      <c r="Q24" s="64">
        <v>40</v>
      </c>
      <c r="R24" s="64">
        <v>18</v>
      </c>
      <c r="S24" s="64">
        <v>22</v>
      </c>
      <c r="T24" s="64">
        <v>2</v>
      </c>
      <c r="U24" s="64">
        <v>1</v>
      </c>
      <c r="V24" s="64">
        <v>0</v>
      </c>
      <c r="W24" s="64">
        <v>0</v>
      </c>
      <c r="X24" s="64">
        <v>0</v>
      </c>
      <c r="Y24" s="64">
        <v>0</v>
      </c>
      <c r="Z24" s="64">
        <v>0</v>
      </c>
      <c r="AA24" s="64">
        <v>1153</v>
      </c>
      <c r="AB24" s="43" t="s">
        <v>97</v>
      </c>
      <c r="AD24" s="42" t="s">
        <v>97</v>
      </c>
      <c r="AE24" s="64">
        <v>24</v>
      </c>
      <c r="AF24" s="64">
        <v>19</v>
      </c>
      <c r="AG24" s="64">
        <v>37</v>
      </c>
      <c r="AH24" s="64">
        <v>32</v>
      </c>
      <c r="AI24" s="64">
        <v>26</v>
      </c>
      <c r="AJ24" s="64">
        <v>27</v>
      </c>
      <c r="AK24" s="64">
        <v>33</v>
      </c>
      <c r="AL24" s="64">
        <v>52</v>
      </c>
      <c r="AM24" s="64">
        <v>25</v>
      </c>
      <c r="AN24" s="64">
        <v>20</v>
      </c>
      <c r="AO24" s="64">
        <v>27</v>
      </c>
      <c r="AP24" s="64">
        <v>40</v>
      </c>
      <c r="AQ24" s="64">
        <v>35</v>
      </c>
      <c r="AR24" s="64">
        <v>42</v>
      </c>
      <c r="AS24" s="64">
        <v>33</v>
      </c>
      <c r="AT24" s="64">
        <v>39</v>
      </c>
      <c r="AU24" s="64">
        <v>18</v>
      </c>
      <c r="AV24" s="64">
        <v>21</v>
      </c>
      <c r="AW24" s="64">
        <v>2</v>
      </c>
      <c r="AX24" s="64">
        <v>1</v>
      </c>
      <c r="AY24" s="64">
        <v>0</v>
      </c>
      <c r="AZ24" s="64">
        <v>0</v>
      </c>
      <c r="BA24" s="64">
        <v>0</v>
      </c>
      <c r="BB24" s="64">
        <v>0</v>
      </c>
      <c r="BC24" s="64">
        <v>0</v>
      </c>
      <c r="BD24" s="64">
        <v>553</v>
      </c>
      <c r="BE24" s="43" t="s">
        <v>97</v>
      </c>
      <c r="BG24" s="42" t="s">
        <v>97</v>
      </c>
      <c r="BH24" s="64">
        <v>287</v>
      </c>
      <c r="BI24" s="64">
        <v>22</v>
      </c>
      <c r="BJ24" s="64">
        <v>30</v>
      </c>
      <c r="BK24" s="64">
        <v>17</v>
      </c>
      <c r="BL24" s="64">
        <v>16</v>
      </c>
      <c r="BM24" s="64">
        <v>16</v>
      </c>
      <c r="BN24" s="64">
        <v>25</v>
      </c>
      <c r="BO24" s="64">
        <v>19</v>
      </c>
      <c r="BP24" s="64">
        <v>12</v>
      </c>
      <c r="BQ24" s="64">
        <v>11</v>
      </c>
      <c r="BR24" s="64">
        <v>4</v>
      </c>
      <c r="BS24" s="64">
        <v>9</v>
      </c>
      <c r="BT24" s="64">
        <v>2</v>
      </c>
      <c r="BU24" s="64">
        <v>1</v>
      </c>
      <c r="BV24" s="64">
        <v>5</v>
      </c>
      <c r="BW24" s="64">
        <v>1</v>
      </c>
      <c r="BX24" s="64">
        <v>0</v>
      </c>
      <c r="BY24" s="64">
        <v>1</v>
      </c>
      <c r="BZ24" s="64">
        <v>0</v>
      </c>
      <c r="CA24" s="64">
        <v>0</v>
      </c>
      <c r="CB24" s="64">
        <v>0</v>
      </c>
      <c r="CC24" s="64">
        <v>0</v>
      </c>
      <c r="CD24" s="64">
        <v>0</v>
      </c>
      <c r="CE24" s="64">
        <v>0</v>
      </c>
      <c r="CF24" s="64">
        <v>0</v>
      </c>
      <c r="CG24" s="64">
        <v>478</v>
      </c>
      <c r="CH24" s="43" t="s">
        <v>97</v>
      </c>
    </row>
    <row r="25" spans="1:86" s="44" customFormat="1" ht="12">
      <c r="A25" s="42" t="s">
        <v>98</v>
      </c>
      <c r="B25" s="64">
        <v>418</v>
      </c>
      <c r="C25" s="64">
        <v>74</v>
      </c>
      <c r="D25" s="64">
        <v>79</v>
      </c>
      <c r="E25" s="64">
        <v>57</v>
      </c>
      <c r="F25" s="64">
        <v>72</v>
      </c>
      <c r="G25" s="64">
        <v>41</v>
      </c>
      <c r="H25" s="64">
        <v>71</v>
      </c>
      <c r="I25" s="64">
        <v>73</v>
      </c>
      <c r="J25" s="64">
        <v>69</v>
      </c>
      <c r="K25" s="64">
        <v>49</v>
      </c>
      <c r="L25" s="64">
        <v>50</v>
      </c>
      <c r="M25" s="64">
        <v>80</v>
      </c>
      <c r="N25" s="64">
        <v>76</v>
      </c>
      <c r="O25" s="64">
        <v>79</v>
      </c>
      <c r="P25" s="64">
        <v>66</v>
      </c>
      <c r="Q25" s="64">
        <v>82</v>
      </c>
      <c r="R25" s="64">
        <v>75</v>
      </c>
      <c r="S25" s="64">
        <v>28</v>
      </c>
      <c r="T25" s="64">
        <v>8</v>
      </c>
      <c r="U25" s="64">
        <v>2</v>
      </c>
      <c r="V25" s="64">
        <v>1</v>
      </c>
      <c r="W25" s="64">
        <v>0</v>
      </c>
      <c r="X25" s="64">
        <v>0</v>
      </c>
      <c r="Y25" s="64">
        <v>0</v>
      </c>
      <c r="Z25" s="64">
        <v>0</v>
      </c>
      <c r="AA25" s="64">
        <v>1550</v>
      </c>
      <c r="AB25" s="43" t="s">
        <v>98</v>
      </c>
      <c r="AD25" s="42" t="s">
        <v>98</v>
      </c>
      <c r="AE25" s="64">
        <v>22</v>
      </c>
      <c r="AF25" s="64">
        <v>24</v>
      </c>
      <c r="AG25" s="64">
        <v>40</v>
      </c>
      <c r="AH25" s="64">
        <v>31</v>
      </c>
      <c r="AI25" s="64">
        <v>52</v>
      </c>
      <c r="AJ25" s="64">
        <v>29</v>
      </c>
      <c r="AK25" s="64">
        <v>57</v>
      </c>
      <c r="AL25" s="64">
        <v>60</v>
      </c>
      <c r="AM25" s="64">
        <v>50</v>
      </c>
      <c r="AN25" s="64">
        <v>35</v>
      </c>
      <c r="AO25" s="64">
        <v>44</v>
      </c>
      <c r="AP25" s="64">
        <v>76</v>
      </c>
      <c r="AQ25" s="64">
        <v>67</v>
      </c>
      <c r="AR25" s="64">
        <v>77</v>
      </c>
      <c r="AS25" s="64">
        <v>64</v>
      </c>
      <c r="AT25" s="64">
        <v>81</v>
      </c>
      <c r="AU25" s="64">
        <v>74</v>
      </c>
      <c r="AV25" s="64">
        <v>26</v>
      </c>
      <c r="AW25" s="64">
        <v>8</v>
      </c>
      <c r="AX25" s="64">
        <v>2</v>
      </c>
      <c r="AY25" s="64">
        <v>1</v>
      </c>
      <c r="AZ25" s="64">
        <v>0</v>
      </c>
      <c r="BA25" s="64">
        <v>0</v>
      </c>
      <c r="BB25" s="64">
        <v>0</v>
      </c>
      <c r="BC25" s="64">
        <v>0</v>
      </c>
      <c r="BD25" s="64">
        <v>920</v>
      </c>
      <c r="BE25" s="43" t="s">
        <v>98</v>
      </c>
      <c r="BG25" s="42" t="s">
        <v>98</v>
      </c>
      <c r="BH25" s="64">
        <v>295</v>
      </c>
      <c r="BI25" s="64">
        <v>34</v>
      </c>
      <c r="BJ25" s="64">
        <v>30</v>
      </c>
      <c r="BK25" s="64">
        <v>21</v>
      </c>
      <c r="BL25" s="64">
        <v>18</v>
      </c>
      <c r="BM25" s="64">
        <v>11</v>
      </c>
      <c r="BN25" s="64">
        <v>14</v>
      </c>
      <c r="BO25" s="64">
        <v>13</v>
      </c>
      <c r="BP25" s="64">
        <v>19</v>
      </c>
      <c r="BQ25" s="64">
        <v>13</v>
      </c>
      <c r="BR25" s="64">
        <v>6</v>
      </c>
      <c r="BS25" s="64">
        <v>3</v>
      </c>
      <c r="BT25" s="64">
        <v>8</v>
      </c>
      <c r="BU25" s="64">
        <v>2</v>
      </c>
      <c r="BV25" s="64">
        <v>2</v>
      </c>
      <c r="BW25" s="64">
        <v>0</v>
      </c>
      <c r="BX25" s="64">
        <v>1</v>
      </c>
      <c r="BY25" s="64">
        <v>1</v>
      </c>
      <c r="BZ25" s="64">
        <v>0</v>
      </c>
      <c r="CA25" s="64">
        <v>0</v>
      </c>
      <c r="CB25" s="64">
        <v>0</v>
      </c>
      <c r="CC25" s="64">
        <v>0</v>
      </c>
      <c r="CD25" s="64">
        <v>0</v>
      </c>
      <c r="CE25" s="64">
        <v>0</v>
      </c>
      <c r="CF25" s="64">
        <v>0</v>
      </c>
      <c r="CG25" s="64">
        <v>491</v>
      </c>
      <c r="CH25" s="43" t="s">
        <v>98</v>
      </c>
    </row>
    <row r="26" spans="1:86" s="44" customFormat="1" ht="12">
      <c r="A26" s="52" t="s">
        <v>99</v>
      </c>
      <c r="B26" s="68">
        <v>471</v>
      </c>
      <c r="C26" s="68">
        <v>70</v>
      </c>
      <c r="D26" s="68">
        <v>79</v>
      </c>
      <c r="E26" s="68">
        <v>66</v>
      </c>
      <c r="F26" s="68">
        <v>51</v>
      </c>
      <c r="G26" s="68">
        <v>50</v>
      </c>
      <c r="H26" s="68">
        <v>70</v>
      </c>
      <c r="I26" s="68">
        <v>82</v>
      </c>
      <c r="J26" s="68">
        <v>77</v>
      </c>
      <c r="K26" s="68">
        <v>47</v>
      </c>
      <c r="L26" s="68">
        <v>42</v>
      </c>
      <c r="M26" s="68">
        <v>79</v>
      </c>
      <c r="N26" s="68">
        <v>60</v>
      </c>
      <c r="O26" s="68">
        <v>73</v>
      </c>
      <c r="P26" s="68">
        <v>93</v>
      </c>
      <c r="Q26" s="68">
        <v>100</v>
      </c>
      <c r="R26" s="68">
        <v>65</v>
      </c>
      <c r="S26" s="68">
        <v>43</v>
      </c>
      <c r="T26" s="68">
        <v>4</v>
      </c>
      <c r="U26" s="68">
        <v>3</v>
      </c>
      <c r="V26" s="68">
        <v>0</v>
      </c>
      <c r="W26" s="68">
        <v>1</v>
      </c>
      <c r="X26" s="68">
        <v>0</v>
      </c>
      <c r="Y26" s="68">
        <v>0</v>
      </c>
      <c r="Z26" s="68">
        <v>0</v>
      </c>
      <c r="AA26" s="68">
        <v>1626</v>
      </c>
      <c r="AB26" s="53" t="s">
        <v>99</v>
      </c>
      <c r="AD26" s="52" t="s">
        <v>99</v>
      </c>
      <c r="AE26" s="68">
        <v>19</v>
      </c>
      <c r="AF26" s="68">
        <v>30</v>
      </c>
      <c r="AG26" s="68">
        <v>35</v>
      </c>
      <c r="AH26" s="68">
        <v>39</v>
      </c>
      <c r="AI26" s="68">
        <v>24</v>
      </c>
      <c r="AJ26" s="68">
        <v>36</v>
      </c>
      <c r="AK26" s="68">
        <v>48</v>
      </c>
      <c r="AL26" s="68">
        <v>60</v>
      </c>
      <c r="AM26" s="68">
        <v>53</v>
      </c>
      <c r="AN26" s="68">
        <v>30</v>
      </c>
      <c r="AO26" s="68">
        <v>38</v>
      </c>
      <c r="AP26" s="68">
        <v>71</v>
      </c>
      <c r="AQ26" s="68">
        <v>57</v>
      </c>
      <c r="AR26" s="68">
        <v>69</v>
      </c>
      <c r="AS26" s="68">
        <v>93</v>
      </c>
      <c r="AT26" s="68">
        <v>99</v>
      </c>
      <c r="AU26" s="68">
        <v>64</v>
      </c>
      <c r="AV26" s="68">
        <v>43</v>
      </c>
      <c r="AW26" s="68">
        <v>4</v>
      </c>
      <c r="AX26" s="68">
        <v>3</v>
      </c>
      <c r="AY26" s="68">
        <v>0</v>
      </c>
      <c r="AZ26" s="68">
        <v>1</v>
      </c>
      <c r="BA26" s="68">
        <v>0</v>
      </c>
      <c r="BB26" s="68">
        <v>0</v>
      </c>
      <c r="BC26" s="68">
        <v>0</v>
      </c>
      <c r="BD26" s="68">
        <v>916</v>
      </c>
      <c r="BE26" s="53" t="s">
        <v>99</v>
      </c>
      <c r="BG26" s="52" t="s">
        <v>99</v>
      </c>
      <c r="BH26" s="68">
        <v>364</v>
      </c>
      <c r="BI26" s="68">
        <v>21</v>
      </c>
      <c r="BJ26" s="68">
        <v>36</v>
      </c>
      <c r="BK26" s="68">
        <v>24</v>
      </c>
      <c r="BL26" s="68">
        <v>23</v>
      </c>
      <c r="BM26" s="68">
        <v>12</v>
      </c>
      <c r="BN26" s="68">
        <v>21</v>
      </c>
      <c r="BO26" s="68">
        <v>22</v>
      </c>
      <c r="BP26" s="68">
        <v>24</v>
      </c>
      <c r="BQ26" s="68">
        <v>17</v>
      </c>
      <c r="BR26" s="68">
        <v>4</v>
      </c>
      <c r="BS26" s="68">
        <v>8</v>
      </c>
      <c r="BT26" s="68">
        <v>3</v>
      </c>
      <c r="BU26" s="68">
        <v>4</v>
      </c>
      <c r="BV26" s="68">
        <v>0</v>
      </c>
      <c r="BW26" s="68">
        <v>1</v>
      </c>
      <c r="BX26" s="68">
        <v>1</v>
      </c>
      <c r="BY26" s="68">
        <v>0</v>
      </c>
      <c r="BZ26" s="68">
        <v>0</v>
      </c>
      <c r="CA26" s="68">
        <v>0</v>
      </c>
      <c r="CB26" s="68">
        <v>0</v>
      </c>
      <c r="CC26" s="68">
        <v>0</v>
      </c>
      <c r="CD26" s="68">
        <v>0</v>
      </c>
      <c r="CE26" s="68">
        <v>0</v>
      </c>
      <c r="CF26" s="68">
        <v>0</v>
      </c>
      <c r="CG26" s="68">
        <v>585</v>
      </c>
      <c r="CH26" s="53" t="s">
        <v>99</v>
      </c>
    </row>
    <row r="27" spans="1:86" s="44" customFormat="1" ht="12">
      <c r="A27" s="52" t="s">
        <v>100</v>
      </c>
      <c r="B27" s="68">
        <v>468</v>
      </c>
      <c r="C27" s="68">
        <v>41</v>
      </c>
      <c r="D27" s="68">
        <v>60</v>
      </c>
      <c r="E27" s="68">
        <v>53</v>
      </c>
      <c r="F27" s="68">
        <v>39</v>
      </c>
      <c r="G27" s="68">
        <v>37</v>
      </c>
      <c r="H27" s="68">
        <v>63</v>
      </c>
      <c r="I27" s="68">
        <v>49</v>
      </c>
      <c r="J27" s="68">
        <v>61</v>
      </c>
      <c r="K27" s="68">
        <v>33</v>
      </c>
      <c r="L27" s="68">
        <v>34</v>
      </c>
      <c r="M27" s="68">
        <v>58</v>
      </c>
      <c r="N27" s="68">
        <v>30</v>
      </c>
      <c r="O27" s="68">
        <v>39</v>
      </c>
      <c r="P27" s="68">
        <v>36</v>
      </c>
      <c r="Q27" s="68">
        <v>37</v>
      </c>
      <c r="R27" s="68">
        <v>27</v>
      </c>
      <c r="S27" s="68">
        <v>12</v>
      </c>
      <c r="T27" s="68">
        <v>6</v>
      </c>
      <c r="U27" s="68">
        <v>0</v>
      </c>
      <c r="V27" s="68">
        <v>0</v>
      </c>
      <c r="W27" s="68">
        <v>0</v>
      </c>
      <c r="X27" s="68">
        <v>0</v>
      </c>
      <c r="Y27" s="68">
        <v>0</v>
      </c>
      <c r="Z27" s="68">
        <v>0</v>
      </c>
      <c r="AA27" s="68">
        <v>1183</v>
      </c>
      <c r="AB27" s="53" t="s">
        <v>100</v>
      </c>
      <c r="AD27" s="52" t="s">
        <v>100</v>
      </c>
      <c r="AE27" s="68">
        <v>12</v>
      </c>
      <c r="AF27" s="68">
        <v>16</v>
      </c>
      <c r="AG27" s="68">
        <v>30</v>
      </c>
      <c r="AH27" s="68">
        <v>33</v>
      </c>
      <c r="AI27" s="68">
        <v>28</v>
      </c>
      <c r="AJ27" s="68">
        <v>25</v>
      </c>
      <c r="AK27" s="68">
        <v>47</v>
      </c>
      <c r="AL27" s="68">
        <v>36</v>
      </c>
      <c r="AM27" s="68">
        <v>49</v>
      </c>
      <c r="AN27" s="68">
        <v>28</v>
      </c>
      <c r="AO27" s="68">
        <v>31</v>
      </c>
      <c r="AP27" s="68">
        <v>50</v>
      </c>
      <c r="AQ27" s="68">
        <v>29</v>
      </c>
      <c r="AR27" s="68">
        <v>38</v>
      </c>
      <c r="AS27" s="68">
        <v>36</v>
      </c>
      <c r="AT27" s="68">
        <v>37</v>
      </c>
      <c r="AU27" s="68">
        <v>27</v>
      </c>
      <c r="AV27" s="68">
        <v>12</v>
      </c>
      <c r="AW27" s="68">
        <v>6</v>
      </c>
      <c r="AX27" s="68">
        <v>0</v>
      </c>
      <c r="AY27" s="68">
        <v>0</v>
      </c>
      <c r="AZ27" s="68">
        <v>0</v>
      </c>
      <c r="BA27" s="68">
        <v>0</v>
      </c>
      <c r="BB27" s="68">
        <v>0</v>
      </c>
      <c r="BC27" s="68">
        <v>0</v>
      </c>
      <c r="BD27" s="68">
        <v>570</v>
      </c>
      <c r="BE27" s="53" t="s">
        <v>100</v>
      </c>
      <c r="BG27" s="52" t="s">
        <v>100</v>
      </c>
      <c r="BH27" s="68">
        <v>401</v>
      </c>
      <c r="BI27" s="68">
        <v>18</v>
      </c>
      <c r="BJ27" s="68">
        <v>25</v>
      </c>
      <c r="BK27" s="68">
        <v>18</v>
      </c>
      <c r="BL27" s="68">
        <v>11</v>
      </c>
      <c r="BM27" s="68">
        <v>12</v>
      </c>
      <c r="BN27" s="68">
        <v>15</v>
      </c>
      <c r="BO27" s="68">
        <v>13</v>
      </c>
      <c r="BP27" s="68">
        <v>11</v>
      </c>
      <c r="BQ27" s="68">
        <v>5</v>
      </c>
      <c r="BR27" s="68">
        <v>3</v>
      </c>
      <c r="BS27" s="68">
        <v>8</v>
      </c>
      <c r="BT27" s="68">
        <v>1</v>
      </c>
      <c r="BU27" s="68">
        <v>1</v>
      </c>
      <c r="BV27" s="68">
        <v>0</v>
      </c>
      <c r="BW27" s="68">
        <v>0</v>
      </c>
      <c r="BX27" s="68">
        <v>0</v>
      </c>
      <c r="BY27" s="68">
        <v>0</v>
      </c>
      <c r="BZ27" s="68">
        <v>0</v>
      </c>
      <c r="CA27" s="68">
        <v>0</v>
      </c>
      <c r="CB27" s="68">
        <v>0</v>
      </c>
      <c r="CC27" s="68">
        <v>0</v>
      </c>
      <c r="CD27" s="68">
        <v>0</v>
      </c>
      <c r="CE27" s="68">
        <v>0</v>
      </c>
      <c r="CF27" s="68">
        <v>0</v>
      </c>
      <c r="CG27" s="68">
        <v>542</v>
      </c>
      <c r="CH27" s="53" t="s">
        <v>100</v>
      </c>
    </row>
    <row r="28" spans="1:86" s="44" customFormat="1" ht="12">
      <c r="A28" s="52" t="s">
        <v>101</v>
      </c>
      <c r="B28" s="68">
        <v>404</v>
      </c>
      <c r="C28" s="68">
        <v>57</v>
      </c>
      <c r="D28" s="68">
        <v>71</v>
      </c>
      <c r="E28" s="68">
        <v>55</v>
      </c>
      <c r="F28" s="68">
        <v>41</v>
      </c>
      <c r="G28" s="68">
        <v>50</v>
      </c>
      <c r="H28" s="68">
        <v>84</v>
      </c>
      <c r="I28" s="68">
        <v>52</v>
      </c>
      <c r="J28" s="68">
        <v>71</v>
      </c>
      <c r="K28" s="68">
        <v>63</v>
      </c>
      <c r="L28" s="68">
        <v>46</v>
      </c>
      <c r="M28" s="68">
        <v>81</v>
      </c>
      <c r="N28" s="68">
        <v>56</v>
      </c>
      <c r="O28" s="68">
        <v>61</v>
      </c>
      <c r="P28" s="68">
        <v>61</v>
      </c>
      <c r="Q28" s="68">
        <v>69</v>
      </c>
      <c r="R28" s="68">
        <v>38</v>
      </c>
      <c r="S28" s="68">
        <v>14</v>
      </c>
      <c r="T28" s="68">
        <v>2</v>
      </c>
      <c r="U28" s="68">
        <v>0</v>
      </c>
      <c r="V28" s="68">
        <v>0</v>
      </c>
      <c r="W28" s="68">
        <v>0</v>
      </c>
      <c r="X28" s="68">
        <v>0</v>
      </c>
      <c r="Y28" s="68">
        <v>0</v>
      </c>
      <c r="Z28" s="68">
        <v>0</v>
      </c>
      <c r="AA28" s="68">
        <v>1376</v>
      </c>
      <c r="AB28" s="53" t="s">
        <v>101</v>
      </c>
      <c r="AD28" s="52" t="s">
        <v>101</v>
      </c>
      <c r="AE28" s="68">
        <v>26</v>
      </c>
      <c r="AF28" s="68">
        <v>25</v>
      </c>
      <c r="AG28" s="68">
        <v>36</v>
      </c>
      <c r="AH28" s="68">
        <v>35</v>
      </c>
      <c r="AI28" s="68">
        <v>25</v>
      </c>
      <c r="AJ28" s="68">
        <v>34</v>
      </c>
      <c r="AK28" s="68">
        <v>61</v>
      </c>
      <c r="AL28" s="68">
        <v>31</v>
      </c>
      <c r="AM28" s="68">
        <v>45</v>
      </c>
      <c r="AN28" s="68">
        <v>35</v>
      </c>
      <c r="AO28" s="68">
        <v>40</v>
      </c>
      <c r="AP28" s="68">
        <v>67</v>
      </c>
      <c r="AQ28" s="68">
        <v>48</v>
      </c>
      <c r="AR28" s="68">
        <v>55</v>
      </c>
      <c r="AS28" s="68">
        <v>59</v>
      </c>
      <c r="AT28" s="68">
        <v>66</v>
      </c>
      <c r="AU28" s="68">
        <v>36</v>
      </c>
      <c r="AV28" s="68">
        <v>14</v>
      </c>
      <c r="AW28" s="68">
        <v>2</v>
      </c>
      <c r="AX28" s="68">
        <v>0</v>
      </c>
      <c r="AY28" s="68">
        <v>0</v>
      </c>
      <c r="AZ28" s="68">
        <v>0</v>
      </c>
      <c r="BA28" s="68">
        <v>0</v>
      </c>
      <c r="BB28" s="68">
        <v>0</v>
      </c>
      <c r="BC28" s="68">
        <v>0</v>
      </c>
      <c r="BD28" s="68">
        <v>740</v>
      </c>
      <c r="BE28" s="53" t="s">
        <v>101</v>
      </c>
      <c r="BG28" s="52" t="s">
        <v>101</v>
      </c>
      <c r="BH28" s="68">
        <v>274</v>
      </c>
      <c r="BI28" s="68">
        <v>17</v>
      </c>
      <c r="BJ28" s="68">
        <v>26</v>
      </c>
      <c r="BK28" s="68">
        <v>15</v>
      </c>
      <c r="BL28" s="68">
        <v>14</v>
      </c>
      <c r="BM28" s="68">
        <v>16</v>
      </c>
      <c r="BN28" s="68">
        <v>23</v>
      </c>
      <c r="BO28" s="68">
        <v>21</v>
      </c>
      <c r="BP28" s="68">
        <v>25</v>
      </c>
      <c r="BQ28" s="68">
        <v>27</v>
      </c>
      <c r="BR28" s="68">
        <v>6</v>
      </c>
      <c r="BS28" s="68">
        <v>14</v>
      </c>
      <c r="BT28" s="68">
        <v>7</v>
      </c>
      <c r="BU28" s="68">
        <v>5</v>
      </c>
      <c r="BV28" s="68">
        <v>2</v>
      </c>
      <c r="BW28" s="68">
        <v>2</v>
      </c>
      <c r="BX28" s="68">
        <v>2</v>
      </c>
      <c r="BY28" s="68">
        <v>0</v>
      </c>
      <c r="BZ28" s="68">
        <v>0</v>
      </c>
      <c r="CA28" s="68">
        <v>0</v>
      </c>
      <c r="CB28" s="68">
        <v>0</v>
      </c>
      <c r="CC28" s="68">
        <v>0</v>
      </c>
      <c r="CD28" s="68">
        <v>0</v>
      </c>
      <c r="CE28" s="68">
        <v>0</v>
      </c>
      <c r="CF28" s="68">
        <v>0</v>
      </c>
      <c r="CG28" s="68">
        <v>496</v>
      </c>
      <c r="CH28" s="53" t="s">
        <v>101</v>
      </c>
    </row>
    <row r="29" spans="1:86" s="44" customFormat="1" ht="12">
      <c r="A29" s="54" t="s">
        <v>102</v>
      </c>
      <c r="B29" s="69">
        <v>108</v>
      </c>
      <c r="C29" s="69">
        <v>26</v>
      </c>
      <c r="D29" s="69">
        <v>33</v>
      </c>
      <c r="E29" s="69">
        <v>19</v>
      </c>
      <c r="F29" s="69">
        <v>14</v>
      </c>
      <c r="G29" s="69">
        <v>19</v>
      </c>
      <c r="H29" s="69">
        <v>23</v>
      </c>
      <c r="I29" s="69">
        <v>33</v>
      </c>
      <c r="J29" s="69">
        <v>20</v>
      </c>
      <c r="K29" s="69">
        <v>11</v>
      </c>
      <c r="L29" s="69">
        <v>5</v>
      </c>
      <c r="M29" s="69">
        <v>12</v>
      </c>
      <c r="N29" s="69">
        <v>4</v>
      </c>
      <c r="O29" s="69">
        <v>10</v>
      </c>
      <c r="P29" s="69">
        <v>8</v>
      </c>
      <c r="Q29" s="69">
        <v>6</v>
      </c>
      <c r="R29" s="69">
        <v>7</v>
      </c>
      <c r="S29" s="69">
        <v>1</v>
      </c>
      <c r="T29" s="69">
        <v>0</v>
      </c>
      <c r="U29" s="69">
        <v>2</v>
      </c>
      <c r="V29" s="69">
        <v>0</v>
      </c>
      <c r="W29" s="69">
        <v>0</v>
      </c>
      <c r="X29" s="69">
        <v>0</v>
      </c>
      <c r="Y29" s="69">
        <v>0</v>
      </c>
      <c r="Z29" s="69">
        <v>0</v>
      </c>
      <c r="AA29" s="69">
        <v>361</v>
      </c>
      <c r="AB29" s="55" t="s">
        <v>102</v>
      </c>
      <c r="AD29" s="54" t="s">
        <v>102</v>
      </c>
      <c r="AE29" s="69">
        <v>5</v>
      </c>
      <c r="AF29" s="69">
        <v>12</v>
      </c>
      <c r="AG29" s="69">
        <v>18</v>
      </c>
      <c r="AH29" s="69">
        <v>11</v>
      </c>
      <c r="AI29" s="69">
        <v>10</v>
      </c>
      <c r="AJ29" s="69">
        <v>6</v>
      </c>
      <c r="AK29" s="69">
        <v>15</v>
      </c>
      <c r="AL29" s="69">
        <v>24</v>
      </c>
      <c r="AM29" s="69">
        <v>9</v>
      </c>
      <c r="AN29" s="69">
        <v>5</v>
      </c>
      <c r="AO29" s="69">
        <v>2</v>
      </c>
      <c r="AP29" s="69">
        <v>8</v>
      </c>
      <c r="AQ29" s="69">
        <v>3</v>
      </c>
      <c r="AR29" s="69">
        <v>9</v>
      </c>
      <c r="AS29" s="69">
        <v>8</v>
      </c>
      <c r="AT29" s="69">
        <v>5</v>
      </c>
      <c r="AU29" s="69">
        <v>7</v>
      </c>
      <c r="AV29" s="69">
        <v>0</v>
      </c>
      <c r="AW29" s="69">
        <v>0</v>
      </c>
      <c r="AX29" s="69">
        <v>2</v>
      </c>
      <c r="AY29" s="69">
        <v>0</v>
      </c>
      <c r="AZ29" s="69">
        <v>0</v>
      </c>
      <c r="BA29" s="69">
        <v>0</v>
      </c>
      <c r="BB29" s="69">
        <v>0</v>
      </c>
      <c r="BC29" s="69">
        <v>0</v>
      </c>
      <c r="BD29" s="69">
        <v>159</v>
      </c>
      <c r="BE29" s="55" t="s">
        <v>102</v>
      </c>
      <c r="BG29" s="54" t="s">
        <v>102</v>
      </c>
      <c r="BH29" s="69">
        <v>73</v>
      </c>
      <c r="BI29" s="69">
        <v>7</v>
      </c>
      <c r="BJ29" s="69">
        <v>12</v>
      </c>
      <c r="BK29" s="69">
        <v>6</v>
      </c>
      <c r="BL29" s="69">
        <v>4</v>
      </c>
      <c r="BM29" s="69">
        <v>13</v>
      </c>
      <c r="BN29" s="69">
        <v>8</v>
      </c>
      <c r="BO29" s="69">
        <v>9</v>
      </c>
      <c r="BP29" s="69">
        <v>11</v>
      </c>
      <c r="BQ29" s="69">
        <v>6</v>
      </c>
      <c r="BR29" s="69">
        <v>3</v>
      </c>
      <c r="BS29" s="69">
        <v>3</v>
      </c>
      <c r="BT29" s="69">
        <v>1</v>
      </c>
      <c r="BU29" s="69">
        <v>0</v>
      </c>
      <c r="BV29" s="69">
        <v>0</v>
      </c>
      <c r="BW29" s="69">
        <v>1</v>
      </c>
      <c r="BX29" s="69">
        <v>0</v>
      </c>
      <c r="BY29" s="69">
        <v>1</v>
      </c>
      <c r="BZ29" s="69">
        <v>0</v>
      </c>
      <c r="CA29" s="69">
        <v>0</v>
      </c>
      <c r="CB29" s="69">
        <v>0</v>
      </c>
      <c r="CC29" s="69">
        <v>0</v>
      </c>
      <c r="CD29" s="69">
        <v>0</v>
      </c>
      <c r="CE29" s="69">
        <v>0</v>
      </c>
      <c r="CF29" s="69">
        <v>0</v>
      </c>
      <c r="CG29" s="69">
        <v>158</v>
      </c>
      <c r="CH29" s="55" t="s">
        <v>102</v>
      </c>
    </row>
    <row r="30" spans="1:86" s="49" customFormat="1" ht="12">
      <c r="A30" s="47" t="s">
        <v>103</v>
      </c>
      <c r="B30" s="66">
        <v>6234</v>
      </c>
      <c r="C30" s="66">
        <v>848</v>
      </c>
      <c r="D30" s="66">
        <v>1068</v>
      </c>
      <c r="E30" s="66">
        <v>791</v>
      </c>
      <c r="F30" s="66">
        <v>660</v>
      </c>
      <c r="G30" s="66">
        <v>562</v>
      </c>
      <c r="H30" s="66">
        <v>945</v>
      </c>
      <c r="I30" s="66">
        <v>857</v>
      </c>
      <c r="J30" s="66">
        <v>796</v>
      </c>
      <c r="K30" s="66">
        <v>692</v>
      </c>
      <c r="L30" s="66">
        <v>568</v>
      </c>
      <c r="M30" s="66">
        <v>944</v>
      </c>
      <c r="N30" s="66">
        <v>672</v>
      </c>
      <c r="O30" s="66">
        <v>824</v>
      </c>
      <c r="P30" s="66">
        <v>947</v>
      </c>
      <c r="Q30" s="66">
        <v>954</v>
      </c>
      <c r="R30" s="66">
        <v>710</v>
      </c>
      <c r="S30" s="66">
        <v>411</v>
      </c>
      <c r="T30" s="66">
        <v>97</v>
      </c>
      <c r="U30" s="66">
        <v>33</v>
      </c>
      <c r="V30" s="66">
        <v>11</v>
      </c>
      <c r="W30" s="66">
        <v>5</v>
      </c>
      <c r="X30" s="66">
        <v>2</v>
      </c>
      <c r="Y30" s="66">
        <v>0</v>
      </c>
      <c r="Z30" s="66">
        <v>0</v>
      </c>
      <c r="AA30" s="66">
        <v>19631</v>
      </c>
      <c r="AB30" s="48" t="s">
        <v>103</v>
      </c>
      <c r="AD30" s="47" t="s">
        <v>103</v>
      </c>
      <c r="AE30" s="66">
        <v>281</v>
      </c>
      <c r="AF30" s="66">
        <v>307</v>
      </c>
      <c r="AG30" s="66">
        <v>521</v>
      </c>
      <c r="AH30" s="66">
        <v>442</v>
      </c>
      <c r="AI30" s="66">
        <v>422</v>
      </c>
      <c r="AJ30" s="66">
        <v>384</v>
      </c>
      <c r="AK30" s="66">
        <v>624</v>
      </c>
      <c r="AL30" s="66">
        <v>600</v>
      </c>
      <c r="AM30" s="66">
        <v>535</v>
      </c>
      <c r="AN30" s="66">
        <v>482</v>
      </c>
      <c r="AO30" s="66">
        <v>471</v>
      </c>
      <c r="AP30" s="66">
        <v>815</v>
      </c>
      <c r="AQ30" s="66">
        <v>604</v>
      </c>
      <c r="AR30" s="66">
        <v>781</v>
      </c>
      <c r="AS30" s="66">
        <v>910</v>
      </c>
      <c r="AT30" s="66">
        <v>934</v>
      </c>
      <c r="AU30" s="66">
        <v>698</v>
      </c>
      <c r="AV30" s="66">
        <v>404</v>
      </c>
      <c r="AW30" s="66">
        <v>95</v>
      </c>
      <c r="AX30" s="66">
        <v>32</v>
      </c>
      <c r="AY30" s="66">
        <v>11</v>
      </c>
      <c r="AZ30" s="66">
        <v>4</v>
      </c>
      <c r="BA30" s="66">
        <v>2</v>
      </c>
      <c r="BB30" s="66">
        <v>0</v>
      </c>
      <c r="BC30" s="66">
        <v>0</v>
      </c>
      <c r="BD30" s="66">
        <v>10359</v>
      </c>
      <c r="BE30" s="48" t="s">
        <v>103</v>
      </c>
      <c r="BG30" s="47" t="s">
        <v>103</v>
      </c>
      <c r="BH30" s="66">
        <v>4847</v>
      </c>
      <c r="BI30" s="66">
        <v>379</v>
      </c>
      <c r="BJ30" s="66">
        <v>447</v>
      </c>
      <c r="BK30" s="66">
        <v>295</v>
      </c>
      <c r="BL30" s="66">
        <v>219</v>
      </c>
      <c r="BM30" s="66">
        <v>166</v>
      </c>
      <c r="BN30" s="66">
        <v>310</v>
      </c>
      <c r="BO30" s="66">
        <v>251</v>
      </c>
      <c r="BP30" s="66">
        <v>255</v>
      </c>
      <c r="BQ30" s="66">
        <v>205</v>
      </c>
      <c r="BR30" s="66">
        <v>96</v>
      </c>
      <c r="BS30" s="66">
        <v>127</v>
      </c>
      <c r="BT30" s="66">
        <v>65</v>
      </c>
      <c r="BU30" s="66">
        <v>38</v>
      </c>
      <c r="BV30" s="66">
        <v>34</v>
      </c>
      <c r="BW30" s="66">
        <v>15</v>
      </c>
      <c r="BX30" s="66">
        <v>10</v>
      </c>
      <c r="BY30" s="66">
        <v>6</v>
      </c>
      <c r="BZ30" s="66">
        <v>2</v>
      </c>
      <c r="CA30" s="66">
        <v>0</v>
      </c>
      <c r="CB30" s="66">
        <v>0</v>
      </c>
      <c r="CC30" s="66">
        <v>1</v>
      </c>
      <c r="CD30" s="66">
        <v>0</v>
      </c>
      <c r="CE30" s="66">
        <v>0</v>
      </c>
      <c r="CF30" s="66">
        <v>0</v>
      </c>
      <c r="CG30" s="66">
        <v>7768</v>
      </c>
      <c r="CH30" s="48" t="s">
        <v>103</v>
      </c>
    </row>
    <row r="31" spans="1:86" s="44" customFormat="1" ht="12">
      <c r="A31" s="50"/>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51"/>
      <c r="AD31" s="50"/>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51"/>
      <c r="BG31" s="50"/>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51"/>
    </row>
    <row r="32" spans="1:86" s="44" customFormat="1" ht="12">
      <c r="A32" s="42" t="s">
        <v>104</v>
      </c>
      <c r="B32" s="63">
        <v>1224</v>
      </c>
      <c r="C32" s="64">
        <v>129</v>
      </c>
      <c r="D32" s="64">
        <v>159</v>
      </c>
      <c r="E32" s="64">
        <v>107</v>
      </c>
      <c r="F32" s="64">
        <v>85</v>
      </c>
      <c r="G32" s="64">
        <v>78</v>
      </c>
      <c r="H32" s="64">
        <v>99</v>
      </c>
      <c r="I32" s="64">
        <v>79</v>
      </c>
      <c r="J32" s="64">
        <v>81</v>
      </c>
      <c r="K32" s="64">
        <v>66</v>
      </c>
      <c r="L32" s="64">
        <v>75</v>
      </c>
      <c r="M32" s="64">
        <v>93</v>
      </c>
      <c r="N32" s="64">
        <v>65</v>
      </c>
      <c r="O32" s="64">
        <v>91</v>
      </c>
      <c r="P32" s="64">
        <v>103</v>
      </c>
      <c r="Q32" s="64">
        <v>129</v>
      </c>
      <c r="R32" s="64">
        <v>123</v>
      </c>
      <c r="S32" s="64">
        <v>82</v>
      </c>
      <c r="T32" s="64">
        <v>49</v>
      </c>
      <c r="U32" s="64">
        <v>25</v>
      </c>
      <c r="V32" s="64">
        <v>8</v>
      </c>
      <c r="W32" s="64">
        <v>2</v>
      </c>
      <c r="X32" s="64">
        <v>0</v>
      </c>
      <c r="Y32" s="64">
        <v>0</v>
      </c>
      <c r="Z32" s="64">
        <v>0</v>
      </c>
      <c r="AA32" s="64">
        <v>2952</v>
      </c>
      <c r="AB32" s="43" t="s">
        <v>104</v>
      </c>
      <c r="AD32" s="42" t="s">
        <v>104</v>
      </c>
      <c r="AE32" s="63">
        <v>24</v>
      </c>
      <c r="AF32" s="64">
        <v>37</v>
      </c>
      <c r="AG32" s="64">
        <v>42</v>
      </c>
      <c r="AH32" s="64">
        <v>37</v>
      </c>
      <c r="AI32" s="64">
        <v>32</v>
      </c>
      <c r="AJ32" s="64">
        <v>39</v>
      </c>
      <c r="AK32" s="64">
        <v>50</v>
      </c>
      <c r="AL32" s="64">
        <v>43</v>
      </c>
      <c r="AM32" s="64">
        <v>40</v>
      </c>
      <c r="AN32" s="64">
        <v>50</v>
      </c>
      <c r="AO32" s="64">
        <v>45</v>
      </c>
      <c r="AP32" s="64">
        <v>65</v>
      </c>
      <c r="AQ32" s="64">
        <v>49</v>
      </c>
      <c r="AR32" s="64">
        <v>76</v>
      </c>
      <c r="AS32" s="64">
        <v>91</v>
      </c>
      <c r="AT32" s="64">
        <v>122</v>
      </c>
      <c r="AU32" s="64">
        <v>117</v>
      </c>
      <c r="AV32" s="64">
        <v>81</v>
      </c>
      <c r="AW32" s="64">
        <v>49</v>
      </c>
      <c r="AX32" s="64">
        <v>24</v>
      </c>
      <c r="AY32" s="64">
        <v>7</v>
      </c>
      <c r="AZ32" s="64">
        <v>2</v>
      </c>
      <c r="BA32" s="64">
        <v>0</v>
      </c>
      <c r="BB32" s="64">
        <v>0</v>
      </c>
      <c r="BC32" s="64">
        <v>0</v>
      </c>
      <c r="BD32" s="64">
        <v>1122</v>
      </c>
      <c r="BE32" s="43" t="s">
        <v>104</v>
      </c>
      <c r="BG32" s="42" t="s">
        <v>104</v>
      </c>
      <c r="BH32" s="63">
        <v>1092</v>
      </c>
      <c r="BI32" s="64">
        <v>86</v>
      </c>
      <c r="BJ32" s="64">
        <v>111</v>
      </c>
      <c r="BK32" s="64">
        <v>67</v>
      </c>
      <c r="BL32" s="64">
        <v>51</v>
      </c>
      <c r="BM32" s="64">
        <v>37</v>
      </c>
      <c r="BN32" s="64">
        <v>48</v>
      </c>
      <c r="BO32" s="64">
        <v>36</v>
      </c>
      <c r="BP32" s="64">
        <v>41</v>
      </c>
      <c r="BQ32" s="64">
        <v>16</v>
      </c>
      <c r="BR32" s="64">
        <v>30</v>
      </c>
      <c r="BS32" s="64">
        <v>27</v>
      </c>
      <c r="BT32" s="64">
        <v>16</v>
      </c>
      <c r="BU32" s="64">
        <v>15</v>
      </c>
      <c r="BV32" s="64">
        <v>12</v>
      </c>
      <c r="BW32" s="64">
        <v>6</v>
      </c>
      <c r="BX32" s="64">
        <v>6</v>
      </c>
      <c r="BY32" s="64">
        <v>1</v>
      </c>
      <c r="BZ32" s="64">
        <v>0</v>
      </c>
      <c r="CA32" s="64">
        <v>1</v>
      </c>
      <c r="CB32" s="64">
        <v>1</v>
      </c>
      <c r="CC32" s="64">
        <v>0</v>
      </c>
      <c r="CD32" s="64">
        <v>0</v>
      </c>
      <c r="CE32" s="64">
        <v>0</v>
      </c>
      <c r="CF32" s="64">
        <v>0</v>
      </c>
      <c r="CG32" s="64">
        <v>1700</v>
      </c>
      <c r="CH32" s="43" t="s">
        <v>104</v>
      </c>
    </row>
    <row r="33" spans="1:86" s="44" customFormat="1" ht="12">
      <c r="A33" s="42" t="s">
        <v>105</v>
      </c>
      <c r="B33" s="64">
        <v>262</v>
      </c>
      <c r="C33" s="64">
        <v>21</v>
      </c>
      <c r="D33" s="64">
        <v>30</v>
      </c>
      <c r="E33" s="64">
        <v>33</v>
      </c>
      <c r="F33" s="64">
        <v>18</v>
      </c>
      <c r="G33" s="64">
        <v>17</v>
      </c>
      <c r="H33" s="64">
        <v>23</v>
      </c>
      <c r="I33" s="64">
        <v>25</v>
      </c>
      <c r="J33" s="64">
        <v>27</v>
      </c>
      <c r="K33" s="64">
        <v>23</v>
      </c>
      <c r="L33" s="64">
        <v>11</v>
      </c>
      <c r="M33" s="64">
        <v>19</v>
      </c>
      <c r="N33" s="64">
        <v>18</v>
      </c>
      <c r="O33" s="64">
        <v>23</v>
      </c>
      <c r="P33" s="64">
        <v>22</v>
      </c>
      <c r="Q33" s="64">
        <v>25</v>
      </c>
      <c r="R33" s="64">
        <v>24</v>
      </c>
      <c r="S33" s="64">
        <v>18</v>
      </c>
      <c r="T33" s="64">
        <v>11</v>
      </c>
      <c r="U33" s="64">
        <v>4</v>
      </c>
      <c r="V33" s="64">
        <v>2</v>
      </c>
      <c r="W33" s="64">
        <v>0</v>
      </c>
      <c r="X33" s="64">
        <v>0</v>
      </c>
      <c r="Y33" s="64">
        <v>0</v>
      </c>
      <c r="Z33" s="64">
        <v>0</v>
      </c>
      <c r="AA33" s="64">
        <v>656</v>
      </c>
      <c r="AB33" s="43" t="s">
        <v>105</v>
      </c>
      <c r="AD33" s="42" t="s">
        <v>105</v>
      </c>
      <c r="AE33" s="64">
        <v>9</v>
      </c>
      <c r="AF33" s="64">
        <v>6</v>
      </c>
      <c r="AG33" s="64">
        <v>9</v>
      </c>
      <c r="AH33" s="64">
        <v>8</v>
      </c>
      <c r="AI33" s="64">
        <v>6</v>
      </c>
      <c r="AJ33" s="64">
        <v>7</v>
      </c>
      <c r="AK33" s="64">
        <v>13</v>
      </c>
      <c r="AL33" s="64">
        <v>18</v>
      </c>
      <c r="AM33" s="64">
        <v>15</v>
      </c>
      <c r="AN33" s="64">
        <v>15</v>
      </c>
      <c r="AO33" s="64">
        <v>6</v>
      </c>
      <c r="AP33" s="64">
        <v>15</v>
      </c>
      <c r="AQ33" s="64">
        <v>14</v>
      </c>
      <c r="AR33" s="64">
        <v>19</v>
      </c>
      <c r="AS33" s="64">
        <v>20</v>
      </c>
      <c r="AT33" s="64">
        <v>25</v>
      </c>
      <c r="AU33" s="64">
        <v>24</v>
      </c>
      <c r="AV33" s="64">
        <v>18</v>
      </c>
      <c r="AW33" s="64">
        <v>11</v>
      </c>
      <c r="AX33" s="64">
        <v>4</v>
      </c>
      <c r="AY33" s="64">
        <v>2</v>
      </c>
      <c r="AZ33" s="64">
        <v>0</v>
      </c>
      <c r="BA33" s="64">
        <v>0</v>
      </c>
      <c r="BB33" s="64">
        <v>0</v>
      </c>
      <c r="BC33" s="64">
        <v>0</v>
      </c>
      <c r="BD33" s="64">
        <v>264</v>
      </c>
      <c r="BE33" s="43" t="s">
        <v>105</v>
      </c>
      <c r="BG33" s="42" t="s">
        <v>105</v>
      </c>
      <c r="BH33" s="64">
        <v>234</v>
      </c>
      <c r="BI33" s="64">
        <v>14</v>
      </c>
      <c r="BJ33" s="64">
        <v>20</v>
      </c>
      <c r="BK33" s="64">
        <v>23</v>
      </c>
      <c r="BL33" s="64">
        <v>12</v>
      </c>
      <c r="BM33" s="64">
        <v>10</v>
      </c>
      <c r="BN33" s="64">
        <v>10</v>
      </c>
      <c r="BO33" s="64">
        <v>6</v>
      </c>
      <c r="BP33" s="64">
        <v>11</v>
      </c>
      <c r="BQ33" s="64">
        <v>8</v>
      </c>
      <c r="BR33" s="64">
        <v>5</v>
      </c>
      <c r="BS33" s="64">
        <v>4</v>
      </c>
      <c r="BT33" s="64">
        <v>3</v>
      </c>
      <c r="BU33" s="64">
        <v>4</v>
      </c>
      <c r="BV33" s="64">
        <v>2</v>
      </c>
      <c r="BW33" s="64">
        <v>0</v>
      </c>
      <c r="BX33" s="64">
        <v>0</v>
      </c>
      <c r="BY33" s="64">
        <v>0</v>
      </c>
      <c r="BZ33" s="64">
        <v>0</v>
      </c>
      <c r="CA33" s="64">
        <v>0</v>
      </c>
      <c r="CB33" s="64">
        <v>0</v>
      </c>
      <c r="CC33" s="64">
        <v>0</v>
      </c>
      <c r="CD33" s="64">
        <v>0</v>
      </c>
      <c r="CE33" s="64">
        <v>0</v>
      </c>
      <c r="CF33" s="64">
        <v>0</v>
      </c>
      <c r="CG33" s="64">
        <v>366</v>
      </c>
      <c r="CH33" s="43" t="s">
        <v>105</v>
      </c>
    </row>
    <row r="34" spans="1:86" s="44" customFormat="1" ht="12">
      <c r="A34" s="42" t="s">
        <v>106</v>
      </c>
      <c r="B34" s="64">
        <v>625</v>
      </c>
      <c r="C34" s="64">
        <v>70</v>
      </c>
      <c r="D34" s="64">
        <v>69</v>
      </c>
      <c r="E34" s="64">
        <v>59</v>
      </c>
      <c r="F34" s="64">
        <v>51</v>
      </c>
      <c r="G34" s="64">
        <v>37</v>
      </c>
      <c r="H34" s="64">
        <v>77</v>
      </c>
      <c r="I34" s="64">
        <v>52</v>
      </c>
      <c r="J34" s="64">
        <v>52</v>
      </c>
      <c r="K34" s="64">
        <v>52</v>
      </c>
      <c r="L34" s="64">
        <v>41</v>
      </c>
      <c r="M34" s="64">
        <v>71</v>
      </c>
      <c r="N34" s="64">
        <v>50</v>
      </c>
      <c r="O34" s="64">
        <v>44</v>
      </c>
      <c r="P34" s="64">
        <v>74</v>
      </c>
      <c r="Q34" s="64">
        <v>106</v>
      </c>
      <c r="R34" s="64">
        <v>84</v>
      </c>
      <c r="S34" s="64">
        <v>45</v>
      </c>
      <c r="T34" s="64">
        <v>16</v>
      </c>
      <c r="U34" s="64">
        <v>8</v>
      </c>
      <c r="V34" s="64">
        <v>0</v>
      </c>
      <c r="W34" s="64">
        <v>0</v>
      </c>
      <c r="X34" s="64">
        <v>0</v>
      </c>
      <c r="Y34" s="64">
        <v>0</v>
      </c>
      <c r="Z34" s="64">
        <v>0</v>
      </c>
      <c r="AA34" s="64">
        <v>1683</v>
      </c>
      <c r="AB34" s="43" t="s">
        <v>106</v>
      </c>
      <c r="AD34" s="42" t="s">
        <v>106</v>
      </c>
      <c r="AE34" s="64">
        <v>21</v>
      </c>
      <c r="AF34" s="64">
        <v>19</v>
      </c>
      <c r="AG34" s="64">
        <v>33</v>
      </c>
      <c r="AH34" s="64">
        <v>34</v>
      </c>
      <c r="AI34" s="64">
        <v>31</v>
      </c>
      <c r="AJ34" s="64">
        <v>21</v>
      </c>
      <c r="AK34" s="64">
        <v>40</v>
      </c>
      <c r="AL34" s="64">
        <v>39</v>
      </c>
      <c r="AM34" s="64">
        <v>42</v>
      </c>
      <c r="AN34" s="64">
        <v>38</v>
      </c>
      <c r="AO34" s="64">
        <v>31</v>
      </c>
      <c r="AP34" s="64">
        <v>58</v>
      </c>
      <c r="AQ34" s="64">
        <v>40</v>
      </c>
      <c r="AR34" s="64">
        <v>39</v>
      </c>
      <c r="AS34" s="64">
        <v>72</v>
      </c>
      <c r="AT34" s="64">
        <v>105</v>
      </c>
      <c r="AU34" s="64">
        <v>84</v>
      </c>
      <c r="AV34" s="64">
        <v>45</v>
      </c>
      <c r="AW34" s="64">
        <v>16</v>
      </c>
      <c r="AX34" s="64">
        <v>7</v>
      </c>
      <c r="AY34" s="64">
        <v>0</v>
      </c>
      <c r="AZ34" s="64">
        <v>0</v>
      </c>
      <c r="BA34" s="64">
        <v>0</v>
      </c>
      <c r="BB34" s="64">
        <v>0</v>
      </c>
      <c r="BC34" s="64">
        <v>0</v>
      </c>
      <c r="BD34" s="64">
        <v>815</v>
      </c>
      <c r="BE34" s="43" t="s">
        <v>106</v>
      </c>
      <c r="BG34" s="42" t="s">
        <v>106</v>
      </c>
      <c r="BH34" s="64">
        <v>517</v>
      </c>
      <c r="BI34" s="64">
        <v>39</v>
      </c>
      <c r="BJ34" s="64">
        <v>29</v>
      </c>
      <c r="BK34" s="64">
        <v>24</v>
      </c>
      <c r="BL34" s="64">
        <v>16</v>
      </c>
      <c r="BM34" s="64">
        <v>16</v>
      </c>
      <c r="BN34" s="64">
        <v>34</v>
      </c>
      <c r="BO34" s="64">
        <v>13</v>
      </c>
      <c r="BP34" s="64">
        <v>10</v>
      </c>
      <c r="BQ34" s="64">
        <v>12</v>
      </c>
      <c r="BR34" s="64">
        <v>10</v>
      </c>
      <c r="BS34" s="64">
        <v>11</v>
      </c>
      <c r="BT34" s="64">
        <v>10</v>
      </c>
      <c r="BU34" s="64">
        <v>4</v>
      </c>
      <c r="BV34" s="64">
        <v>1</v>
      </c>
      <c r="BW34" s="64">
        <v>1</v>
      </c>
      <c r="BX34" s="64">
        <v>0</v>
      </c>
      <c r="BY34" s="64">
        <v>0</v>
      </c>
      <c r="BZ34" s="64">
        <v>0</v>
      </c>
      <c r="CA34" s="64">
        <v>0</v>
      </c>
      <c r="CB34" s="64">
        <v>0</v>
      </c>
      <c r="CC34" s="64">
        <v>0</v>
      </c>
      <c r="CD34" s="64">
        <v>0</v>
      </c>
      <c r="CE34" s="64">
        <v>0</v>
      </c>
      <c r="CF34" s="64">
        <v>0</v>
      </c>
      <c r="CG34" s="64">
        <v>747</v>
      </c>
      <c r="CH34" s="43" t="s">
        <v>106</v>
      </c>
    </row>
    <row r="35" spans="1:86" s="44" customFormat="1" ht="12">
      <c r="A35" s="42" t="s">
        <v>107</v>
      </c>
      <c r="B35" s="64">
        <v>732</v>
      </c>
      <c r="C35" s="64">
        <v>68</v>
      </c>
      <c r="D35" s="64">
        <v>84</v>
      </c>
      <c r="E35" s="64">
        <v>50</v>
      </c>
      <c r="F35" s="64">
        <v>48</v>
      </c>
      <c r="G35" s="64">
        <v>57</v>
      </c>
      <c r="H35" s="64">
        <v>60</v>
      </c>
      <c r="I35" s="64">
        <v>70</v>
      </c>
      <c r="J35" s="64">
        <v>57</v>
      </c>
      <c r="K35" s="64">
        <v>40</v>
      </c>
      <c r="L35" s="64">
        <v>47</v>
      </c>
      <c r="M35" s="64">
        <v>71</v>
      </c>
      <c r="N35" s="64">
        <v>57</v>
      </c>
      <c r="O35" s="64">
        <v>73</v>
      </c>
      <c r="P35" s="64">
        <v>76</v>
      </c>
      <c r="Q35" s="64">
        <v>111</v>
      </c>
      <c r="R35" s="64">
        <v>76</v>
      </c>
      <c r="S35" s="64">
        <v>47</v>
      </c>
      <c r="T35" s="64">
        <v>12</v>
      </c>
      <c r="U35" s="64">
        <v>1</v>
      </c>
      <c r="V35" s="64">
        <v>2</v>
      </c>
      <c r="W35" s="64">
        <v>0</v>
      </c>
      <c r="X35" s="64">
        <v>0</v>
      </c>
      <c r="Y35" s="64">
        <v>0</v>
      </c>
      <c r="Z35" s="64">
        <v>0</v>
      </c>
      <c r="AA35" s="64">
        <v>1839</v>
      </c>
      <c r="AB35" s="43" t="s">
        <v>107</v>
      </c>
      <c r="AD35" s="42" t="s">
        <v>107</v>
      </c>
      <c r="AE35" s="64">
        <v>19</v>
      </c>
      <c r="AF35" s="64">
        <v>23</v>
      </c>
      <c r="AG35" s="64">
        <v>31</v>
      </c>
      <c r="AH35" s="64">
        <v>22</v>
      </c>
      <c r="AI35" s="64">
        <v>22</v>
      </c>
      <c r="AJ35" s="64">
        <v>37</v>
      </c>
      <c r="AK35" s="64">
        <v>37</v>
      </c>
      <c r="AL35" s="64">
        <v>51</v>
      </c>
      <c r="AM35" s="64">
        <v>38</v>
      </c>
      <c r="AN35" s="64">
        <v>30</v>
      </c>
      <c r="AO35" s="64">
        <v>32</v>
      </c>
      <c r="AP35" s="64">
        <v>53</v>
      </c>
      <c r="AQ35" s="64">
        <v>53</v>
      </c>
      <c r="AR35" s="64">
        <v>66</v>
      </c>
      <c r="AS35" s="64">
        <v>72</v>
      </c>
      <c r="AT35" s="64">
        <v>110</v>
      </c>
      <c r="AU35" s="64">
        <v>75</v>
      </c>
      <c r="AV35" s="64">
        <v>47</v>
      </c>
      <c r="AW35" s="64">
        <v>12</v>
      </c>
      <c r="AX35" s="64">
        <v>1</v>
      </c>
      <c r="AY35" s="64">
        <v>2</v>
      </c>
      <c r="AZ35" s="64">
        <v>0</v>
      </c>
      <c r="BA35" s="64">
        <v>0</v>
      </c>
      <c r="BB35" s="64">
        <v>0</v>
      </c>
      <c r="BC35" s="64">
        <v>0</v>
      </c>
      <c r="BD35" s="64">
        <v>833</v>
      </c>
      <c r="BE35" s="43" t="s">
        <v>107</v>
      </c>
      <c r="BG35" s="42" t="s">
        <v>107</v>
      </c>
      <c r="BH35" s="64">
        <v>616</v>
      </c>
      <c r="BI35" s="64">
        <v>38</v>
      </c>
      <c r="BJ35" s="64">
        <v>46</v>
      </c>
      <c r="BK35" s="64">
        <v>26</v>
      </c>
      <c r="BL35" s="64">
        <v>25</v>
      </c>
      <c r="BM35" s="64">
        <v>20</v>
      </c>
      <c r="BN35" s="64">
        <v>21</v>
      </c>
      <c r="BO35" s="64">
        <v>19</v>
      </c>
      <c r="BP35" s="64">
        <v>17</v>
      </c>
      <c r="BQ35" s="64">
        <v>10</v>
      </c>
      <c r="BR35" s="64">
        <v>15</v>
      </c>
      <c r="BS35" s="64">
        <v>18</v>
      </c>
      <c r="BT35" s="64">
        <v>4</v>
      </c>
      <c r="BU35" s="64">
        <v>7</v>
      </c>
      <c r="BV35" s="64">
        <v>3</v>
      </c>
      <c r="BW35" s="64">
        <v>1</v>
      </c>
      <c r="BX35" s="64">
        <v>0</v>
      </c>
      <c r="BY35" s="64">
        <v>0</v>
      </c>
      <c r="BZ35" s="64">
        <v>0</v>
      </c>
      <c r="CA35" s="64">
        <v>0</v>
      </c>
      <c r="CB35" s="64">
        <v>0</v>
      </c>
      <c r="CC35" s="64">
        <v>0</v>
      </c>
      <c r="CD35" s="64">
        <v>0</v>
      </c>
      <c r="CE35" s="64">
        <v>0</v>
      </c>
      <c r="CF35" s="64">
        <v>0</v>
      </c>
      <c r="CG35" s="64">
        <v>886</v>
      </c>
      <c r="CH35" s="43" t="s">
        <v>107</v>
      </c>
    </row>
    <row r="36" spans="1:86" s="44" customFormat="1" ht="12">
      <c r="A36" s="42" t="s">
        <v>108</v>
      </c>
      <c r="B36" s="64">
        <v>306</v>
      </c>
      <c r="C36" s="64">
        <v>33</v>
      </c>
      <c r="D36" s="64">
        <v>54</v>
      </c>
      <c r="E36" s="64">
        <v>34</v>
      </c>
      <c r="F36" s="64">
        <v>24</v>
      </c>
      <c r="G36" s="64">
        <v>20</v>
      </c>
      <c r="H36" s="64">
        <v>36</v>
      </c>
      <c r="I36" s="64">
        <v>31</v>
      </c>
      <c r="J36" s="64">
        <v>29</v>
      </c>
      <c r="K36" s="64">
        <v>15</v>
      </c>
      <c r="L36" s="64">
        <v>13</v>
      </c>
      <c r="M36" s="64">
        <v>23</v>
      </c>
      <c r="N36" s="64">
        <v>25</v>
      </c>
      <c r="O36" s="64">
        <v>31</v>
      </c>
      <c r="P36" s="64">
        <v>26</v>
      </c>
      <c r="Q36" s="64">
        <v>51</v>
      </c>
      <c r="R36" s="64">
        <v>40</v>
      </c>
      <c r="S36" s="64">
        <v>28</v>
      </c>
      <c r="T36" s="64">
        <v>9</v>
      </c>
      <c r="U36" s="64">
        <v>6</v>
      </c>
      <c r="V36" s="64">
        <v>1</v>
      </c>
      <c r="W36" s="64">
        <v>0</v>
      </c>
      <c r="X36" s="64">
        <v>0</v>
      </c>
      <c r="Y36" s="64">
        <v>0</v>
      </c>
      <c r="Z36" s="64">
        <v>0</v>
      </c>
      <c r="AA36" s="64">
        <v>835</v>
      </c>
      <c r="AB36" s="43" t="s">
        <v>108</v>
      </c>
      <c r="AD36" s="42" t="s">
        <v>108</v>
      </c>
      <c r="AE36" s="64">
        <v>11</v>
      </c>
      <c r="AF36" s="64">
        <v>12</v>
      </c>
      <c r="AG36" s="64">
        <v>16</v>
      </c>
      <c r="AH36" s="64">
        <v>16</v>
      </c>
      <c r="AI36" s="64">
        <v>12</v>
      </c>
      <c r="AJ36" s="64">
        <v>8</v>
      </c>
      <c r="AK36" s="64">
        <v>22</v>
      </c>
      <c r="AL36" s="64">
        <v>19</v>
      </c>
      <c r="AM36" s="64">
        <v>18</v>
      </c>
      <c r="AN36" s="64">
        <v>9</v>
      </c>
      <c r="AO36" s="64">
        <v>10</v>
      </c>
      <c r="AP36" s="64">
        <v>16</v>
      </c>
      <c r="AQ36" s="64">
        <v>20</v>
      </c>
      <c r="AR36" s="64">
        <v>25</v>
      </c>
      <c r="AS36" s="64">
        <v>24</v>
      </c>
      <c r="AT36" s="64">
        <v>50</v>
      </c>
      <c r="AU36" s="64">
        <v>40</v>
      </c>
      <c r="AV36" s="64">
        <v>28</v>
      </c>
      <c r="AW36" s="64">
        <v>9</v>
      </c>
      <c r="AX36" s="64">
        <v>6</v>
      </c>
      <c r="AY36" s="64">
        <v>1</v>
      </c>
      <c r="AZ36" s="64">
        <v>0</v>
      </c>
      <c r="BA36" s="64">
        <v>0</v>
      </c>
      <c r="BB36" s="64">
        <v>0</v>
      </c>
      <c r="BC36" s="64">
        <v>0</v>
      </c>
      <c r="BD36" s="64">
        <v>372</v>
      </c>
      <c r="BE36" s="43" t="s">
        <v>108</v>
      </c>
      <c r="BG36" s="42" t="s">
        <v>108</v>
      </c>
      <c r="BH36" s="64">
        <v>266</v>
      </c>
      <c r="BI36" s="64">
        <v>16</v>
      </c>
      <c r="BJ36" s="64">
        <v>34</v>
      </c>
      <c r="BK36" s="64">
        <v>17</v>
      </c>
      <c r="BL36" s="64">
        <v>11</v>
      </c>
      <c r="BM36" s="64">
        <v>9</v>
      </c>
      <c r="BN36" s="64">
        <v>14</v>
      </c>
      <c r="BO36" s="64">
        <v>12</v>
      </c>
      <c r="BP36" s="64">
        <v>11</v>
      </c>
      <c r="BQ36" s="64">
        <v>6</v>
      </c>
      <c r="BR36" s="64">
        <v>3</v>
      </c>
      <c r="BS36" s="64">
        <v>7</v>
      </c>
      <c r="BT36" s="64">
        <v>5</v>
      </c>
      <c r="BU36" s="64">
        <v>6</v>
      </c>
      <c r="BV36" s="64">
        <v>2</v>
      </c>
      <c r="BW36" s="64">
        <v>1</v>
      </c>
      <c r="BX36" s="64">
        <v>0</v>
      </c>
      <c r="BY36" s="64">
        <v>0</v>
      </c>
      <c r="BZ36" s="64">
        <v>0</v>
      </c>
      <c r="CA36" s="64">
        <v>0</v>
      </c>
      <c r="CB36" s="64">
        <v>0</v>
      </c>
      <c r="CC36" s="64">
        <v>0</v>
      </c>
      <c r="CD36" s="64">
        <v>0</v>
      </c>
      <c r="CE36" s="64">
        <v>0</v>
      </c>
      <c r="CF36" s="64">
        <v>0</v>
      </c>
      <c r="CG36" s="64">
        <v>420</v>
      </c>
      <c r="CH36" s="43" t="s">
        <v>108</v>
      </c>
    </row>
    <row r="37" spans="1:86" s="44" customFormat="1" ht="12">
      <c r="A37" s="42" t="s">
        <v>109</v>
      </c>
      <c r="B37" s="64">
        <v>250</v>
      </c>
      <c r="C37" s="64">
        <v>17</v>
      </c>
      <c r="D37" s="64">
        <v>43</v>
      </c>
      <c r="E37" s="64">
        <v>33</v>
      </c>
      <c r="F37" s="64">
        <v>16</v>
      </c>
      <c r="G37" s="64">
        <v>13</v>
      </c>
      <c r="H37" s="64">
        <v>24</v>
      </c>
      <c r="I37" s="64">
        <v>19</v>
      </c>
      <c r="J37" s="64">
        <v>21</v>
      </c>
      <c r="K37" s="64">
        <v>20</v>
      </c>
      <c r="L37" s="64">
        <v>14</v>
      </c>
      <c r="M37" s="64">
        <v>19</v>
      </c>
      <c r="N37" s="64">
        <v>20</v>
      </c>
      <c r="O37" s="64">
        <v>36</v>
      </c>
      <c r="P37" s="64">
        <v>17</v>
      </c>
      <c r="Q37" s="64">
        <v>31</v>
      </c>
      <c r="R37" s="64">
        <v>24</v>
      </c>
      <c r="S37" s="64">
        <v>25</v>
      </c>
      <c r="T37" s="64">
        <v>9</v>
      </c>
      <c r="U37" s="64">
        <v>5</v>
      </c>
      <c r="V37" s="64">
        <v>0</v>
      </c>
      <c r="W37" s="64">
        <v>0</v>
      </c>
      <c r="X37" s="64">
        <v>0</v>
      </c>
      <c r="Y37" s="64">
        <v>0</v>
      </c>
      <c r="Z37" s="64">
        <v>0</v>
      </c>
      <c r="AA37" s="64">
        <v>656</v>
      </c>
      <c r="AB37" s="43" t="s">
        <v>109</v>
      </c>
      <c r="AD37" s="42" t="s">
        <v>109</v>
      </c>
      <c r="AE37" s="64">
        <v>9</v>
      </c>
      <c r="AF37" s="64">
        <v>5</v>
      </c>
      <c r="AG37" s="64">
        <v>14</v>
      </c>
      <c r="AH37" s="64">
        <v>11</v>
      </c>
      <c r="AI37" s="64">
        <v>6</v>
      </c>
      <c r="AJ37" s="64">
        <v>6</v>
      </c>
      <c r="AK37" s="64">
        <v>16</v>
      </c>
      <c r="AL37" s="64">
        <v>10</v>
      </c>
      <c r="AM37" s="64">
        <v>14</v>
      </c>
      <c r="AN37" s="64">
        <v>14</v>
      </c>
      <c r="AO37" s="64">
        <v>7</v>
      </c>
      <c r="AP37" s="64">
        <v>16</v>
      </c>
      <c r="AQ37" s="64">
        <v>16</v>
      </c>
      <c r="AR37" s="64">
        <v>31</v>
      </c>
      <c r="AS37" s="64">
        <v>17</v>
      </c>
      <c r="AT37" s="64">
        <v>29</v>
      </c>
      <c r="AU37" s="64">
        <v>24</v>
      </c>
      <c r="AV37" s="64">
        <v>24</v>
      </c>
      <c r="AW37" s="64">
        <v>9</v>
      </c>
      <c r="AX37" s="64">
        <v>5</v>
      </c>
      <c r="AY37" s="64">
        <v>0</v>
      </c>
      <c r="AZ37" s="64">
        <v>0</v>
      </c>
      <c r="BA37" s="64">
        <v>0</v>
      </c>
      <c r="BB37" s="64">
        <v>0</v>
      </c>
      <c r="BC37" s="64">
        <v>0</v>
      </c>
      <c r="BD37" s="64">
        <v>283</v>
      </c>
      <c r="BE37" s="43" t="s">
        <v>109</v>
      </c>
      <c r="BG37" s="42" t="s">
        <v>109</v>
      </c>
      <c r="BH37" s="64">
        <v>203</v>
      </c>
      <c r="BI37" s="64">
        <v>12</v>
      </c>
      <c r="BJ37" s="64">
        <v>27</v>
      </c>
      <c r="BK37" s="64">
        <v>22</v>
      </c>
      <c r="BL37" s="64">
        <v>10</v>
      </c>
      <c r="BM37" s="64">
        <v>7</v>
      </c>
      <c r="BN37" s="64">
        <v>8</v>
      </c>
      <c r="BO37" s="64">
        <v>9</v>
      </c>
      <c r="BP37" s="64">
        <v>6</v>
      </c>
      <c r="BQ37" s="64">
        <v>6</v>
      </c>
      <c r="BR37" s="64">
        <v>7</v>
      </c>
      <c r="BS37" s="64">
        <v>3</v>
      </c>
      <c r="BT37" s="64">
        <v>4</v>
      </c>
      <c r="BU37" s="64">
        <v>5</v>
      </c>
      <c r="BV37" s="64">
        <v>0</v>
      </c>
      <c r="BW37" s="64">
        <v>2</v>
      </c>
      <c r="BX37" s="64">
        <v>0</v>
      </c>
      <c r="BY37" s="64">
        <v>1</v>
      </c>
      <c r="BZ37" s="64">
        <v>0</v>
      </c>
      <c r="CA37" s="64">
        <v>0</v>
      </c>
      <c r="CB37" s="64">
        <v>0</v>
      </c>
      <c r="CC37" s="64">
        <v>0</v>
      </c>
      <c r="CD37" s="64">
        <v>0</v>
      </c>
      <c r="CE37" s="64">
        <v>0</v>
      </c>
      <c r="CF37" s="64">
        <v>0</v>
      </c>
      <c r="CG37" s="64">
        <v>332</v>
      </c>
      <c r="CH37" s="43" t="s">
        <v>109</v>
      </c>
    </row>
    <row r="38" spans="1:86" s="44" customFormat="1" ht="12">
      <c r="A38" s="42" t="s">
        <v>110</v>
      </c>
      <c r="B38" s="64">
        <v>1965</v>
      </c>
      <c r="C38" s="64">
        <v>204</v>
      </c>
      <c r="D38" s="64">
        <v>229</v>
      </c>
      <c r="E38" s="64">
        <v>178</v>
      </c>
      <c r="F38" s="64">
        <v>121</v>
      </c>
      <c r="G38" s="64">
        <v>100</v>
      </c>
      <c r="H38" s="64">
        <v>157</v>
      </c>
      <c r="I38" s="64">
        <v>154</v>
      </c>
      <c r="J38" s="64">
        <v>134</v>
      </c>
      <c r="K38" s="64">
        <v>105</v>
      </c>
      <c r="L38" s="64">
        <v>90</v>
      </c>
      <c r="M38" s="64">
        <v>156</v>
      </c>
      <c r="N38" s="64">
        <v>120</v>
      </c>
      <c r="O38" s="64">
        <v>152</v>
      </c>
      <c r="P38" s="64">
        <v>201</v>
      </c>
      <c r="Q38" s="64">
        <v>256</v>
      </c>
      <c r="R38" s="64">
        <v>236</v>
      </c>
      <c r="S38" s="64">
        <v>154</v>
      </c>
      <c r="T38" s="64">
        <v>59</v>
      </c>
      <c r="U38" s="64">
        <v>32</v>
      </c>
      <c r="V38" s="64">
        <v>10</v>
      </c>
      <c r="W38" s="64">
        <v>1</v>
      </c>
      <c r="X38" s="64">
        <v>1</v>
      </c>
      <c r="Y38" s="64">
        <v>2</v>
      </c>
      <c r="Z38" s="64">
        <v>1</v>
      </c>
      <c r="AA38" s="64">
        <v>4818</v>
      </c>
      <c r="AB38" s="43" t="s">
        <v>110</v>
      </c>
      <c r="AD38" s="42" t="s">
        <v>110</v>
      </c>
      <c r="AE38" s="64">
        <v>42</v>
      </c>
      <c r="AF38" s="64">
        <v>46</v>
      </c>
      <c r="AG38" s="64">
        <v>62</v>
      </c>
      <c r="AH38" s="64">
        <v>61</v>
      </c>
      <c r="AI38" s="64">
        <v>59</v>
      </c>
      <c r="AJ38" s="64">
        <v>45</v>
      </c>
      <c r="AK38" s="64">
        <v>72</v>
      </c>
      <c r="AL38" s="64">
        <v>79</v>
      </c>
      <c r="AM38" s="64">
        <v>73</v>
      </c>
      <c r="AN38" s="64">
        <v>54</v>
      </c>
      <c r="AO38" s="64">
        <v>62</v>
      </c>
      <c r="AP38" s="64">
        <v>104</v>
      </c>
      <c r="AQ38" s="64">
        <v>90</v>
      </c>
      <c r="AR38" s="64">
        <v>124</v>
      </c>
      <c r="AS38" s="64">
        <v>180</v>
      </c>
      <c r="AT38" s="64">
        <v>243</v>
      </c>
      <c r="AU38" s="64">
        <v>233</v>
      </c>
      <c r="AV38" s="64">
        <v>151</v>
      </c>
      <c r="AW38" s="64">
        <v>59</v>
      </c>
      <c r="AX38" s="64">
        <v>31</v>
      </c>
      <c r="AY38" s="64">
        <v>9</v>
      </c>
      <c r="AZ38" s="64">
        <v>1</v>
      </c>
      <c r="BA38" s="64">
        <v>1</v>
      </c>
      <c r="BB38" s="64">
        <v>2</v>
      </c>
      <c r="BC38" s="64">
        <v>1</v>
      </c>
      <c r="BD38" s="64">
        <v>1884</v>
      </c>
      <c r="BE38" s="43" t="s">
        <v>110</v>
      </c>
      <c r="BG38" s="42" t="s">
        <v>110</v>
      </c>
      <c r="BH38" s="64">
        <v>1768</v>
      </c>
      <c r="BI38" s="64">
        <v>148</v>
      </c>
      <c r="BJ38" s="64">
        <v>163</v>
      </c>
      <c r="BK38" s="64">
        <v>114</v>
      </c>
      <c r="BL38" s="64">
        <v>61</v>
      </c>
      <c r="BM38" s="64">
        <v>53</v>
      </c>
      <c r="BN38" s="64">
        <v>80</v>
      </c>
      <c r="BO38" s="64">
        <v>73</v>
      </c>
      <c r="BP38" s="64">
        <v>61</v>
      </c>
      <c r="BQ38" s="64">
        <v>51</v>
      </c>
      <c r="BR38" s="64">
        <v>27</v>
      </c>
      <c r="BS38" s="64">
        <v>52</v>
      </c>
      <c r="BT38" s="64">
        <v>29</v>
      </c>
      <c r="BU38" s="64">
        <v>26</v>
      </c>
      <c r="BV38" s="64">
        <v>21</v>
      </c>
      <c r="BW38" s="64">
        <v>13</v>
      </c>
      <c r="BX38" s="64">
        <v>2</v>
      </c>
      <c r="BY38" s="64">
        <v>2</v>
      </c>
      <c r="BZ38" s="64">
        <v>0</v>
      </c>
      <c r="CA38" s="64">
        <v>1</v>
      </c>
      <c r="CB38" s="64">
        <v>1</v>
      </c>
      <c r="CC38" s="64">
        <v>0</v>
      </c>
      <c r="CD38" s="64">
        <v>0</v>
      </c>
      <c r="CE38" s="64">
        <v>0</v>
      </c>
      <c r="CF38" s="64">
        <v>0</v>
      </c>
      <c r="CG38" s="64">
        <v>2746</v>
      </c>
      <c r="CH38" s="43" t="s">
        <v>110</v>
      </c>
    </row>
    <row r="39" spans="1:86" s="44" customFormat="1" ht="12">
      <c r="A39" s="42" t="s">
        <v>111</v>
      </c>
      <c r="B39" s="64">
        <v>1233</v>
      </c>
      <c r="C39" s="64">
        <v>131</v>
      </c>
      <c r="D39" s="64">
        <v>169</v>
      </c>
      <c r="E39" s="64">
        <v>93</v>
      </c>
      <c r="F39" s="64">
        <v>96</v>
      </c>
      <c r="G39" s="64">
        <v>56</v>
      </c>
      <c r="H39" s="64">
        <v>97</v>
      </c>
      <c r="I39" s="64">
        <v>112</v>
      </c>
      <c r="J39" s="64">
        <v>85</v>
      </c>
      <c r="K39" s="64">
        <v>67</v>
      </c>
      <c r="L39" s="64">
        <v>62</v>
      </c>
      <c r="M39" s="64">
        <v>84</v>
      </c>
      <c r="N39" s="64">
        <v>82</v>
      </c>
      <c r="O39" s="64">
        <v>102</v>
      </c>
      <c r="P39" s="64">
        <v>131</v>
      </c>
      <c r="Q39" s="64">
        <v>147</v>
      </c>
      <c r="R39" s="64">
        <v>113</v>
      </c>
      <c r="S39" s="64">
        <v>72</v>
      </c>
      <c r="T39" s="64">
        <v>18</v>
      </c>
      <c r="U39" s="64">
        <v>6</v>
      </c>
      <c r="V39" s="64">
        <v>3</v>
      </c>
      <c r="W39" s="64">
        <v>0</v>
      </c>
      <c r="X39" s="64">
        <v>0</v>
      </c>
      <c r="Y39" s="64">
        <v>0</v>
      </c>
      <c r="Z39" s="64">
        <v>0</v>
      </c>
      <c r="AA39" s="64">
        <v>2959</v>
      </c>
      <c r="AB39" s="43" t="s">
        <v>111</v>
      </c>
      <c r="AD39" s="42" t="s">
        <v>111</v>
      </c>
      <c r="AE39" s="64">
        <v>38</v>
      </c>
      <c r="AF39" s="64">
        <v>41</v>
      </c>
      <c r="AG39" s="64">
        <v>50</v>
      </c>
      <c r="AH39" s="64">
        <v>41</v>
      </c>
      <c r="AI39" s="64">
        <v>53</v>
      </c>
      <c r="AJ39" s="64">
        <v>28</v>
      </c>
      <c r="AK39" s="64">
        <v>62</v>
      </c>
      <c r="AL39" s="64">
        <v>61</v>
      </c>
      <c r="AM39" s="64">
        <v>54</v>
      </c>
      <c r="AN39" s="64">
        <v>37</v>
      </c>
      <c r="AO39" s="64">
        <v>54</v>
      </c>
      <c r="AP39" s="64">
        <v>71</v>
      </c>
      <c r="AQ39" s="64">
        <v>70</v>
      </c>
      <c r="AR39" s="64">
        <v>95</v>
      </c>
      <c r="AS39" s="64">
        <v>119</v>
      </c>
      <c r="AT39" s="64">
        <v>139</v>
      </c>
      <c r="AU39" s="64">
        <v>111</v>
      </c>
      <c r="AV39" s="64">
        <v>71</v>
      </c>
      <c r="AW39" s="64">
        <v>18</v>
      </c>
      <c r="AX39" s="64">
        <v>6</v>
      </c>
      <c r="AY39" s="64">
        <v>3</v>
      </c>
      <c r="AZ39" s="64">
        <v>0</v>
      </c>
      <c r="BA39" s="64">
        <v>0</v>
      </c>
      <c r="BB39" s="64">
        <v>0</v>
      </c>
      <c r="BC39" s="64">
        <v>0</v>
      </c>
      <c r="BD39" s="64">
        <v>1222</v>
      </c>
      <c r="BE39" s="43" t="s">
        <v>111</v>
      </c>
      <c r="BG39" s="42" t="s">
        <v>111</v>
      </c>
      <c r="BH39" s="64">
        <v>1061</v>
      </c>
      <c r="BI39" s="64">
        <v>71</v>
      </c>
      <c r="BJ39" s="64">
        <v>109</v>
      </c>
      <c r="BK39" s="64">
        <v>50</v>
      </c>
      <c r="BL39" s="64">
        <v>43</v>
      </c>
      <c r="BM39" s="64">
        <v>27</v>
      </c>
      <c r="BN39" s="64">
        <v>34</v>
      </c>
      <c r="BO39" s="64">
        <v>47</v>
      </c>
      <c r="BP39" s="64">
        <v>31</v>
      </c>
      <c r="BQ39" s="64">
        <v>29</v>
      </c>
      <c r="BR39" s="64">
        <v>8</v>
      </c>
      <c r="BS39" s="64">
        <v>13</v>
      </c>
      <c r="BT39" s="64">
        <v>12</v>
      </c>
      <c r="BU39" s="64">
        <v>7</v>
      </c>
      <c r="BV39" s="64">
        <v>12</v>
      </c>
      <c r="BW39" s="64">
        <v>7</v>
      </c>
      <c r="BX39" s="64">
        <v>2</v>
      </c>
      <c r="BY39" s="64">
        <v>1</v>
      </c>
      <c r="BZ39" s="64">
        <v>0</v>
      </c>
      <c r="CA39" s="64">
        <v>0</v>
      </c>
      <c r="CB39" s="64">
        <v>0</v>
      </c>
      <c r="CC39" s="64">
        <v>0</v>
      </c>
      <c r="CD39" s="64">
        <v>0</v>
      </c>
      <c r="CE39" s="64">
        <v>0</v>
      </c>
      <c r="CF39" s="64">
        <v>0</v>
      </c>
      <c r="CG39" s="64">
        <v>1564</v>
      </c>
      <c r="CH39" s="43" t="s">
        <v>111</v>
      </c>
    </row>
    <row r="40" spans="1:86" s="44" customFormat="1" ht="12">
      <c r="A40" s="42" t="s">
        <v>112</v>
      </c>
      <c r="B40" s="64">
        <v>524</v>
      </c>
      <c r="C40" s="64">
        <v>66</v>
      </c>
      <c r="D40" s="64">
        <v>65</v>
      </c>
      <c r="E40" s="64">
        <v>48</v>
      </c>
      <c r="F40" s="64">
        <v>40</v>
      </c>
      <c r="G40" s="64">
        <v>37</v>
      </c>
      <c r="H40" s="64">
        <v>67</v>
      </c>
      <c r="I40" s="64">
        <v>51</v>
      </c>
      <c r="J40" s="64">
        <v>45</v>
      </c>
      <c r="K40" s="64">
        <v>42</v>
      </c>
      <c r="L40" s="64">
        <v>26</v>
      </c>
      <c r="M40" s="64">
        <v>51</v>
      </c>
      <c r="N40" s="64">
        <v>42</v>
      </c>
      <c r="O40" s="64">
        <v>58</v>
      </c>
      <c r="P40" s="64">
        <v>52</v>
      </c>
      <c r="Q40" s="64">
        <v>80</v>
      </c>
      <c r="R40" s="64">
        <v>68</v>
      </c>
      <c r="S40" s="64">
        <v>45</v>
      </c>
      <c r="T40" s="64">
        <v>12</v>
      </c>
      <c r="U40" s="64">
        <v>2</v>
      </c>
      <c r="V40" s="64">
        <v>1</v>
      </c>
      <c r="W40" s="64">
        <v>0</v>
      </c>
      <c r="X40" s="64">
        <v>0</v>
      </c>
      <c r="Y40" s="64">
        <v>0</v>
      </c>
      <c r="Z40" s="64">
        <v>0</v>
      </c>
      <c r="AA40" s="64">
        <v>1422</v>
      </c>
      <c r="AB40" s="43" t="s">
        <v>112</v>
      </c>
      <c r="AD40" s="42" t="s">
        <v>112</v>
      </c>
      <c r="AE40" s="64">
        <v>16</v>
      </c>
      <c r="AF40" s="64">
        <v>29</v>
      </c>
      <c r="AG40" s="64">
        <v>26</v>
      </c>
      <c r="AH40" s="64">
        <v>31</v>
      </c>
      <c r="AI40" s="64">
        <v>27</v>
      </c>
      <c r="AJ40" s="64">
        <v>27</v>
      </c>
      <c r="AK40" s="64">
        <v>45</v>
      </c>
      <c r="AL40" s="64">
        <v>43</v>
      </c>
      <c r="AM40" s="64">
        <v>35</v>
      </c>
      <c r="AN40" s="64">
        <v>35</v>
      </c>
      <c r="AO40" s="64">
        <v>23</v>
      </c>
      <c r="AP40" s="64">
        <v>42</v>
      </c>
      <c r="AQ40" s="64">
        <v>35</v>
      </c>
      <c r="AR40" s="64">
        <v>54</v>
      </c>
      <c r="AS40" s="64">
        <v>50</v>
      </c>
      <c r="AT40" s="64">
        <v>80</v>
      </c>
      <c r="AU40" s="64">
        <v>65</v>
      </c>
      <c r="AV40" s="64">
        <v>44</v>
      </c>
      <c r="AW40" s="64">
        <v>12</v>
      </c>
      <c r="AX40" s="64">
        <v>2</v>
      </c>
      <c r="AY40" s="64">
        <v>1</v>
      </c>
      <c r="AZ40" s="64">
        <v>0</v>
      </c>
      <c r="BA40" s="64">
        <v>0</v>
      </c>
      <c r="BB40" s="64">
        <v>0</v>
      </c>
      <c r="BC40" s="64">
        <v>0</v>
      </c>
      <c r="BD40" s="64">
        <v>722</v>
      </c>
      <c r="BE40" s="43" t="s">
        <v>112</v>
      </c>
      <c r="BG40" s="42" t="s">
        <v>112</v>
      </c>
      <c r="BH40" s="64">
        <v>419</v>
      </c>
      <c r="BI40" s="64">
        <v>28</v>
      </c>
      <c r="BJ40" s="64">
        <v>35</v>
      </c>
      <c r="BK40" s="64">
        <v>14</v>
      </c>
      <c r="BL40" s="64">
        <v>11</v>
      </c>
      <c r="BM40" s="64">
        <v>9</v>
      </c>
      <c r="BN40" s="64">
        <v>21</v>
      </c>
      <c r="BO40" s="64">
        <v>8</v>
      </c>
      <c r="BP40" s="64">
        <v>10</v>
      </c>
      <c r="BQ40" s="64">
        <v>7</v>
      </c>
      <c r="BR40" s="64">
        <v>3</v>
      </c>
      <c r="BS40" s="64">
        <v>7</v>
      </c>
      <c r="BT40" s="64">
        <v>7</v>
      </c>
      <c r="BU40" s="64">
        <v>2</v>
      </c>
      <c r="BV40" s="64">
        <v>2</v>
      </c>
      <c r="BW40" s="64">
        <v>0</v>
      </c>
      <c r="BX40" s="64">
        <v>3</v>
      </c>
      <c r="BY40" s="64">
        <v>0</v>
      </c>
      <c r="BZ40" s="64">
        <v>0</v>
      </c>
      <c r="CA40" s="64">
        <v>0</v>
      </c>
      <c r="CB40" s="64">
        <v>0</v>
      </c>
      <c r="CC40" s="64">
        <v>0</v>
      </c>
      <c r="CD40" s="64">
        <v>0</v>
      </c>
      <c r="CE40" s="64">
        <v>0</v>
      </c>
      <c r="CF40" s="64">
        <v>0</v>
      </c>
      <c r="CG40" s="64">
        <v>586</v>
      </c>
      <c r="CH40" s="43" t="s">
        <v>112</v>
      </c>
    </row>
    <row r="41" spans="1:86" s="44" customFormat="1" ht="12">
      <c r="A41" s="42" t="s">
        <v>113</v>
      </c>
      <c r="B41" s="64">
        <v>1823</v>
      </c>
      <c r="C41" s="64">
        <v>163</v>
      </c>
      <c r="D41" s="64">
        <v>217</v>
      </c>
      <c r="E41" s="64">
        <v>138</v>
      </c>
      <c r="F41" s="64">
        <v>110</v>
      </c>
      <c r="G41" s="64">
        <v>94</v>
      </c>
      <c r="H41" s="64">
        <v>150</v>
      </c>
      <c r="I41" s="64">
        <v>148</v>
      </c>
      <c r="J41" s="64">
        <v>122</v>
      </c>
      <c r="K41" s="64">
        <v>125</v>
      </c>
      <c r="L41" s="64">
        <v>106</v>
      </c>
      <c r="M41" s="64">
        <v>188</v>
      </c>
      <c r="N41" s="64">
        <v>133</v>
      </c>
      <c r="O41" s="64">
        <v>161</v>
      </c>
      <c r="P41" s="64">
        <v>156</v>
      </c>
      <c r="Q41" s="64">
        <v>169</v>
      </c>
      <c r="R41" s="64">
        <v>144</v>
      </c>
      <c r="S41" s="64">
        <v>76</v>
      </c>
      <c r="T41" s="64">
        <v>25</v>
      </c>
      <c r="U41" s="64">
        <v>7</v>
      </c>
      <c r="V41" s="64">
        <v>0</v>
      </c>
      <c r="W41" s="64">
        <v>0</v>
      </c>
      <c r="X41" s="64">
        <v>0</v>
      </c>
      <c r="Y41" s="64">
        <v>0</v>
      </c>
      <c r="Z41" s="64">
        <v>0</v>
      </c>
      <c r="AA41" s="64">
        <v>4255</v>
      </c>
      <c r="AB41" s="43" t="s">
        <v>113</v>
      </c>
      <c r="AD41" s="42" t="s">
        <v>113</v>
      </c>
      <c r="AE41" s="64">
        <v>38</v>
      </c>
      <c r="AF41" s="64">
        <v>56</v>
      </c>
      <c r="AG41" s="64">
        <v>88</v>
      </c>
      <c r="AH41" s="64">
        <v>76</v>
      </c>
      <c r="AI41" s="64">
        <v>58</v>
      </c>
      <c r="AJ41" s="64">
        <v>65</v>
      </c>
      <c r="AK41" s="64">
        <v>110</v>
      </c>
      <c r="AL41" s="64">
        <v>90</v>
      </c>
      <c r="AM41" s="64">
        <v>89</v>
      </c>
      <c r="AN41" s="64">
        <v>99</v>
      </c>
      <c r="AO41" s="64">
        <v>84</v>
      </c>
      <c r="AP41" s="64">
        <v>164</v>
      </c>
      <c r="AQ41" s="64">
        <v>119</v>
      </c>
      <c r="AR41" s="64">
        <v>155</v>
      </c>
      <c r="AS41" s="64">
        <v>150</v>
      </c>
      <c r="AT41" s="64">
        <v>168</v>
      </c>
      <c r="AU41" s="64">
        <v>144</v>
      </c>
      <c r="AV41" s="64">
        <v>76</v>
      </c>
      <c r="AW41" s="64">
        <v>25</v>
      </c>
      <c r="AX41" s="64">
        <v>7</v>
      </c>
      <c r="AY41" s="64">
        <v>0</v>
      </c>
      <c r="AZ41" s="64">
        <v>0</v>
      </c>
      <c r="BA41" s="64">
        <v>0</v>
      </c>
      <c r="BB41" s="64">
        <v>0</v>
      </c>
      <c r="BC41" s="64">
        <v>0</v>
      </c>
      <c r="BD41" s="64">
        <v>1861</v>
      </c>
      <c r="BE41" s="43" t="s">
        <v>113</v>
      </c>
      <c r="BG41" s="42" t="s">
        <v>113</v>
      </c>
      <c r="BH41" s="64">
        <v>1570</v>
      </c>
      <c r="BI41" s="64">
        <v>86</v>
      </c>
      <c r="BJ41" s="64">
        <v>113</v>
      </c>
      <c r="BK41" s="64">
        <v>50</v>
      </c>
      <c r="BL41" s="64">
        <v>44</v>
      </c>
      <c r="BM41" s="64">
        <v>26</v>
      </c>
      <c r="BN41" s="64">
        <v>38</v>
      </c>
      <c r="BO41" s="64">
        <v>56</v>
      </c>
      <c r="BP41" s="64">
        <v>32</v>
      </c>
      <c r="BQ41" s="64">
        <v>25</v>
      </c>
      <c r="BR41" s="64">
        <v>21</v>
      </c>
      <c r="BS41" s="64">
        <v>24</v>
      </c>
      <c r="BT41" s="64">
        <v>12</v>
      </c>
      <c r="BU41" s="64">
        <v>6</v>
      </c>
      <c r="BV41" s="64">
        <v>5</v>
      </c>
      <c r="BW41" s="64">
        <v>0</v>
      </c>
      <c r="BX41" s="64">
        <v>0</v>
      </c>
      <c r="BY41" s="64">
        <v>0</v>
      </c>
      <c r="BZ41" s="64">
        <v>0</v>
      </c>
      <c r="CA41" s="64">
        <v>0</v>
      </c>
      <c r="CB41" s="64">
        <v>0</v>
      </c>
      <c r="CC41" s="64">
        <v>0</v>
      </c>
      <c r="CD41" s="64">
        <v>0</v>
      </c>
      <c r="CE41" s="64">
        <v>0</v>
      </c>
      <c r="CF41" s="64">
        <v>0</v>
      </c>
      <c r="CG41" s="64">
        <v>2108</v>
      </c>
      <c r="CH41" s="43" t="s">
        <v>113</v>
      </c>
    </row>
    <row r="42" spans="1:86" s="44" customFormat="1" ht="12">
      <c r="A42" s="42" t="s">
        <v>114</v>
      </c>
      <c r="B42" s="64">
        <v>757</v>
      </c>
      <c r="C42" s="64">
        <v>93</v>
      </c>
      <c r="D42" s="64">
        <v>98</v>
      </c>
      <c r="E42" s="64">
        <v>90</v>
      </c>
      <c r="F42" s="64">
        <v>70</v>
      </c>
      <c r="G42" s="64">
        <v>61</v>
      </c>
      <c r="H42" s="64">
        <v>105</v>
      </c>
      <c r="I42" s="64">
        <v>70</v>
      </c>
      <c r="J42" s="64">
        <v>80</v>
      </c>
      <c r="K42" s="64">
        <v>70</v>
      </c>
      <c r="L42" s="64">
        <v>56</v>
      </c>
      <c r="M42" s="64">
        <v>85</v>
      </c>
      <c r="N42" s="64">
        <v>64</v>
      </c>
      <c r="O42" s="64">
        <v>87</v>
      </c>
      <c r="P42" s="64">
        <v>100</v>
      </c>
      <c r="Q42" s="64">
        <v>129</v>
      </c>
      <c r="R42" s="64">
        <v>84</v>
      </c>
      <c r="S42" s="64">
        <v>62</v>
      </c>
      <c r="T42" s="64">
        <v>19</v>
      </c>
      <c r="U42" s="64">
        <v>4</v>
      </c>
      <c r="V42" s="64">
        <v>0</v>
      </c>
      <c r="W42" s="64">
        <v>0</v>
      </c>
      <c r="X42" s="64">
        <v>0</v>
      </c>
      <c r="Y42" s="64">
        <v>0</v>
      </c>
      <c r="Z42" s="64">
        <v>0</v>
      </c>
      <c r="AA42" s="64">
        <v>2184</v>
      </c>
      <c r="AB42" s="43" t="s">
        <v>114</v>
      </c>
      <c r="AD42" s="42" t="s">
        <v>114</v>
      </c>
      <c r="AE42" s="64">
        <v>22</v>
      </c>
      <c r="AF42" s="64">
        <v>21</v>
      </c>
      <c r="AG42" s="64">
        <v>44</v>
      </c>
      <c r="AH42" s="64">
        <v>43</v>
      </c>
      <c r="AI42" s="64">
        <v>39</v>
      </c>
      <c r="AJ42" s="64">
        <v>38</v>
      </c>
      <c r="AK42" s="64">
        <v>71</v>
      </c>
      <c r="AL42" s="64">
        <v>55</v>
      </c>
      <c r="AM42" s="64">
        <v>52</v>
      </c>
      <c r="AN42" s="64">
        <v>50</v>
      </c>
      <c r="AO42" s="64">
        <v>46</v>
      </c>
      <c r="AP42" s="64">
        <v>68</v>
      </c>
      <c r="AQ42" s="64">
        <v>54</v>
      </c>
      <c r="AR42" s="64">
        <v>81</v>
      </c>
      <c r="AS42" s="64">
        <v>97</v>
      </c>
      <c r="AT42" s="64">
        <v>129</v>
      </c>
      <c r="AU42" s="64">
        <v>81</v>
      </c>
      <c r="AV42" s="64">
        <v>60</v>
      </c>
      <c r="AW42" s="64">
        <v>18</v>
      </c>
      <c r="AX42" s="64">
        <v>4</v>
      </c>
      <c r="AY42" s="64">
        <v>0</v>
      </c>
      <c r="AZ42" s="64">
        <v>0</v>
      </c>
      <c r="BA42" s="64">
        <v>0</v>
      </c>
      <c r="BB42" s="64">
        <v>0</v>
      </c>
      <c r="BC42" s="64">
        <v>0</v>
      </c>
      <c r="BD42" s="64">
        <v>1073</v>
      </c>
      <c r="BE42" s="43" t="s">
        <v>114</v>
      </c>
      <c r="BG42" s="42" t="s">
        <v>114</v>
      </c>
      <c r="BH42" s="64">
        <v>627</v>
      </c>
      <c r="BI42" s="64">
        <v>51</v>
      </c>
      <c r="BJ42" s="64">
        <v>45</v>
      </c>
      <c r="BK42" s="64">
        <v>42</v>
      </c>
      <c r="BL42" s="64">
        <v>28</v>
      </c>
      <c r="BM42" s="64">
        <v>22</v>
      </c>
      <c r="BN42" s="64">
        <v>31</v>
      </c>
      <c r="BO42" s="64">
        <v>15</v>
      </c>
      <c r="BP42" s="64">
        <v>26</v>
      </c>
      <c r="BQ42" s="64">
        <v>20</v>
      </c>
      <c r="BR42" s="64">
        <v>10</v>
      </c>
      <c r="BS42" s="64">
        <v>16</v>
      </c>
      <c r="BT42" s="64">
        <v>10</v>
      </c>
      <c r="BU42" s="64">
        <v>6</v>
      </c>
      <c r="BV42" s="64">
        <v>3</v>
      </c>
      <c r="BW42" s="64">
        <v>0</v>
      </c>
      <c r="BX42" s="64">
        <v>1</v>
      </c>
      <c r="BY42" s="64">
        <v>1</v>
      </c>
      <c r="BZ42" s="64">
        <v>1</v>
      </c>
      <c r="CA42" s="64">
        <v>0</v>
      </c>
      <c r="CB42" s="64">
        <v>0</v>
      </c>
      <c r="CC42" s="64">
        <v>0</v>
      </c>
      <c r="CD42" s="64">
        <v>0</v>
      </c>
      <c r="CE42" s="64">
        <v>0</v>
      </c>
      <c r="CF42" s="64">
        <v>0</v>
      </c>
      <c r="CG42" s="64">
        <v>955</v>
      </c>
      <c r="CH42" s="43" t="s">
        <v>114</v>
      </c>
    </row>
    <row r="43" spans="1:86" s="44" customFormat="1" ht="12">
      <c r="A43" s="42" t="s">
        <v>115</v>
      </c>
      <c r="B43" s="64">
        <v>1120</v>
      </c>
      <c r="C43" s="64">
        <v>115</v>
      </c>
      <c r="D43" s="64">
        <v>144</v>
      </c>
      <c r="E43" s="64">
        <v>105</v>
      </c>
      <c r="F43" s="64">
        <v>79</v>
      </c>
      <c r="G43" s="64">
        <v>74</v>
      </c>
      <c r="H43" s="64">
        <v>131</v>
      </c>
      <c r="I43" s="64">
        <v>98</v>
      </c>
      <c r="J43" s="64">
        <v>121</v>
      </c>
      <c r="K43" s="64">
        <v>90</v>
      </c>
      <c r="L43" s="64">
        <v>88</v>
      </c>
      <c r="M43" s="64">
        <v>110</v>
      </c>
      <c r="N43" s="64">
        <v>85</v>
      </c>
      <c r="O43" s="64">
        <v>110</v>
      </c>
      <c r="P43" s="64">
        <v>118</v>
      </c>
      <c r="Q43" s="64">
        <v>121</v>
      </c>
      <c r="R43" s="64">
        <v>87</v>
      </c>
      <c r="S43" s="64">
        <v>41</v>
      </c>
      <c r="T43" s="64">
        <v>8</v>
      </c>
      <c r="U43" s="64">
        <v>1</v>
      </c>
      <c r="V43" s="64">
        <v>0</v>
      </c>
      <c r="W43" s="64">
        <v>0</v>
      </c>
      <c r="X43" s="64">
        <v>0</v>
      </c>
      <c r="Y43" s="64">
        <v>0</v>
      </c>
      <c r="Z43" s="64">
        <v>0</v>
      </c>
      <c r="AA43" s="64">
        <v>2846</v>
      </c>
      <c r="AB43" s="43" t="s">
        <v>115</v>
      </c>
      <c r="AD43" s="42" t="s">
        <v>115</v>
      </c>
      <c r="AE43" s="64">
        <v>34</v>
      </c>
      <c r="AF43" s="64">
        <v>38</v>
      </c>
      <c r="AG43" s="64">
        <v>59</v>
      </c>
      <c r="AH43" s="64">
        <v>52</v>
      </c>
      <c r="AI43" s="64">
        <v>51</v>
      </c>
      <c r="AJ43" s="64">
        <v>45</v>
      </c>
      <c r="AK43" s="64">
        <v>92</v>
      </c>
      <c r="AL43" s="64">
        <v>68</v>
      </c>
      <c r="AM43" s="64">
        <v>91</v>
      </c>
      <c r="AN43" s="64">
        <v>64</v>
      </c>
      <c r="AO43" s="64">
        <v>76</v>
      </c>
      <c r="AP43" s="64">
        <v>95</v>
      </c>
      <c r="AQ43" s="64">
        <v>70</v>
      </c>
      <c r="AR43" s="64">
        <v>105</v>
      </c>
      <c r="AS43" s="64">
        <v>113</v>
      </c>
      <c r="AT43" s="64">
        <v>118</v>
      </c>
      <c r="AU43" s="64">
        <v>85</v>
      </c>
      <c r="AV43" s="64">
        <v>40</v>
      </c>
      <c r="AW43" s="64">
        <v>7</v>
      </c>
      <c r="AX43" s="64">
        <v>1</v>
      </c>
      <c r="AY43" s="64">
        <v>0</v>
      </c>
      <c r="AZ43" s="64">
        <v>0</v>
      </c>
      <c r="BA43" s="64">
        <v>0</v>
      </c>
      <c r="BB43" s="64">
        <v>0</v>
      </c>
      <c r="BC43" s="64">
        <v>0</v>
      </c>
      <c r="BD43" s="64">
        <v>1304</v>
      </c>
      <c r="BE43" s="43" t="s">
        <v>115</v>
      </c>
      <c r="BG43" s="42" t="s">
        <v>115</v>
      </c>
      <c r="BH43" s="64">
        <v>946</v>
      </c>
      <c r="BI43" s="64">
        <v>56</v>
      </c>
      <c r="BJ43" s="64">
        <v>80</v>
      </c>
      <c r="BK43" s="64">
        <v>48</v>
      </c>
      <c r="BL43" s="64">
        <v>26</v>
      </c>
      <c r="BM43" s="64">
        <v>26</v>
      </c>
      <c r="BN43" s="64">
        <v>37</v>
      </c>
      <c r="BO43" s="64">
        <v>29</v>
      </c>
      <c r="BP43" s="64">
        <v>30</v>
      </c>
      <c r="BQ43" s="64">
        <v>26</v>
      </c>
      <c r="BR43" s="64">
        <v>12</v>
      </c>
      <c r="BS43" s="64">
        <v>15</v>
      </c>
      <c r="BT43" s="64">
        <v>15</v>
      </c>
      <c r="BU43" s="64">
        <v>4</v>
      </c>
      <c r="BV43" s="64">
        <v>4</v>
      </c>
      <c r="BW43" s="64">
        <v>3</v>
      </c>
      <c r="BX43" s="64">
        <v>2</v>
      </c>
      <c r="BY43" s="64">
        <v>1</v>
      </c>
      <c r="BZ43" s="64">
        <v>1</v>
      </c>
      <c r="CA43" s="64">
        <v>0</v>
      </c>
      <c r="CB43" s="64">
        <v>0</v>
      </c>
      <c r="CC43" s="64">
        <v>0</v>
      </c>
      <c r="CD43" s="64">
        <v>0</v>
      </c>
      <c r="CE43" s="64">
        <v>0</v>
      </c>
      <c r="CF43" s="64">
        <v>0</v>
      </c>
      <c r="CG43" s="64">
        <v>1361</v>
      </c>
      <c r="CH43" s="43" t="s">
        <v>115</v>
      </c>
    </row>
    <row r="44" spans="1:86" s="44" customFormat="1" ht="12">
      <c r="A44" s="42" t="s">
        <v>116</v>
      </c>
      <c r="B44" s="64">
        <v>429</v>
      </c>
      <c r="C44" s="64">
        <v>51</v>
      </c>
      <c r="D44" s="64">
        <v>60</v>
      </c>
      <c r="E44" s="64">
        <v>49</v>
      </c>
      <c r="F44" s="64">
        <v>36</v>
      </c>
      <c r="G44" s="64">
        <v>31</v>
      </c>
      <c r="H44" s="64">
        <v>44</v>
      </c>
      <c r="I44" s="64">
        <v>47</v>
      </c>
      <c r="J44" s="64">
        <v>40</v>
      </c>
      <c r="K44" s="64">
        <v>37</v>
      </c>
      <c r="L44" s="64">
        <v>28</v>
      </c>
      <c r="M44" s="64">
        <v>35</v>
      </c>
      <c r="N44" s="64">
        <v>34</v>
      </c>
      <c r="O44" s="64">
        <v>34</v>
      </c>
      <c r="P44" s="64">
        <v>47</v>
      </c>
      <c r="Q44" s="64">
        <v>48</v>
      </c>
      <c r="R44" s="64">
        <v>33</v>
      </c>
      <c r="S44" s="64">
        <v>21</v>
      </c>
      <c r="T44" s="64">
        <v>6</v>
      </c>
      <c r="U44" s="64">
        <v>3</v>
      </c>
      <c r="V44" s="64">
        <v>0</v>
      </c>
      <c r="W44" s="64">
        <v>0</v>
      </c>
      <c r="X44" s="64">
        <v>0</v>
      </c>
      <c r="Y44" s="64">
        <v>0</v>
      </c>
      <c r="Z44" s="64">
        <v>0</v>
      </c>
      <c r="AA44" s="64">
        <v>1113</v>
      </c>
      <c r="AB44" s="43" t="s">
        <v>116</v>
      </c>
      <c r="AD44" s="42" t="s">
        <v>116</v>
      </c>
      <c r="AE44" s="64">
        <v>20</v>
      </c>
      <c r="AF44" s="64">
        <v>20</v>
      </c>
      <c r="AG44" s="64">
        <v>26</v>
      </c>
      <c r="AH44" s="64">
        <v>28</v>
      </c>
      <c r="AI44" s="64">
        <v>24</v>
      </c>
      <c r="AJ44" s="64">
        <v>21</v>
      </c>
      <c r="AK44" s="64">
        <v>29</v>
      </c>
      <c r="AL44" s="64">
        <v>32</v>
      </c>
      <c r="AM44" s="64">
        <v>31</v>
      </c>
      <c r="AN44" s="64">
        <v>26</v>
      </c>
      <c r="AO44" s="64">
        <v>22</v>
      </c>
      <c r="AP44" s="64">
        <v>33</v>
      </c>
      <c r="AQ44" s="64">
        <v>33</v>
      </c>
      <c r="AR44" s="64">
        <v>32</v>
      </c>
      <c r="AS44" s="64">
        <v>42</v>
      </c>
      <c r="AT44" s="64">
        <v>47</v>
      </c>
      <c r="AU44" s="64">
        <v>31</v>
      </c>
      <c r="AV44" s="64">
        <v>21</v>
      </c>
      <c r="AW44" s="64">
        <v>6</v>
      </c>
      <c r="AX44" s="64">
        <v>3</v>
      </c>
      <c r="AY44" s="64">
        <v>0</v>
      </c>
      <c r="AZ44" s="64">
        <v>0</v>
      </c>
      <c r="BA44" s="64">
        <v>0</v>
      </c>
      <c r="BB44" s="64">
        <v>0</v>
      </c>
      <c r="BC44" s="64">
        <v>0</v>
      </c>
      <c r="BD44" s="64">
        <v>527</v>
      </c>
      <c r="BE44" s="43" t="s">
        <v>116</v>
      </c>
      <c r="BG44" s="42" t="s">
        <v>116</v>
      </c>
      <c r="BH44" s="64">
        <v>346</v>
      </c>
      <c r="BI44" s="64">
        <v>21</v>
      </c>
      <c r="BJ44" s="64">
        <v>31</v>
      </c>
      <c r="BK44" s="64">
        <v>18</v>
      </c>
      <c r="BL44" s="64">
        <v>11</v>
      </c>
      <c r="BM44" s="64">
        <v>9</v>
      </c>
      <c r="BN44" s="64">
        <v>15</v>
      </c>
      <c r="BO44" s="64">
        <v>15</v>
      </c>
      <c r="BP44" s="64">
        <v>9</v>
      </c>
      <c r="BQ44" s="64">
        <v>11</v>
      </c>
      <c r="BR44" s="64">
        <v>4</v>
      </c>
      <c r="BS44" s="64">
        <v>2</v>
      </c>
      <c r="BT44" s="64">
        <v>1</v>
      </c>
      <c r="BU44" s="64">
        <v>2</v>
      </c>
      <c r="BV44" s="64">
        <v>4</v>
      </c>
      <c r="BW44" s="64">
        <v>1</v>
      </c>
      <c r="BX44" s="64">
        <v>1</v>
      </c>
      <c r="BY44" s="64">
        <v>0</v>
      </c>
      <c r="BZ44" s="64">
        <v>0</v>
      </c>
      <c r="CA44" s="64">
        <v>0</v>
      </c>
      <c r="CB44" s="64">
        <v>0</v>
      </c>
      <c r="CC44" s="64">
        <v>0</v>
      </c>
      <c r="CD44" s="64">
        <v>0</v>
      </c>
      <c r="CE44" s="64">
        <v>0</v>
      </c>
      <c r="CF44" s="64">
        <v>0</v>
      </c>
      <c r="CG44" s="64">
        <v>501</v>
      </c>
      <c r="CH44" s="43" t="s">
        <v>116</v>
      </c>
    </row>
    <row r="45" spans="1:86" s="44" customFormat="1" ht="12">
      <c r="A45" s="42" t="s">
        <v>117</v>
      </c>
      <c r="B45" s="64">
        <v>1299</v>
      </c>
      <c r="C45" s="64">
        <v>105</v>
      </c>
      <c r="D45" s="64">
        <v>150</v>
      </c>
      <c r="E45" s="64">
        <v>102</v>
      </c>
      <c r="F45" s="64">
        <v>87</v>
      </c>
      <c r="G45" s="64">
        <v>82</v>
      </c>
      <c r="H45" s="64">
        <v>134</v>
      </c>
      <c r="I45" s="64">
        <v>137</v>
      </c>
      <c r="J45" s="64">
        <v>120</v>
      </c>
      <c r="K45" s="64">
        <v>116</v>
      </c>
      <c r="L45" s="64">
        <v>72</v>
      </c>
      <c r="M45" s="64">
        <v>111</v>
      </c>
      <c r="N45" s="64">
        <v>108</v>
      </c>
      <c r="O45" s="64">
        <v>108</v>
      </c>
      <c r="P45" s="64">
        <v>150</v>
      </c>
      <c r="Q45" s="64">
        <v>149</v>
      </c>
      <c r="R45" s="64">
        <v>133</v>
      </c>
      <c r="S45" s="64">
        <v>68</v>
      </c>
      <c r="T45" s="64">
        <v>21</v>
      </c>
      <c r="U45" s="64">
        <v>6</v>
      </c>
      <c r="V45" s="64">
        <v>0</v>
      </c>
      <c r="W45" s="64">
        <v>0</v>
      </c>
      <c r="X45" s="64">
        <v>0</v>
      </c>
      <c r="Y45" s="64">
        <v>0</v>
      </c>
      <c r="Z45" s="64">
        <v>0</v>
      </c>
      <c r="AA45" s="64">
        <v>3258</v>
      </c>
      <c r="AB45" s="43" t="s">
        <v>117</v>
      </c>
      <c r="AD45" s="42" t="s">
        <v>117</v>
      </c>
      <c r="AE45" s="64">
        <v>44</v>
      </c>
      <c r="AF45" s="64">
        <v>32</v>
      </c>
      <c r="AG45" s="64">
        <v>65</v>
      </c>
      <c r="AH45" s="64">
        <v>63</v>
      </c>
      <c r="AI45" s="64">
        <v>48</v>
      </c>
      <c r="AJ45" s="64">
        <v>55</v>
      </c>
      <c r="AK45" s="64">
        <v>82</v>
      </c>
      <c r="AL45" s="64">
        <v>98</v>
      </c>
      <c r="AM45" s="64">
        <v>80</v>
      </c>
      <c r="AN45" s="64">
        <v>86</v>
      </c>
      <c r="AO45" s="64">
        <v>60</v>
      </c>
      <c r="AP45" s="64">
        <v>95</v>
      </c>
      <c r="AQ45" s="64">
        <v>101</v>
      </c>
      <c r="AR45" s="64">
        <v>101</v>
      </c>
      <c r="AS45" s="64">
        <v>146</v>
      </c>
      <c r="AT45" s="64">
        <v>144</v>
      </c>
      <c r="AU45" s="64">
        <v>131</v>
      </c>
      <c r="AV45" s="64">
        <v>66</v>
      </c>
      <c r="AW45" s="64">
        <v>21</v>
      </c>
      <c r="AX45" s="64">
        <v>5</v>
      </c>
      <c r="AY45" s="64">
        <v>0</v>
      </c>
      <c r="AZ45" s="64">
        <v>0</v>
      </c>
      <c r="BA45" s="64">
        <v>0</v>
      </c>
      <c r="BB45" s="64">
        <v>0</v>
      </c>
      <c r="BC45" s="64">
        <v>0</v>
      </c>
      <c r="BD45" s="64">
        <v>1523</v>
      </c>
      <c r="BE45" s="43" t="s">
        <v>117</v>
      </c>
      <c r="BG45" s="42" t="s">
        <v>117</v>
      </c>
      <c r="BH45" s="64">
        <v>1129</v>
      </c>
      <c r="BI45" s="64">
        <v>55</v>
      </c>
      <c r="BJ45" s="64">
        <v>73</v>
      </c>
      <c r="BK45" s="64">
        <v>36</v>
      </c>
      <c r="BL45" s="64">
        <v>37</v>
      </c>
      <c r="BM45" s="64">
        <v>26</v>
      </c>
      <c r="BN45" s="64">
        <v>50</v>
      </c>
      <c r="BO45" s="64">
        <v>39</v>
      </c>
      <c r="BP45" s="64">
        <v>38</v>
      </c>
      <c r="BQ45" s="64">
        <v>29</v>
      </c>
      <c r="BR45" s="64">
        <v>12</v>
      </c>
      <c r="BS45" s="64">
        <v>16</v>
      </c>
      <c r="BT45" s="64">
        <v>7</v>
      </c>
      <c r="BU45" s="64">
        <v>7</v>
      </c>
      <c r="BV45" s="64">
        <v>4</v>
      </c>
      <c r="BW45" s="64">
        <v>4</v>
      </c>
      <c r="BX45" s="64">
        <v>2</v>
      </c>
      <c r="BY45" s="64">
        <v>2</v>
      </c>
      <c r="BZ45" s="64">
        <v>0</v>
      </c>
      <c r="CA45" s="64">
        <v>1</v>
      </c>
      <c r="CB45" s="64">
        <v>0</v>
      </c>
      <c r="CC45" s="64">
        <v>0</v>
      </c>
      <c r="CD45" s="64">
        <v>0</v>
      </c>
      <c r="CE45" s="64">
        <v>0</v>
      </c>
      <c r="CF45" s="64">
        <v>0</v>
      </c>
      <c r="CG45" s="64">
        <v>1567</v>
      </c>
      <c r="CH45" s="43" t="s">
        <v>117</v>
      </c>
    </row>
    <row r="46" spans="1:86" s="44" customFormat="1" ht="12">
      <c r="A46" s="42" t="s">
        <v>118</v>
      </c>
      <c r="B46" s="64">
        <v>693</v>
      </c>
      <c r="C46" s="64">
        <v>81</v>
      </c>
      <c r="D46" s="64">
        <v>97</v>
      </c>
      <c r="E46" s="64">
        <v>57</v>
      </c>
      <c r="F46" s="64">
        <v>58</v>
      </c>
      <c r="G46" s="64">
        <v>49</v>
      </c>
      <c r="H46" s="64">
        <v>76</v>
      </c>
      <c r="I46" s="64">
        <v>76</v>
      </c>
      <c r="J46" s="64">
        <v>49</v>
      </c>
      <c r="K46" s="64">
        <v>61</v>
      </c>
      <c r="L46" s="64">
        <v>66</v>
      </c>
      <c r="M46" s="64">
        <v>65</v>
      </c>
      <c r="N46" s="64">
        <v>65</v>
      </c>
      <c r="O46" s="64">
        <v>69</v>
      </c>
      <c r="P46" s="64">
        <v>79</v>
      </c>
      <c r="Q46" s="64">
        <v>114</v>
      </c>
      <c r="R46" s="64">
        <v>72</v>
      </c>
      <c r="S46" s="64">
        <v>42</v>
      </c>
      <c r="T46" s="64">
        <v>5</v>
      </c>
      <c r="U46" s="64">
        <v>3</v>
      </c>
      <c r="V46" s="64">
        <v>0</v>
      </c>
      <c r="W46" s="64">
        <v>0</v>
      </c>
      <c r="X46" s="64">
        <v>0</v>
      </c>
      <c r="Y46" s="64">
        <v>0</v>
      </c>
      <c r="Z46" s="64">
        <v>0</v>
      </c>
      <c r="AA46" s="64">
        <v>1877</v>
      </c>
      <c r="AB46" s="43" t="s">
        <v>118</v>
      </c>
      <c r="AD46" s="42" t="s">
        <v>118</v>
      </c>
      <c r="AE46" s="64">
        <v>19</v>
      </c>
      <c r="AF46" s="64">
        <v>31</v>
      </c>
      <c r="AG46" s="64">
        <v>34</v>
      </c>
      <c r="AH46" s="64">
        <v>28</v>
      </c>
      <c r="AI46" s="64">
        <v>34</v>
      </c>
      <c r="AJ46" s="64">
        <v>28</v>
      </c>
      <c r="AK46" s="64">
        <v>49</v>
      </c>
      <c r="AL46" s="64">
        <v>57</v>
      </c>
      <c r="AM46" s="64">
        <v>36</v>
      </c>
      <c r="AN46" s="64">
        <v>54</v>
      </c>
      <c r="AO46" s="64">
        <v>53</v>
      </c>
      <c r="AP46" s="64">
        <v>58</v>
      </c>
      <c r="AQ46" s="64">
        <v>62</v>
      </c>
      <c r="AR46" s="64">
        <v>66</v>
      </c>
      <c r="AS46" s="64">
        <v>77</v>
      </c>
      <c r="AT46" s="64">
        <v>114</v>
      </c>
      <c r="AU46" s="64">
        <v>72</v>
      </c>
      <c r="AV46" s="64">
        <v>42</v>
      </c>
      <c r="AW46" s="64">
        <v>5</v>
      </c>
      <c r="AX46" s="64">
        <v>3</v>
      </c>
      <c r="AY46" s="64">
        <v>0</v>
      </c>
      <c r="AZ46" s="64">
        <v>0</v>
      </c>
      <c r="BA46" s="64">
        <v>0</v>
      </c>
      <c r="BB46" s="64">
        <v>0</v>
      </c>
      <c r="BC46" s="64">
        <v>0</v>
      </c>
      <c r="BD46" s="64">
        <v>922</v>
      </c>
      <c r="BE46" s="43" t="s">
        <v>118</v>
      </c>
      <c r="BG46" s="42" t="s">
        <v>118</v>
      </c>
      <c r="BH46" s="64">
        <v>574</v>
      </c>
      <c r="BI46" s="64">
        <v>44</v>
      </c>
      <c r="BJ46" s="64">
        <v>59</v>
      </c>
      <c r="BK46" s="64">
        <v>26</v>
      </c>
      <c r="BL46" s="64">
        <v>20</v>
      </c>
      <c r="BM46" s="64">
        <v>20</v>
      </c>
      <c r="BN46" s="64">
        <v>27</v>
      </c>
      <c r="BO46" s="64">
        <v>19</v>
      </c>
      <c r="BP46" s="64">
        <v>13</v>
      </c>
      <c r="BQ46" s="64">
        <v>7</v>
      </c>
      <c r="BR46" s="64">
        <v>12</v>
      </c>
      <c r="BS46" s="64">
        <v>7</v>
      </c>
      <c r="BT46" s="64">
        <v>3</v>
      </c>
      <c r="BU46" s="64">
        <v>3</v>
      </c>
      <c r="BV46" s="64">
        <v>2</v>
      </c>
      <c r="BW46" s="64">
        <v>0</v>
      </c>
      <c r="BX46" s="64">
        <v>0</v>
      </c>
      <c r="BY46" s="64">
        <v>0</v>
      </c>
      <c r="BZ46" s="64">
        <v>0</v>
      </c>
      <c r="CA46" s="64">
        <v>0</v>
      </c>
      <c r="CB46" s="64">
        <v>0</v>
      </c>
      <c r="CC46" s="64">
        <v>0</v>
      </c>
      <c r="CD46" s="64">
        <v>0</v>
      </c>
      <c r="CE46" s="64">
        <v>0</v>
      </c>
      <c r="CF46" s="64">
        <v>0</v>
      </c>
      <c r="CG46" s="64">
        <v>836</v>
      </c>
      <c r="CH46" s="43" t="s">
        <v>118</v>
      </c>
    </row>
    <row r="47" spans="1:86" s="44" customFormat="1" ht="12">
      <c r="A47" s="42" t="s">
        <v>119</v>
      </c>
      <c r="B47" s="64">
        <v>986</v>
      </c>
      <c r="C47" s="64">
        <v>101</v>
      </c>
      <c r="D47" s="64">
        <v>114</v>
      </c>
      <c r="E47" s="64">
        <v>98</v>
      </c>
      <c r="F47" s="64">
        <v>80</v>
      </c>
      <c r="G47" s="64">
        <v>41</v>
      </c>
      <c r="H47" s="64">
        <v>106</v>
      </c>
      <c r="I47" s="64">
        <v>89</v>
      </c>
      <c r="J47" s="64">
        <v>90</v>
      </c>
      <c r="K47" s="64">
        <v>57</v>
      </c>
      <c r="L47" s="64">
        <v>54</v>
      </c>
      <c r="M47" s="64">
        <v>89</v>
      </c>
      <c r="N47" s="64">
        <v>78</v>
      </c>
      <c r="O47" s="64">
        <v>97</v>
      </c>
      <c r="P47" s="64">
        <v>129</v>
      </c>
      <c r="Q47" s="64">
        <v>173</v>
      </c>
      <c r="R47" s="64">
        <v>146</v>
      </c>
      <c r="S47" s="64">
        <v>100</v>
      </c>
      <c r="T47" s="64">
        <v>28</v>
      </c>
      <c r="U47" s="64">
        <v>11</v>
      </c>
      <c r="V47" s="64">
        <v>1</v>
      </c>
      <c r="W47" s="64">
        <v>0</v>
      </c>
      <c r="X47" s="64">
        <v>0</v>
      </c>
      <c r="Y47" s="64">
        <v>0</v>
      </c>
      <c r="Z47" s="64">
        <v>0</v>
      </c>
      <c r="AA47" s="64">
        <v>2668</v>
      </c>
      <c r="AB47" s="43" t="s">
        <v>119</v>
      </c>
      <c r="AD47" s="42" t="s">
        <v>119</v>
      </c>
      <c r="AE47" s="64">
        <v>29</v>
      </c>
      <c r="AF47" s="64">
        <v>34</v>
      </c>
      <c r="AG47" s="64">
        <v>46</v>
      </c>
      <c r="AH47" s="64">
        <v>48</v>
      </c>
      <c r="AI47" s="64">
        <v>43</v>
      </c>
      <c r="AJ47" s="64">
        <v>26</v>
      </c>
      <c r="AK47" s="64">
        <v>65</v>
      </c>
      <c r="AL47" s="64">
        <v>62</v>
      </c>
      <c r="AM47" s="64">
        <v>62</v>
      </c>
      <c r="AN47" s="64">
        <v>40</v>
      </c>
      <c r="AO47" s="64">
        <v>41</v>
      </c>
      <c r="AP47" s="64">
        <v>76</v>
      </c>
      <c r="AQ47" s="64">
        <v>70</v>
      </c>
      <c r="AR47" s="64">
        <v>90</v>
      </c>
      <c r="AS47" s="64">
        <v>123</v>
      </c>
      <c r="AT47" s="64">
        <v>173</v>
      </c>
      <c r="AU47" s="64">
        <v>145</v>
      </c>
      <c r="AV47" s="64">
        <v>99</v>
      </c>
      <c r="AW47" s="64">
        <v>28</v>
      </c>
      <c r="AX47" s="64">
        <v>10</v>
      </c>
      <c r="AY47" s="64">
        <v>1</v>
      </c>
      <c r="AZ47" s="64">
        <v>0</v>
      </c>
      <c r="BA47" s="64">
        <v>0</v>
      </c>
      <c r="BB47" s="64">
        <v>0</v>
      </c>
      <c r="BC47" s="64">
        <v>0</v>
      </c>
      <c r="BD47" s="64">
        <v>1311</v>
      </c>
      <c r="BE47" s="43" t="s">
        <v>119</v>
      </c>
      <c r="BG47" s="42" t="s">
        <v>119</v>
      </c>
      <c r="BH47" s="64">
        <v>841</v>
      </c>
      <c r="BI47" s="64">
        <v>53</v>
      </c>
      <c r="BJ47" s="64">
        <v>56</v>
      </c>
      <c r="BK47" s="64">
        <v>42</v>
      </c>
      <c r="BL47" s="64">
        <v>34</v>
      </c>
      <c r="BM47" s="64">
        <v>14</v>
      </c>
      <c r="BN47" s="64">
        <v>39</v>
      </c>
      <c r="BO47" s="64">
        <v>27</v>
      </c>
      <c r="BP47" s="64">
        <v>27</v>
      </c>
      <c r="BQ47" s="64">
        <v>17</v>
      </c>
      <c r="BR47" s="64">
        <v>13</v>
      </c>
      <c r="BS47" s="64">
        <v>12</v>
      </c>
      <c r="BT47" s="64">
        <v>8</v>
      </c>
      <c r="BU47" s="64">
        <v>7</v>
      </c>
      <c r="BV47" s="64">
        <v>5</v>
      </c>
      <c r="BW47" s="64">
        <v>0</v>
      </c>
      <c r="BX47" s="64">
        <v>1</v>
      </c>
      <c r="BY47" s="64">
        <v>1</v>
      </c>
      <c r="BZ47" s="64">
        <v>0</v>
      </c>
      <c r="CA47" s="64">
        <v>0</v>
      </c>
      <c r="CB47" s="64">
        <v>0</v>
      </c>
      <c r="CC47" s="64">
        <v>0</v>
      </c>
      <c r="CD47" s="64">
        <v>0</v>
      </c>
      <c r="CE47" s="64">
        <v>0</v>
      </c>
      <c r="CF47" s="64">
        <v>0</v>
      </c>
      <c r="CG47" s="64">
        <v>1197</v>
      </c>
      <c r="CH47" s="43" t="s">
        <v>119</v>
      </c>
    </row>
    <row r="48" spans="1:86" s="44" customFormat="1" ht="12">
      <c r="A48" s="42" t="s">
        <v>120</v>
      </c>
      <c r="B48" s="64">
        <v>575</v>
      </c>
      <c r="C48" s="64">
        <v>69</v>
      </c>
      <c r="D48" s="64">
        <v>97</v>
      </c>
      <c r="E48" s="64">
        <v>67</v>
      </c>
      <c r="F48" s="64">
        <v>61</v>
      </c>
      <c r="G48" s="64">
        <v>42</v>
      </c>
      <c r="H48" s="64">
        <v>73</v>
      </c>
      <c r="I48" s="64">
        <v>69</v>
      </c>
      <c r="J48" s="64">
        <v>71</v>
      </c>
      <c r="K48" s="64">
        <v>59</v>
      </c>
      <c r="L48" s="64">
        <v>55</v>
      </c>
      <c r="M48" s="64">
        <v>71</v>
      </c>
      <c r="N48" s="64">
        <v>53</v>
      </c>
      <c r="O48" s="64">
        <v>78</v>
      </c>
      <c r="P48" s="64">
        <v>109</v>
      </c>
      <c r="Q48" s="64">
        <v>122</v>
      </c>
      <c r="R48" s="64">
        <v>126</v>
      </c>
      <c r="S48" s="64">
        <v>83</v>
      </c>
      <c r="T48" s="64">
        <v>30</v>
      </c>
      <c r="U48" s="64">
        <v>13</v>
      </c>
      <c r="V48" s="64">
        <v>0</v>
      </c>
      <c r="W48" s="64">
        <v>2</v>
      </c>
      <c r="X48" s="64">
        <v>0</v>
      </c>
      <c r="Y48" s="64">
        <v>0</v>
      </c>
      <c r="Z48" s="64">
        <v>0</v>
      </c>
      <c r="AA48" s="64">
        <v>1925</v>
      </c>
      <c r="AB48" s="43" t="s">
        <v>120</v>
      </c>
      <c r="AD48" s="42" t="s">
        <v>120</v>
      </c>
      <c r="AE48" s="64">
        <v>39</v>
      </c>
      <c r="AF48" s="64">
        <v>30</v>
      </c>
      <c r="AG48" s="64">
        <v>44</v>
      </c>
      <c r="AH48" s="64">
        <v>33</v>
      </c>
      <c r="AI48" s="64">
        <v>32</v>
      </c>
      <c r="AJ48" s="64">
        <v>28</v>
      </c>
      <c r="AK48" s="64">
        <v>41</v>
      </c>
      <c r="AL48" s="64">
        <v>44</v>
      </c>
      <c r="AM48" s="64">
        <v>50</v>
      </c>
      <c r="AN48" s="64">
        <v>47</v>
      </c>
      <c r="AO48" s="64">
        <v>42</v>
      </c>
      <c r="AP48" s="64">
        <v>59</v>
      </c>
      <c r="AQ48" s="64">
        <v>45</v>
      </c>
      <c r="AR48" s="64">
        <v>72</v>
      </c>
      <c r="AS48" s="64">
        <v>105</v>
      </c>
      <c r="AT48" s="64">
        <v>118</v>
      </c>
      <c r="AU48" s="64">
        <v>124</v>
      </c>
      <c r="AV48" s="64">
        <v>82</v>
      </c>
      <c r="AW48" s="64">
        <v>30</v>
      </c>
      <c r="AX48" s="64">
        <v>13</v>
      </c>
      <c r="AY48" s="64">
        <v>0</v>
      </c>
      <c r="AZ48" s="64">
        <v>2</v>
      </c>
      <c r="BA48" s="64">
        <v>0</v>
      </c>
      <c r="BB48" s="64">
        <v>0</v>
      </c>
      <c r="BC48" s="64">
        <v>0</v>
      </c>
      <c r="BD48" s="64">
        <v>1080</v>
      </c>
      <c r="BE48" s="43" t="s">
        <v>120</v>
      </c>
      <c r="BG48" s="42" t="s">
        <v>120</v>
      </c>
      <c r="BH48" s="64">
        <v>439</v>
      </c>
      <c r="BI48" s="64">
        <v>29</v>
      </c>
      <c r="BJ48" s="64">
        <v>49</v>
      </c>
      <c r="BK48" s="64">
        <v>30</v>
      </c>
      <c r="BL48" s="64">
        <v>28</v>
      </c>
      <c r="BM48" s="64">
        <v>14</v>
      </c>
      <c r="BN48" s="64">
        <v>31</v>
      </c>
      <c r="BO48" s="64">
        <v>24</v>
      </c>
      <c r="BP48" s="64">
        <v>20</v>
      </c>
      <c r="BQ48" s="64">
        <v>12</v>
      </c>
      <c r="BR48" s="64">
        <v>13</v>
      </c>
      <c r="BS48" s="64">
        <v>12</v>
      </c>
      <c r="BT48" s="64">
        <v>7</v>
      </c>
      <c r="BU48" s="64">
        <v>6</v>
      </c>
      <c r="BV48" s="64">
        <v>4</v>
      </c>
      <c r="BW48" s="64">
        <v>4</v>
      </c>
      <c r="BX48" s="64">
        <v>2</v>
      </c>
      <c r="BY48" s="64">
        <v>1</v>
      </c>
      <c r="BZ48" s="64">
        <v>0</v>
      </c>
      <c r="CA48" s="64">
        <v>0</v>
      </c>
      <c r="CB48" s="64">
        <v>0</v>
      </c>
      <c r="CC48" s="64">
        <v>0</v>
      </c>
      <c r="CD48" s="64">
        <v>0</v>
      </c>
      <c r="CE48" s="64">
        <v>0</v>
      </c>
      <c r="CF48" s="64">
        <v>0</v>
      </c>
      <c r="CG48" s="64">
        <v>725</v>
      </c>
      <c r="CH48" s="43" t="s">
        <v>120</v>
      </c>
    </row>
    <row r="49" spans="1:86" s="44" customFormat="1" ht="12">
      <c r="A49" s="42" t="s">
        <v>121</v>
      </c>
      <c r="B49" s="64">
        <v>328</v>
      </c>
      <c r="C49" s="64">
        <v>49</v>
      </c>
      <c r="D49" s="64">
        <v>47</v>
      </c>
      <c r="E49" s="64">
        <v>40</v>
      </c>
      <c r="F49" s="64">
        <v>33</v>
      </c>
      <c r="G49" s="64">
        <v>31</v>
      </c>
      <c r="H49" s="64">
        <v>54</v>
      </c>
      <c r="I49" s="64">
        <v>38</v>
      </c>
      <c r="J49" s="64">
        <v>45</v>
      </c>
      <c r="K49" s="64">
        <v>42</v>
      </c>
      <c r="L49" s="64">
        <v>31</v>
      </c>
      <c r="M49" s="64">
        <v>59</v>
      </c>
      <c r="N49" s="64">
        <v>45</v>
      </c>
      <c r="O49" s="64">
        <v>66</v>
      </c>
      <c r="P49" s="64">
        <v>63</v>
      </c>
      <c r="Q49" s="64">
        <v>80</v>
      </c>
      <c r="R49" s="64">
        <v>67</v>
      </c>
      <c r="S49" s="64">
        <v>25</v>
      </c>
      <c r="T49" s="64">
        <v>6</v>
      </c>
      <c r="U49" s="64">
        <v>3</v>
      </c>
      <c r="V49" s="64">
        <v>0</v>
      </c>
      <c r="W49" s="64">
        <v>0</v>
      </c>
      <c r="X49" s="64">
        <v>0</v>
      </c>
      <c r="Y49" s="64">
        <v>0</v>
      </c>
      <c r="Z49" s="64">
        <v>0</v>
      </c>
      <c r="AA49" s="64">
        <v>1152</v>
      </c>
      <c r="AB49" s="43" t="s">
        <v>121</v>
      </c>
      <c r="AD49" s="42" t="s">
        <v>121</v>
      </c>
      <c r="AE49" s="64">
        <v>7</v>
      </c>
      <c r="AF49" s="64">
        <v>15</v>
      </c>
      <c r="AG49" s="64">
        <v>17</v>
      </c>
      <c r="AH49" s="64">
        <v>21</v>
      </c>
      <c r="AI49" s="64">
        <v>20</v>
      </c>
      <c r="AJ49" s="64">
        <v>20</v>
      </c>
      <c r="AK49" s="64">
        <v>34</v>
      </c>
      <c r="AL49" s="64">
        <v>22</v>
      </c>
      <c r="AM49" s="64">
        <v>30</v>
      </c>
      <c r="AN49" s="64">
        <v>31</v>
      </c>
      <c r="AO49" s="64">
        <v>26</v>
      </c>
      <c r="AP49" s="64">
        <v>52</v>
      </c>
      <c r="AQ49" s="64">
        <v>43</v>
      </c>
      <c r="AR49" s="64">
        <v>63</v>
      </c>
      <c r="AS49" s="64">
        <v>61</v>
      </c>
      <c r="AT49" s="64">
        <v>80</v>
      </c>
      <c r="AU49" s="64">
        <v>67</v>
      </c>
      <c r="AV49" s="64">
        <v>25</v>
      </c>
      <c r="AW49" s="64">
        <v>6</v>
      </c>
      <c r="AX49" s="64">
        <v>3</v>
      </c>
      <c r="AY49" s="64">
        <v>0</v>
      </c>
      <c r="AZ49" s="64">
        <v>0</v>
      </c>
      <c r="BA49" s="64">
        <v>0</v>
      </c>
      <c r="BB49" s="64">
        <v>0</v>
      </c>
      <c r="BC49" s="64">
        <v>0</v>
      </c>
      <c r="BD49" s="64">
        <v>643</v>
      </c>
      <c r="BE49" s="43" t="s">
        <v>121</v>
      </c>
      <c r="BG49" s="42" t="s">
        <v>121</v>
      </c>
      <c r="BH49" s="64">
        <v>282</v>
      </c>
      <c r="BI49" s="64">
        <v>29</v>
      </c>
      <c r="BJ49" s="64">
        <v>27</v>
      </c>
      <c r="BK49" s="64">
        <v>19</v>
      </c>
      <c r="BL49" s="64">
        <v>12</v>
      </c>
      <c r="BM49" s="64">
        <v>11</v>
      </c>
      <c r="BN49" s="64">
        <v>19</v>
      </c>
      <c r="BO49" s="64">
        <v>16</v>
      </c>
      <c r="BP49" s="64">
        <v>14</v>
      </c>
      <c r="BQ49" s="64">
        <v>11</v>
      </c>
      <c r="BR49" s="64">
        <v>5</v>
      </c>
      <c r="BS49" s="64">
        <v>7</v>
      </c>
      <c r="BT49" s="64">
        <v>2</v>
      </c>
      <c r="BU49" s="64">
        <v>3</v>
      </c>
      <c r="BV49" s="64">
        <v>2</v>
      </c>
      <c r="BW49" s="64">
        <v>0</v>
      </c>
      <c r="BX49" s="64">
        <v>0</v>
      </c>
      <c r="BY49" s="64">
        <v>0</v>
      </c>
      <c r="BZ49" s="64">
        <v>0</v>
      </c>
      <c r="CA49" s="64">
        <v>0</v>
      </c>
      <c r="CB49" s="64">
        <v>0</v>
      </c>
      <c r="CC49" s="64">
        <v>0</v>
      </c>
      <c r="CD49" s="64">
        <v>0</v>
      </c>
      <c r="CE49" s="64">
        <v>0</v>
      </c>
      <c r="CF49" s="64">
        <v>0</v>
      </c>
      <c r="CG49" s="64">
        <v>459</v>
      </c>
      <c r="CH49" s="43" t="s">
        <v>121</v>
      </c>
    </row>
    <row r="50" spans="1:86" s="44" customFormat="1" ht="12">
      <c r="A50" s="52" t="s">
        <v>122</v>
      </c>
      <c r="B50" s="68">
        <v>1383</v>
      </c>
      <c r="C50" s="68">
        <v>147</v>
      </c>
      <c r="D50" s="68">
        <v>169</v>
      </c>
      <c r="E50" s="68">
        <v>104</v>
      </c>
      <c r="F50" s="68">
        <v>88</v>
      </c>
      <c r="G50" s="68">
        <v>84</v>
      </c>
      <c r="H50" s="68">
        <v>132</v>
      </c>
      <c r="I50" s="68">
        <v>117</v>
      </c>
      <c r="J50" s="68">
        <v>135</v>
      </c>
      <c r="K50" s="68">
        <v>101</v>
      </c>
      <c r="L50" s="68">
        <v>109</v>
      </c>
      <c r="M50" s="68">
        <v>169</v>
      </c>
      <c r="N50" s="68">
        <v>130</v>
      </c>
      <c r="O50" s="68">
        <v>137</v>
      </c>
      <c r="P50" s="68">
        <v>156</v>
      </c>
      <c r="Q50" s="68">
        <v>220</v>
      </c>
      <c r="R50" s="68">
        <v>137</v>
      </c>
      <c r="S50" s="68">
        <v>72</v>
      </c>
      <c r="T50" s="68">
        <v>25</v>
      </c>
      <c r="U50" s="68">
        <v>11</v>
      </c>
      <c r="V50" s="68">
        <v>1</v>
      </c>
      <c r="W50" s="68">
        <v>0</v>
      </c>
      <c r="X50" s="68">
        <v>1</v>
      </c>
      <c r="Y50" s="68">
        <v>0</v>
      </c>
      <c r="Z50" s="68">
        <v>0</v>
      </c>
      <c r="AA50" s="68">
        <v>3628</v>
      </c>
      <c r="AB50" s="53" t="s">
        <v>122</v>
      </c>
      <c r="AD50" s="52" t="s">
        <v>122</v>
      </c>
      <c r="AE50" s="68">
        <v>51</v>
      </c>
      <c r="AF50" s="68">
        <v>50</v>
      </c>
      <c r="AG50" s="68">
        <v>77</v>
      </c>
      <c r="AH50" s="68">
        <v>54</v>
      </c>
      <c r="AI50" s="68">
        <v>49</v>
      </c>
      <c r="AJ50" s="68">
        <v>59</v>
      </c>
      <c r="AK50" s="68">
        <v>90</v>
      </c>
      <c r="AL50" s="68">
        <v>77</v>
      </c>
      <c r="AM50" s="68">
        <v>97</v>
      </c>
      <c r="AN50" s="68">
        <v>75</v>
      </c>
      <c r="AO50" s="68">
        <v>92</v>
      </c>
      <c r="AP50" s="68">
        <v>140</v>
      </c>
      <c r="AQ50" s="68">
        <v>115</v>
      </c>
      <c r="AR50" s="68">
        <v>130</v>
      </c>
      <c r="AS50" s="68">
        <v>150</v>
      </c>
      <c r="AT50" s="68">
        <v>216</v>
      </c>
      <c r="AU50" s="68">
        <v>134</v>
      </c>
      <c r="AV50" s="68">
        <v>70</v>
      </c>
      <c r="AW50" s="68">
        <v>25</v>
      </c>
      <c r="AX50" s="68">
        <v>11</v>
      </c>
      <c r="AY50" s="68">
        <v>1</v>
      </c>
      <c r="AZ50" s="68">
        <v>0</v>
      </c>
      <c r="BA50" s="68">
        <v>1</v>
      </c>
      <c r="BB50" s="68">
        <v>0</v>
      </c>
      <c r="BC50" s="68">
        <v>0</v>
      </c>
      <c r="BD50" s="68">
        <v>1764</v>
      </c>
      <c r="BE50" s="53" t="s">
        <v>122</v>
      </c>
      <c r="BG50" s="52" t="s">
        <v>122</v>
      </c>
      <c r="BH50" s="68">
        <v>1145</v>
      </c>
      <c r="BI50" s="68">
        <v>82</v>
      </c>
      <c r="BJ50" s="68">
        <v>80</v>
      </c>
      <c r="BK50" s="68">
        <v>44</v>
      </c>
      <c r="BL50" s="68">
        <v>36</v>
      </c>
      <c r="BM50" s="68">
        <v>25</v>
      </c>
      <c r="BN50" s="68">
        <v>40</v>
      </c>
      <c r="BO50" s="68">
        <v>38</v>
      </c>
      <c r="BP50" s="68">
        <v>37</v>
      </c>
      <c r="BQ50" s="68">
        <v>26</v>
      </c>
      <c r="BR50" s="68">
        <v>15</v>
      </c>
      <c r="BS50" s="68">
        <v>27</v>
      </c>
      <c r="BT50" s="68">
        <v>15</v>
      </c>
      <c r="BU50" s="68">
        <v>7</v>
      </c>
      <c r="BV50" s="68">
        <v>5</v>
      </c>
      <c r="BW50" s="68">
        <v>3</v>
      </c>
      <c r="BX50" s="68">
        <v>1</v>
      </c>
      <c r="BY50" s="68">
        <v>0</v>
      </c>
      <c r="BZ50" s="68">
        <v>0</v>
      </c>
      <c r="CA50" s="68">
        <v>0</v>
      </c>
      <c r="CB50" s="68">
        <v>0</v>
      </c>
      <c r="CC50" s="68">
        <v>0</v>
      </c>
      <c r="CD50" s="68">
        <v>0</v>
      </c>
      <c r="CE50" s="68">
        <v>0</v>
      </c>
      <c r="CF50" s="68">
        <v>0</v>
      </c>
      <c r="CG50" s="68">
        <v>1626</v>
      </c>
      <c r="CH50" s="53" t="s">
        <v>122</v>
      </c>
    </row>
    <row r="51" spans="1:86" s="44" customFormat="1" ht="12">
      <c r="A51" s="54" t="s">
        <v>123</v>
      </c>
      <c r="B51" s="69">
        <v>100</v>
      </c>
      <c r="C51" s="69">
        <v>15</v>
      </c>
      <c r="D51" s="69">
        <v>14</v>
      </c>
      <c r="E51" s="69">
        <v>17</v>
      </c>
      <c r="F51" s="69">
        <v>4</v>
      </c>
      <c r="G51" s="69">
        <v>9</v>
      </c>
      <c r="H51" s="69">
        <v>18</v>
      </c>
      <c r="I51" s="69">
        <v>15</v>
      </c>
      <c r="J51" s="69">
        <v>24</v>
      </c>
      <c r="K51" s="69">
        <v>10</v>
      </c>
      <c r="L51" s="69">
        <v>9</v>
      </c>
      <c r="M51" s="69">
        <v>7</v>
      </c>
      <c r="N51" s="69">
        <v>15</v>
      </c>
      <c r="O51" s="69">
        <v>14</v>
      </c>
      <c r="P51" s="69">
        <v>15</v>
      </c>
      <c r="Q51" s="69">
        <v>10</v>
      </c>
      <c r="R51" s="69">
        <v>6</v>
      </c>
      <c r="S51" s="69">
        <v>1</v>
      </c>
      <c r="T51" s="69">
        <v>1</v>
      </c>
      <c r="U51" s="69">
        <v>0</v>
      </c>
      <c r="V51" s="69">
        <v>0</v>
      </c>
      <c r="W51" s="69">
        <v>0</v>
      </c>
      <c r="X51" s="69">
        <v>0</v>
      </c>
      <c r="Y51" s="69">
        <v>0</v>
      </c>
      <c r="Z51" s="69">
        <v>0</v>
      </c>
      <c r="AA51" s="69">
        <v>304</v>
      </c>
      <c r="AB51" s="55" t="s">
        <v>123</v>
      </c>
      <c r="AD51" s="54" t="s">
        <v>123</v>
      </c>
      <c r="AE51" s="69">
        <v>8</v>
      </c>
      <c r="AF51" s="69">
        <v>5</v>
      </c>
      <c r="AG51" s="69">
        <v>8</v>
      </c>
      <c r="AH51" s="69">
        <v>10</v>
      </c>
      <c r="AI51" s="69">
        <v>3</v>
      </c>
      <c r="AJ51" s="69">
        <v>6</v>
      </c>
      <c r="AK51" s="69">
        <v>9</v>
      </c>
      <c r="AL51" s="69">
        <v>10</v>
      </c>
      <c r="AM51" s="69">
        <v>14</v>
      </c>
      <c r="AN51" s="69">
        <v>7</v>
      </c>
      <c r="AO51" s="69">
        <v>8</v>
      </c>
      <c r="AP51" s="69">
        <v>7</v>
      </c>
      <c r="AQ51" s="69">
        <v>13</v>
      </c>
      <c r="AR51" s="69">
        <v>14</v>
      </c>
      <c r="AS51" s="69">
        <v>15</v>
      </c>
      <c r="AT51" s="69">
        <v>10</v>
      </c>
      <c r="AU51" s="69">
        <v>6</v>
      </c>
      <c r="AV51" s="69">
        <v>1</v>
      </c>
      <c r="AW51" s="69">
        <v>1</v>
      </c>
      <c r="AX51" s="69">
        <v>0</v>
      </c>
      <c r="AY51" s="69">
        <v>0</v>
      </c>
      <c r="AZ51" s="69">
        <v>0</v>
      </c>
      <c r="BA51" s="69">
        <v>0</v>
      </c>
      <c r="BB51" s="69">
        <v>0</v>
      </c>
      <c r="BC51" s="69">
        <v>0</v>
      </c>
      <c r="BD51" s="69">
        <v>155</v>
      </c>
      <c r="BE51" s="55" t="s">
        <v>123</v>
      </c>
      <c r="BG51" s="54" t="s">
        <v>123</v>
      </c>
      <c r="BH51" s="69">
        <v>73</v>
      </c>
      <c r="BI51" s="69">
        <v>7</v>
      </c>
      <c r="BJ51" s="69">
        <v>6</v>
      </c>
      <c r="BK51" s="69">
        <v>5</v>
      </c>
      <c r="BL51" s="69">
        <v>1</v>
      </c>
      <c r="BM51" s="69">
        <v>3</v>
      </c>
      <c r="BN51" s="69">
        <v>9</v>
      </c>
      <c r="BO51" s="69">
        <v>5</v>
      </c>
      <c r="BP51" s="69">
        <v>10</v>
      </c>
      <c r="BQ51" s="69">
        <v>3</v>
      </c>
      <c r="BR51" s="69">
        <v>1</v>
      </c>
      <c r="BS51" s="69">
        <v>0</v>
      </c>
      <c r="BT51" s="69">
        <v>2</v>
      </c>
      <c r="BU51" s="69">
        <v>0</v>
      </c>
      <c r="BV51" s="69">
        <v>0</v>
      </c>
      <c r="BW51" s="69">
        <v>0</v>
      </c>
      <c r="BX51" s="69">
        <v>0</v>
      </c>
      <c r="BY51" s="69">
        <v>0</v>
      </c>
      <c r="BZ51" s="69">
        <v>0</v>
      </c>
      <c r="CA51" s="69">
        <v>0</v>
      </c>
      <c r="CB51" s="69">
        <v>0</v>
      </c>
      <c r="CC51" s="69">
        <v>0</v>
      </c>
      <c r="CD51" s="69">
        <v>0</v>
      </c>
      <c r="CE51" s="69">
        <v>0</v>
      </c>
      <c r="CF51" s="69">
        <v>0</v>
      </c>
      <c r="CG51" s="69">
        <v>125</v>
      </c>
      <c r="CH51" s="55" t="s">
        <v>123</v>
      </c>
    </row>
    <row r="52" spans="1:86" s="49" customFormat="1" ht="12">
      <c r="A52" s="47" t="s">
        <v>124</v>
      </c>
      <c r="B52" s="66">
        <v>16614</v>
      </c>
      <c r="C52" s="66">
        <v>1728</v>
      </c>
      <c r="D52" s="66">
        <v>2109</v>
      </c>
      <c r="E52" s="66">
        <v>1502</v>
      </c>
      <c r="F52" s="66">
        <v>1205</v>
      </c>
      <c r="G52" s="66">
        <v>1013</v>
      </c>
      <c r="H52" s="66">
        <v>1663</v>
      </c>
      <c r="I52" s="66">
        <v>1497</v>
      </c>
      <c r="J52" s="66">
        <v>1428</v>
      </c>
      <c r="K52" s="66">
        <v>1198</v>
      </c>
      <c r="L52" s="66">
        <v>1053</v>
      </c>
      <c r="M52" s="66">
        <v>1576</v>
      </c>
      <c r="N52" s="66">
        <v>1289</v>
      </c>
      <c r="O52" s="66">
        <v>1571</v>
      </c>
      <c r="P52" s="66">
        <v>1824</v>
      </c>
      <c r="Q52" s="66">
        <v>2271</v>
      </c>
      <c r="R52" s="66">
        <v>1823</v>
      </c>
      <c r="S52" s="66">
        <v>1107</v>
      </c>
      <c r="T52" s="66">
        <v>369</v>
      </c>
      <c r="U52" s="66">
        <v>151</v>
      </c>
      <c r="V52" s="66">
        <v>29</v>
      </c>
      <c r="W52" s="66">
        <v>5</v>
      </c>
      <c r="X52" s="66">
        <v>2</v>
      </c>
      <c r="Y52" s="66">
        <v>2</v>
      </c>
      <c r="Z52" s="66">
        <v>1</v>
      </c>
      <c r="AA52" s="66">
        <v>43030</v>
      </c>
      <c r="AB52" s="48" t="s">
        <v>124</v>
      </c>
      <c r="AD52" s="47" t="s">
        <v>124</v>
      </c>
      <c r="AE52" s="66">
        <v>500</v>
      </c>
      <c r="AF52" s="66">
        <v>550</v>
      </c>
      <c r="AG52" s="66">
        <v>791</v>
      </c>
      <c r="AH52" s="66">
        <v>717</v>
      </c>
      <c r="AI52" s="66">
        <v>649</v>
      </c>
      <c r="AJ52" s="66">
        <v>609</v>
      </c>
      <c r="AK52" s="66">
        <v>1029</v>
      </c>
      <c r="AL52" s="66">
        <v>978</v>
      </c>
      <c r="AM52" s="66">
        <v>961</v>
      </c>
      <c r="AN52" s="66">
        <v>861</v>
      </c>
      <c r="AO52" s="66">
        <v>820</v>
      </c>
      <c r="AP52" s="66">
        <v>1287</v>
      </c>
      <c r="AQ52" s="66">
        <v>1112</v>
      </c>
      <c r="AR52" s="66">
        <v>1438</v>
      </c>
      <c r="AS52" s="66">
        <v>1724</v>
      </c>
      <c r="AT52" s="66">
        <v>2220</v>
      </c>
      <c r="AU52" s="66">
        <v>1793</v>
      </c>
      <c r="AV52" s="66">
        <v>1091</v>
      </c>
      <c r="AW52" s="66">
        <v>367</v>
      </c>
      <c r="AX52" s="66">
        <v>146</v>
      </c>
      <c r="AY52" s="66">
        <v>27</v>
      </c>
      <c r="AZ52" s="66">
        <v>5</v>
      </c>
      <c r="BA52" s="66">
        <v>2</v>
      </c>
      <c r="BB52" s="66">
        <v>2</v>
      </c>
      <c r="BC52" s="66">
        <v>1</v>
      </c>
      <c r="BD52" s="66">
        <v>19680</v>
      </c>
      <c r="BE52" s="48" t="s">
        <v>124</v>
      </c>
      <c r="BG52" s="47" t="s">
        <v>124</v>
      </c>
      <c r="BH52" s="66">
        <v>14148</v>
      </c>
      <c r="BI52" s="66">
        <v>965</v>
      </c>
      <c r="BJ52" s="66">
        <v>1193</v>
      </c>
      <c r="BK52" s="66">
        <v>717</v>
      </c>
      <c r="BL52" s="66">
        <v>517</v>
      </c>
      <c r="BM52" s="66">
        <v>384</v>
      </c>
      <c r="BN52" s="66">
        <v>606</v>
      </c>
      <c r="BO52" s="66">
        <v>506</v>
      </c>
      <c r="BP52" s="66">
        <v>454</v>
      </c>
      <c r="BQ52" s="66">
        <v>332</v>
      </c>
      <c r="BR52" s="66">
        <v>226</v>
      </c>
      <c r="BS52" s="66">
        <v>280</v>
      </c>
      <c r="BT52" s="66">
        <v>172</v>
      </c>
      <c r="BU52" s="66">
        <v>127</v>
      </c>
      <c r="BV52" s="66">
        <v>93</v>
      </c>
      <c r="BW52" s="66">
        <v>46</v>
      </c>
      <c r="BX52" s="66">
        <v>23</v>
      </c>
      <c r="BY52" s="66">
        <v>11</v>
      </c>
      <c r="BZ52" s="66">
        <v>2</v>
      </c>
      <c r="CA52" s="66">
        <v>3</v>
      </c>
      <c r="CB52" s="66">
        <v>2</v>
      </c>
      <c r="CC52" s="66">
        <v>0</v>
      </c>
      <c r="CD52" s="66">
        <v>0</v>
      </c>
      <c r="CE52" s="66">
        <v>0</v>
      </c>
      <c r="CF52" s="66">
        <v>0</v>
      </c>
      <c r="CG52" s="66">
        <v>20807</v>
      </c>
      <c r="CH52" s="48" t="s">
        <v>124</v>
      </c>
    </row>
    <row r="53" spans="1:86" s="44" customFormat="1" ht="12">
      <c r="A53" s="50"/>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7"/>
      <c r="AB53" s="51"/>
      <c r="AD53" s="50"/>
      <c r="AE53" s="67"/>
      <c r="AF53" s="67"/>
      <c r="AG53" s="67"/>
      <c r="AH53" s="67"/>
      <c r="AI53" s="67"/>
      <c r="AJ53" s="67"/>
      <c r="AK53" s="67"/>
      <c r="AL53" s="67"/>
      <c r="AM53" s="67"/>
      <c r="AN53" s="67"/>
      <c r="AO53" s="67"/>
      <c r="AP53" s="67"/>
      <c r="AQ53" s="67"/>
      <c r="AR53" s="67"/>
      <c r="AS53" s="67"/>
      <c r="AT53" s="67"/>
      <c r="AU53" s="67"/>
      <c r="AV53" s="67"/>
      <c r="AW53" s="67"/>
      <c r="AX53" s="67"/>
      <c r="AY53" s="67"/>
      <c r="AZ53" s="67"/>
      <c r="BA53" s="67"/>
      <c r="BB53" s="67"/>
      <c r="BC53" s="67"/>
      <c r="BD53" s="67"/>
      <c r="BE53" s="51"/>
      <c r="BG53" s="50"/>
      <c r="BH53" s="67"/>
      <c r="BI53" s="67"/>
      <c r="BJ53" s="67"/>
      <c r="BK53" s="67"/>
      <c r="BL53" s="67"/>
      <c r="BM53" s="67"/>
      <c r="BN53" s="67"/>
      <c r="BO53" s="67"/>
      <c r="BP53" s="67"/>
      <c r="BQ53" s="67"/>
      <c r="BR53" s="67"/>
      <c r="BS53" s="67"/>
      <c r="BT53" s="67"/>
      <c r="BU53" s="67"/>
      <c r="BV53" s="67"/>
      <c r="BW53" s="67"/>
      <c r="BX53" s="67"/>
      <c r="BY53" s="67"/>
      <c r="BZ53" s="67"/>
      <c r="CA53" s="67"/>
      <c r="CB53" s="67"/>
      <c r="CC53" s="67"/>
      <c r="CD53" s="67"/>
      <c r="CE53" s="67"/>
      <c r="CF53" s="67"/>
      <c r="CG53" s="67"/>
      <c r="CH53" s="51"/>
    </row>
    <row r="54" spans="1:86" s="44" customFormat="1" ht="12">
      <c r="A54" s="42" t="s">
        <v>125</v>
      </c>
      <c r="B54" s="63">
        <v>529</v>
      </c>
      <c r="C54" s="64">
        <v>63</v>
      </c>
      <c r="D54" s="64">
        <v>79</v>
      </c>
      <c r="E54" s="64">
        <v>60</v>
      </c>
      <c r="F54" s="64">
        <v>50</v>
      </c>
      <c r="G54" s="64">
        <v>39</v>
      </c>
      <c r="H54" s="64">
        <v>78</v>
      </c>
      <c r="I54" s="64">
        <v>68</v>
      </c>
      <c r="J54" s="64">
        <v>67</v>
      </c>
      <c r="K54" s="64">
        <v>80</v>
      </c>
      <c r="L54" s="64">
        <v>45</v>
      </c>
      <c r="M54" s="64">
        <v>60</v>
      </c>
      <c r="N54" s="64">
        <v>32</v>
      </c>
      <c r="O54" s="64">
        <v>39</v>
      </c>
      <c r="P54" s="64">
        <v>49</v>
      </c>
      <c r="Q54" s="64">
        <v>44</v>
      </c>
      <c r="R54" s="64">
        <v>31</v>
      </c>
      <c r="S54" s="64">
        <v>11</v>
      </c>
      <c r="T54" s="64">
        <v>1</v>
      </c>
      <c r="U54" s="64">
        <v>2</v>
      </c>
      <c r="V54" s="64">
        <v>1</v>
      </c>
      <c r="W54" s="64">
        <v>0</v>
      </c>
      <c r="X54" s="64">
        <v>0</v>
      </c>
      <c r="Y54" s="64">
        <v>0</v>
      </c>
      <c r="Z54" s="64">
        <v>0</v>
      </c>
      <c r="AA54" s="64">
        <v>1428</v>
      </c>
      <c r="AB54" s="43" t="s">
        <v>125</v>
      </c>
      <c r="AD54" s="42" t="s">
        <v>125</v>
      </c>
      <c r="AE54" s="63">
        <v>17</v>
      </c>
      <c r="AF54" s="64">
        <v>23</v>
      </c>
      <c r="AG54" s="64">
        <v>36</v>
      </c>
      <c r="AH54" s="64">
        <v>38</v>
      </c>
      <c r="AI54" s="64">
        <v>29</v>
      </c>
      <c r="AJ54" s="64">
        <v>24</v>
      </c>
      <c r="AK54" s="64">
        <v>52</v>
      </c>
      <c r="AL54" s="64">
        <v>44</v>
      </c>
      <c r="AM54" s="64">
        <v>40</v>
      </c>
      <c r="AN54" s="64">
        <v>31</v>
      </c>
      <c r="AO54" s="64">
        <v>21</v>
      </c>
      <c r="AP54" s="64">
        <v>46</v>
      </c>
      <c r="AQ54" s="64">
        <v>30</v>
      </c>
      <c r="AR54" s="64">
        <v>36</v>
      </c>
      <c r="AS54" s="64">
        <v>49</v>
      </c>
      <c r="AT54" s="64">
        <v>42</v>
      </c>
      <c r="AU54" s="64">
        <v>31</v>
      </c>
      <c r="AV54" s="64">
        <v>11</v>
      </c>
      <c r="AW54" s="64">
        <v>1</v>
      </c>
      <c r="AX54" s="64">
        <v>2</v>
      </c>
      <c r="AY54" s="64">
        <v>1</v>
      </c>
      <c r="AZ54" s="64">
        <v>0</v>
      </c>
      <c r="BA54" s="64">
        <v>0</v>
      </c>
      <c r="BB54" s="64">
        <v>0</v>
      </c>
      <c r="BC54" s="64">
        <v>0</v>
      </c>
      <c r="BD54" s="64">
        <v>604</v>
      </c>
      <c r="BE54" s="43" t="s">
        <v>125</v>
      </c>
      <c r="BG54" s="42" t="s">
        <v>125</v>
      </c>
      <c r="BH54" s="63">
        <v>436</v>
      </c>
      <c r="BI54" s="64">
        <v>32</v>
      </c>
      <c r="BJ54" s="64">
        <v>37</v>
      </c>
      <c r="BK54" s="64">
        <v>19</v>
      </c>
      <c r="BL54" s="64">
        <v>18</v>
      </c>
      <c r="BM54" s="64">
        <v>14</v>
      </c>
      <c r="BN54" s="64">
        <v>26</v>
      </c>
      <c r="BO54" s="64">
        <v>23</v>
      </c>
      <c r="BP54" s="64">
        <v>27</v>
      </c>
      <c r="BQ54" s="64">
        <v>48</v>
      </c>
      <c r="BR54" s="64">
        <v>24</v>
      </c>
      <c r="BS54" s="64">
        <v>14</v>
      </c>
      <c r="BT54" s="64">
        <v>2</v>
      </c>
      <c r="BU54" s="64">
        <v>3</v>
      </c>
      <c r="BV54" s="64">
        <v>0</v>
      </c>
      <c r="BW54" s="64">
        <v>1</v>
      </c>
      <c r="BX54" s="64">
        <v>0</v>
      </c>
      <c r="BY54" s="64">
        <v>0</v>
      </c>
      <c r="BZ54" s="64">
        <v>0</v>
      </c>
      <c r="CA54" s="64">
        <v>0</v>
      </c>
      <c r="CB54" s="64">
        <v>0</v>
      </c>
      <c r="CC54" s="64">
        <v>0</v>
      </c>
      <c r="CD54" s="64">
        <v>0</v>
      </c>
      <c r="CE54" s="64">
        <v>0</v>
      </c>
      <c r="CF54" s="64">
        <v>0</v>
      </c>
      <c r="CG54" s="64">
        <v>724</v>
      </c>
      <c r="CH54" s="43" t="s">
        <v>125</v>
      </c>
    </row>
    <row r="55" spans="1:86" s="44" customFormat="1" ht="12">
      <c r="A55" s="52" t="s">
        <v>126</v>
      </c>
      <c r="B55" s="68">
        <v>642</v>
      </c>
      <c r="C55" s="68">
        <v>94</v>
      </c>
      <c r="D55" s="68">
        <v>106</v>
      </c>
      <c r="E55" s="68">
        <v>68</v>
      </c>
      <c r="F55" s="68">
        <v>60</v>
      </c>
      <c r="G55" s="68">
        <v>32</v>
      </c>
      <c r="H55" s="68">
        <v>97</v>
      </c>
      <c r="I55" s="68">
        <v>78</v>
      </c>
      <c r="J55" s="68">
        <v>81</v>
      </c>
      <c r="K55" s="68">
        <v>74</v>
      </c>
      <c r="L55" s="68">
        <v>47</v>
      </c>
      <c r="M55" s="68">
        <v>81</v>
      </c>
      <c r="N55" s="68">
        <v>67</v>
      </c>
      <c r="O55" s="68">
        <v>75</v>
      </c>
      <c r="P55" s="68">
        <v>98</v>
      </c>
      <c r="Q55" s="68">
        <v>87</v>
      </c>
      <c r="R55" s="68">
        <v>81</v>
      </c>
      <c r="S55" s="68">
        <v>38</v>
      </c>
      <c r="T55" s="68">
        <v>17</v>
      </c>
      <c r="U55" s="68">
        <v>3</v>
      </c>
      <c r="V55" s="68">
        <v>0</v>
      </c>
      <c r="W55" s="68">
        <v>0</v>
      </c>
      <c r="X55" s="68">
        <v>0</v>
      </c>
      <c r="Y55" s="68">
        <v>0</v>
      </c>
      <c r="Z55" s="68">
        <v>0</v>
      </c>
      <c r="AA55" s="68">
        <v>1926</v>
      </c>
      <c r="AB55" s="53" t="s">
        <v>126</v>
      </c>
      <c r="AD55" s="52" t="s">
        <v>126</v>
      </c>
      <c r="AE55" s="68">
        <v>33</v>
      </c>
      <c r="AF55" s="68">
        <v>30</v>
      </c>
      <c r="AG55" s="68">
        <v>37</v>
      </c>
      <c r="AH55" s="68">
        <v>33</v>
      </c>
      <c r="AI55" s="68">
        <v>35</v>
      </c>
      <c r="AJ55" s="68">
        <v>21</v>
      </c>
      <c r="AK55" s="68">
        <v>57</v>
      </c>
      <c r="AL55" s="68">
        <v>54</v>
      </c>
      <c r="AM55" s="68">
        <v>50</v>
      </c>
      <c r="AN55" s="68">
        <v>46</v>
      </c>
      <c r="AO55" s="68">
        <v>34</v>
      </c>
      <c r="AP55" s="68">
        <v>66</v>
      </c>
      <c r="AQ55" s="68">
        <v>57</v>
      </c>
      <c r="AR55" s="68">
        <v>68</v>
      </c>
      <c r="AS55" s="68">
        <v>96</v>
      </c>
      <c r="AT55" s="68">
        <v>84</v>
      </c>
      <c r="AU55" s="68">
        <v>81</v>
      </c>
      <c r="AV55" s="68">
        <v>38</v>
      </c>
      <c r="AW55" s="68">
        <v>17</v>
      </c>
      <c r="AX55" s="68">
        <v>3</v>
      </c>
      <c r="AY55" s="68">
        <v>0</v>
      </c>
      <c r="AZ55" s="68">
        <v>0</v>
      </c>
      <c r="BA55" s="68">
        <v>0</v>
      </c>
      <c r="BB55" s="68">
        <v>0</v>
      </c>
      <c r="BC55" s="68">
        <v>0</v>
      </c>
      <c r="BD55" s="68">
        <v>940</v>
      </c>
      <c r="BE55" s="53" t="s">
        <v>126</v>
      </c>
      <c r="BG55" s="52" t="s">
        <v>126</v>
      </c>
      <c r="BH55" s="68">
        <v>521</v>
      </c>
      <c r="BI55" s="68">
        <v>53</v>
      </c>
      <c r="BJ55" s="68">
        <v>60</v>
      </c>
      <c r="BK55" s="68">
        <v>27</v>
      </c>
      <c r="BL55" s="68">
        <v>20</v>
      </c>
      <c r="BM55" s="68">
        <v>10</v>
      </c>
      <c r="BN55" s="68">
        <v>39</v>
      </c>
      <c r="BO55" s="68">
        <v>23</v>
      </c>
      <c r="BP55" s="68">
        <v>30</v>
      </c>
      <c r="BQ55" s="68">
        <v>28</v>
      </c>
      <c r="BR55" s="68">
        <v>13</v>
      </c>
      <c r="BS55" s="68">
        <v>14</v>
      </c>
      <c r="BT55" s="68">
        <v>9</v>
      </c>
      <c r="BU55" s="68">
        <v>7</v>
      </c>
      <c r="BV55" s="68">
        <v>2</v>
      </c>
      <c r="BW55" s="68">
        <v>2</v>
      </c>
      <c r="BX55" s="68">
        <v>0</v>
      </c>
      <c r="BY55" s="68">
        <v>0</v>
      </c>
      <c r="BZ55" s="68">
        <v>0</v>
      </c>
      <c r="CA55" s="68">
        <v>0</v>
      </c>
      <c r="CB55" s="68">
        <v>0</v>
      </c>
      <c r="CC55" s="68">
        <v>0</v>
      </c>
      <c r="CD55" s="68">
        <v>0</v>
      </c>
      <c r="CE55" s="68">
        <v>0</v>
      </c>
      <c r="CF55" s="68">
        <v>0</v>
      </c>
      <c r="CG55" s="68">
        <v>858</v>
      </c>
      <c r="CH55" s="53" t="s">
        <v>126</v>
      </c>
    </row>
    <row r="56" spans="1:86" s="44" customFormat="1" ht="12">
      <c r="A56" s="52" t="s">
        <v>127</v>
      </c>
      <c r="B56" s="68">
        <v>484</v>
      </c>
      <c r="C56" s="68">
        <v>54</v>
      </c>
      <c r="D56" s="68">
        <v>62</v>
      </c>
      <c r="E56" s="68">
        <v>51</v>
      </c>
      <c r="F56" s="68">
        <v>51</v>
      </c>
      <c r="G56" s="68">
        <v>36</v>
      </c>
      <c r="H56" s="68">
        <v>72</v>
      </c>
      <c r="I56" s="68">
        <v>71</v>
      </c>
      <c r="J56" s="68">
        <v>55</v>
      </c>
      <c r="K56" s="68">
        <v>62</v>
      </c>
      <c r="L56" s="68">
        <v>47</v>
      </c>
      <c r="M56" s="68">
        <v>49</v>
      </c>
      <c r="N56" s="68">
        <v>27</v>
      </c>
      <c r="O56" s="68">
        <v>28</v>
      </c>
      <c r="P56" s="68">
        <v>29</v>
      </c>
      <c r="Q56" s="68">
        <v>27</v>
      </c>
      <c r="R56" s="68">
        <v>14</v>
      </c>
      <c r="S56" s="68">
        <v>5</v>
      </c>
      <c r="T56" s="68">
        <v>0</v>
      </c>
      <c r="U56" s="68">
        <v>2</v>
      </c>
      <c r="V56" s="68">
        <v>0</v>
      </c>
      <c r="W56" s="68">
        <v>0</v>
      </c>
      <c r="X56" s="68">
        <v>0</v>
      </c>
      <c r="Y56" s="68">
        <v>0</v>
      </c>
      <c r="Z56" s="68">
        <v>0</v>
      </c>
      <c r="AA56" s="68">
        <v>1226</v>
      </c>
      <c r="AB56" s="53" t="s">
        <v>127</v>
      </c>
      <c r="AD56" s="52" t="s">
        <v>127</v>
      </c>
      <c r="AE56" s="68">
        <v>23</v>
      </c>
      <c r="AF56" s="68">
        <v>26</v>
      </c>
      <c r="AG56" s="68">
        <v>30</v>
      </c>
      <c r="AH56" s="68">
        <v>23</v>
      </c>
      <c r="AI56" s="68">
        <v>28</v>
      </c>
      <c r="AJ56" s="68">
        <v>18</v>
      </c>
      <c r="AK56" s="68">
        <v>37</v>
      </c>
      <c r="AL56" s="68">
        <v>35</v>
      </c>
      <c r="AM56" s="68">
        <v>30</v>
      </c>
      <c r="AN56" s="68">
        <v>29</v>
      </c>
      <c r="AO56" s="68">
        <v>28</v>
      </c>
      <c r="AP56" s="68">
        <v>44</v>
      </c>
      <c r="AQ56" s="68">
        <v>26</v>
      </c>
      <c r="AR56" s="68">
        <v>26</v>
      </c>
      <c r="AS56" s="68">
        <v>26</v>
      </c>
      <c r="AT56" s="68">
        <v>27</v>
      </c>
      <c r="AU56" s="68">
        <v>13</v>
      </c>
      <c r="AV56" s="68">
        <v>5</v>
      </c>
      <c r="AW56" s="68">
        <v>0</v>
      </c>
      <c r="AX56" s="68">
        <v>1</v>
      </c>
      <c r="AY56" s="68">
        <v>0</v>
      </c>
      <c r="AZ56" s="68">
        <v>0</v>
      </c>
      <c r="BA56" s="68">
        <v>0</v>
      </c>
      <c r="BB56" s="68">
        <v>0</v>
      </c>
      <c r="BC56" s="68">
        <v>0</v>
      </c>
      <c r="BD56" s="68">
        <v>475</v>
      </c>
      <c r="BE56" s="53" t="s">
        <v>127</v>
      </c>
      <c r="BG56" s="52" t="s">
        <v>127</v>
      </c>
      <c r="BH56" s="68">
        <v>369</v>
      </c>
      <c r="BI56" s="68">
        <v>22</v>
      </c>
      <c r="BJ56" s="68">
        <v>23</v>
      </c>
      <c r="BK56" s="68">
        <v>23</v>
      </c>
      <c r="BL56" s="68">
        <v>22</v>
      </c>
      <c r="BM56" s="68">
        <v>18</v>
      </c>
      <c r="BN56" s="68">
        <v>32</v>
      </c>
      <c r="BO56" s="68">
        <v>36</v>
      </c>
      <c r="BP56" s="68">
        <v>25</v>
      </c>
      <c r="BQ56" s="68">
        <v>33</v>
      </c>
      <c r="BR56" s="68">
        <v>19</v>
      </c>
      <c r="BS56" s="68">
        <v>5</v>
      </c>
      <c r="BT56" s="68">
        <v>1</v>
      </c>
      <c r="BU56" s="68">
        <v>2</v>
      </c>
      <c r="BV56" s="68">
        <v>3</v>
      </c>
      <c r="BW56" s="68">
        <v>0</v>
      </c>
      <c r="BX56" s="68">
        <v>1</v>
      </c>
      <c r="BY56" s="68">
        <v>0</v>
      </c>
      <c r="BZ56" s="68">
        <v>0</v>
      </c>
      <c r="CA56" s="68">
        <v>1</v>
      </c>
      <c r="CB56" s="68">
        <v>0</v>
      </c>
      <c r="CC56" s="68">
        <v>0</v>
      </c>
      <c r="CD56" s="68">
        <v>0</v>
      </c>
      <c r="CE56" s="68">
        <v>0</v>
      </c>
      <c r="CF56" s="68">
        <v>0</v>
      </c>
      <c r="CG56" s="68">
        <v>635</v>
      </c>
      <c r="CH56" s="53" t="s">
        <v>127</v>
      </c>
    </row>
    <row r="57" spans="1:86" s="44" customFormat="1" ht="12">
      <c r="A57" s="52" t="s">
        <v>128</v>
      </c>
      <c r="B57" s="68">
        <v>358</v>
      </c>
      <c r="C57" s="68">
        <v>48</v>
      </c>
      <c r="D57" s="68">
        <v>57</v>
      </c>
      <c r="E57" s="68">
        <v>48</v>
      </c>
      <c r="F57" s="68">
        <v>33</v>
      </c>
      <c r="G57" s="68">
        <v>23</v>
      </c>
      <c r="H57" s="68">
        <v>61</v>
      </c>
      <c r="I57" s="68">
        <v>44</v>
      </c>
      <c r="J57" s="68">
        <v>51</v>
      </c>
      <c r="K57" s="68">
        <v>46</v>
      </c>
      <c r="L57" s="68">
        <v>49</v>
      </c>
      <c r="M57" s="68">
        <v>30</v>
      </c>
      <c r="N57" s="68">
        <v>18</v>
      </c>
      <c r="O57" s="68">
        <v>28</v>
      </c>
      <c r="P57" s="68">
        <v>28</v>
      </c>
      <c r="Q57" s="68">
        <v>21</v>
      </c>
      <c r="R57" s="68">
        <v>16</v>
      </c>
      <c r="S57" s="68">
        <v>3</v>
      </c>
      <c r="T57" s="68">
        <v>1</v>
      </c>
      <c r="U57" s="68">
        <v>1</v>
      </c>
      <c r="V57" s="68">
        <v>0</v>
      </c>
      <c r="W57" s="68">
        <v>0</v>
      </c>
      <c r="X57" s="68">
        <v>0</v>
      </c>
      <c r="Y57" s="68">
        <v>0</v>
      </c>
      <c r="Z57" s="68">
        <v>0</v>
      </c>
      <c r="AA57" s="68">
        <v>964</v>
      </c>
      <c r="AB57" s="53" t="s">
        <v>128</v>
      </c>
      <c r="AD57" s="52" t="s">
        <v>128</v>
      </c>
      <c r="AE57" s="68">
        <v>7</v>
      </c>
      <c r="AF57" s="68">
        <v>15</v>
      </c>
      <c r="AG57" s="68">
        <v>29</v>
      </c>
      <c r="AH57" s="68">
        <v>27</v>
      </c>
      <c r="AI57" s="68">
        <v>22</v>
      </c>
      <c r="AJ57" s="68">
        <v>10</v>
      </c>
      <c r="AK57" s="68">
        <v>32</v>
      </c>
      <c r="AL57" s="68">
        <v>20</v>
      </c>
      <c r="AM57" s="68">
        <v>21</v>
      </c>
      <c r="AN57" s="68">
        <v>19</v>
      </c>
      <c r="AO57" s="68">
        <v>25</v>
      </c>
      <c r="AP57" s="68">
        <v>28</v>
      </c>
      <c r="AQ57" s="68">
        <v>15</v>
      </c>
      <c r="AR57" s="68">
        <v>26</v>
      </c>
      <c r="AS57" s="68">
        <v>22</v>
      </c>
      <c r="AT57" s="68">
        <v>20</v>
      </c>
      <c r="AU57" s="68">
        <v>16</v>
      </c>
      <c r="AV57" s="68">
        <v>3</v>
      </c>
      <c r="AW57" s="68">
        <v>1</v>
      </c>
      <c r="AX57" s="68">
        <v>1</v>
      </c>
      <c r="AY57" s="68">
        <v>0</v>
      </c>
      <c r="AZ57" s="68">
        <v>0</v>
      </c>
      <c r="BA57" s="68">
        <v>0</v>
      </c>
      <c r="BB57" s="68">
        <v>0</v>
      </c>
      <c r="BC57" s="68">
        <v>0</v>
      </c>
      <c r="BD57" s="68">
        <v>359</v>
      </c>
      <c r="BE57" s="53" t="s">
        <v>128</v>
      </c>
      <c r="BG57" s="52" t="s">
        <v>128</v>
      </c>
      <c r="BH57" s="68">
        <v>308</v>
      </c>
      <c r="BI57" s="68">
        <v>23</v>
      </c>
      <c r="BJ57" s="68">
        <v>24</v>
      </c>
      <c r="BK57" s="68">
        <v>17</v>
      </c>
      <c r="BL57" s="68">
        <v>11</v>
      </c>
      <c r="BM57" s="68">
        <v>11</v>
      </c>
      <c r="BN57" s="68">
        <v>27</v>
      </c>
      <c r="BO57" s="68">
        <v>24</v>
      </c>
      <c r="BP57" s="68">
        <v>30</v>
      </c>
      <c r="BQ57" s="68">
        <v>27</v>
      </c>
      <c r="BR57" s="68">
        <v>23</v>
      </c>
      <c r="BS57" s="68">
        <v>2</v>
      </c>
      <c r="BT57" s="68">
        <v>3</v>
      </c>
      <c r="BU57" s="68">
        <v>2</v>
      </c>
      <c r="BV57" s="68">
        <v>6</v>
      </c>
      <c r="BW57" s="68">
        <v>0</v>
      </c>
      <c r="BX57" s="68">
        <v>0</v>
      </c>
      <c r="BY57" s="68">
        <v>0</v>
      </c>
      <c r="BZ57" s="68">
        <v>0</v>
      </c>
      <c r="CA57" s="68">
        <v>0</v>
      </c>
      <c r="CB57" s="68">
        <v>0</v>
      </c>
      <c r="CC57" s="68">
        <v>0</v>
      </c>
      <c r="CD57" s="68">
        <v>0</v>
      </c>
      <c r="CE57" s="68">
        <v>0</v>
      </c>
      <c r="CF57" s="68">
        <v>0</v>
      </c>
      <c r="CG57" s="68">
        <v>538</v>
      </c>
      <c r="CH57" s="53" t="s">
        <v>128</v>
      </c>
    </row>
    <row r="58" spans="1:86" s="44" customFormat="1" ht="12">
      <c r="A58" s="52" t="s">
        <v>129</v>
      </c>
      <c r="B58" s="68">
        <v>424</v>
      </c>
      <c r="C58" s="68">
        <v>64</v>
      </c>
      <c r="D58" s="68">
        <v>67</v>
      </c>
      <c r="E58" s="68">
        <v>50</v>
      </c>
      <c r="F58" s="68">
        <v>35</v>
      </c>
      <c r="G58" s="68">
        <v>39</v>
      </c>
      <c r="H58" s="68">
        <v>61</v>
      </c>
      <c r="I58" s="68">
        <v>59</v>
      </c>
      <c r="J58" s="68">
        <v>50</v>
      </c>
      <c r="K58" s="68">
        <v>52</v>
      </c>
      <c r="L58" s="68">
        <v>39</v>
      </c>
      <c r="M58" s="68">
        <v>61</v>
      </c>
      <c r="N58" s="68">
        <v>41</v>
      </c>
      <c r="O58" s="68">
        <v>48</v>
      </c>
      <c r="P58" s="68">
        <v>64</v>
      </c>
      <c r="Q58" s="68">
        <v>50</v>
      </c>
      <c r="R58" s="68">
        <v>37</v>
      </c>
      <c r="S58" s="68">
        <v>17</v>
      </c>
      <c r="T58" s="68">
        <v>6</v>
      </c>
      <c r="U58" s="68">
        <v>3</v>
      </c>
      <c r="V58" s="68">
        <v>0</v>
      </c>
      <c r="W58" s="68">
        <v>0</v>
      </c>
      <c r="X58" s="68">
        <v>0</v>
      </c>
      <c r="Y58" s="68">
        <v>0</v>
      </c>
      <c r="Z58" s="68">
        <v>0</v>
      </c>
      <c r="AA58" s="68">
        <v>1267</v>
      </c>
      <c r="AB58" s="53" t="s">
        <v>129</v>
      </c>
      <c r="AD58" s="52" t="s">
        <v>129</v>
      </c>
      <c r="AE58" s="68">
        <v>12</v>
      </c>
      <c r="AF58" s="68">
        <v>22</v>
      </c>
      <c r="AG58" s="68">
        <v>23</v>
      </c>
      <c r="AH58" s="68">
        <v>25</v>
      </c>
      <c r="AI58" s="68">
        <v>22</v>
      </c>
      <c r="AJ58" s="68">
        <v>27</v>
      </c>
      <c r="AK58" s="68">
        <v>35</v>
      </c>
      <c r="AL58" s="68">
        <v>45</v>
      </c>
      <c r="AM58" s="68">
        <v>27</v>
      </c>
      <c r="AN58" s="68">
        <v>28</v>
      </c>
      <c r="AO58" s="68">
        <v>28</v>
      </c>
      <c r="AP58" s="68">
        <v>49</v>
      </c>
      <c r="AQ58" s="68">
        <v>39</v>
      </c>
      <c r="AR58" s="68">
        <v>43</v>
      </c>
      <c r="AS58" s="68">
        <v>62</v>
      </c>
      <c r="AT58" s="68">
        <v>49</v>
      </c>
      <c r="AU58" s="68">
        <v>36</v>
      </c>
      <c r="AV58" s="68">
        <v>17</v>
      </c>
      <c r="AW58" s="68">
        <v>6</v>
      </c>
      <c r="AX58" s="68">
        <v>3</v>
      </c>
      <c r="AY58" s="68">
        <v>0</v>
      </c>
      <c r="AZ58" s="68">
        <v>0</v>
      </c>
      <c r="BA58" s="68">
        <v>0</v>
      </c>
      <c r="BB58" s="68">
        <v>0</v>
      </c>
      <c r="BC58" s="68">
        <v>0</v>
      </c>
      <c r="BD58" s="68">
        <v>598</v>
      </c>
      <c r="BE58" s="53" t="s">
        <v>129</v>
      </c>
      <c r="BG58" s="52" t="s">
        <v>129</v>
      </c>
      <c r="BH58" s="68">
        <v>339</v>
      </c>
      <c r="BI58" s="68">
        <v>35</v>
      </c>
      <c r="BJ58" s="68">
        <v>36</v>
      </c>
      <c r="BK58" s="68">
        <v>22</v>
      </c>
      <c r="BL58" s="68">
        <v>13</v>
      </c>
      <c r="BM58" s="68">
        <v>12</v>
      </c>
      <c r="BN58" s="68">
        <v>26</v>
      </c>
      <c r="BO58" s="68">
        <v>13</v>
      </c>
      <c r="BP58" s="68">
        <v>22</v>
      </c>
      <c r="BQ58" s="68">
        <v>23</v>
      </c>
      <c r="BR58" s="68">
        <v>11</v>
      </c>
      <c r="BS58" s="68">
        <v>10</v>
      </c>
      <c r="BT58" s="68">
        <v>2</v>
      </c>
      <c r="BU58" s="68">
        <v>5</v>
      </c>
      <c r="BV58" s="68">
        <v>2</v>
      </c>
      <c r="BW58" s="68">
        <v>0</v>
      </c>
      <c r="BX58" s="68">
        <v>1</v>
      </c>
      <c r="BY58" s="68">
        <v>0</v>
      </c>
      <c r="BZ58" s="68">
        <v>0</v>
      </c>
      <c r="CA58" s="68">
        <v>0</v>
      </c>
      <c r="CB58" s="68">
        <v>0</v>
      </c>
      <c r="CC58" s="68">
        <v>0</v>
      </c>
      <c r="CD58" s="68">
        <v>0</v>
      </c>
      <c r="CE58" s="68">
        <v>0</v>
      </c>
      <c r="CF58" s="68">
        <v>0</v>
      </c>
      <c r="CG58" s="68">
        <v>572</v>
      </c>
      <c r="CH58" s="53" t="s">
        <v>129</v>
      </c>
    </row>
    <row r="59" spans="1:86" s="44" customFormat="1" ht="12">
      <c r="A59" s="52" t="s">
        <v>130</v>
      </c>
      <c r="B59" s="68">
        <v>235</v>
      </c>
      <c r="C59" s="68">
        <v>23</v>
      </c>
      <c r="D59" s="68">
        <v>29</v>
      </c>
      <c r="E59" s="68">
        <v>36</v>
      </c>
      <c r="F59" s="68">
        <v>15</v>
      </c>
      <c r="G59" s="68">
        <v>21</v>
      </c>
      <c r="H59" s="68">
        <v>22</v>
      </c>
      <c r="I59" s="68">
        <v>26</v>
      </c>
      <c r="J59" s="68">
        <v>31</v>
      </c>
      <c r="K59" s="68">
        <v>40</v>
      </c>
      <c r="L59" s="68">
        <v>19</v>
      </c>
      <c r="M59" s="68">
        <v>21</v>
      </c>
      <c r="N59" s="68">
        <v>12</v>
      </c>
      <c r="O59" s="68">
        <v>13</v>
      </c>
      <c r="P59" s="68">
        <v>16</v>
      </c>
      <c r="Q59" s="68">
        <v>9</v>
      </c>
      <c r="R59" s="68">
        <v>11</v>
      </c>
      <c r="S59" s="68">
        <v>3</v>
      </c>
      <c r="T59" s="68">
        <v>1</v>
      </c>
      <c r="U59" s="68">
        <v>0</v>
      </c>
      <c r="V59" s="68">
        <v>0</v>
      </c>
      <c r="W59" s="68">
        <v>0</v>
      </c>
      <c r="X59" s="68">
        <v>0</v>
      </c>
      <c r="Y59" s="68">
        <v>0</v>
      </c>
      <c r="Z59" s="68">
        <v>0</v>
      </c>
      <c r="AA59" s="68">
        <v>583</v>
      </c>
      <c r="AB59" s="53" t="s">
        <v>130</v>
      </c>
      <c r="AD59" s="52" t="s">
        <v>130</v>
      </c>
      <c r="AE59" s="68">
        <v>13</v>
      </c>
      <c r="AF59" s="68">
        <v>7</v>
      </c>
      <c r="AG59" s="68">
        <v>13</v>
      </c>
      <c r="AH59" s="68">
        <v>18</v>
      </c>
      <c r="AI59" s="68">
        <v>10</v>
      </c>
      <c r="AJ59" s="68">
        <v>16</v>
      </c>
      <c r="AK59" s="68">
        <v>16</v>
      </c>
      <c r="AL59" s="68">
        <v>17</v>
      </c>
      <c r="AM59" s="68">
        <v>12</v>
      </c>
      <c r="AN59" s="68">
        <v>13</v>
      </c>
      <c r="AO59" s="68">
        <v>8</v>
      </c>
      <c r="AP59" s="68">
        <v>17</v>
      </c>
      <c r="AQ59" s="68">
        <v>10</v>
      </c>
      <c r="AR59" s="68">
        <v>12</v>
      </c>
      <c r="AS59" s="68">
        <v>16</v>
      </c>
      <c r="AT59" s="68">
        <v>9</v>
      </c>
      <c r="AU59" s="68">
        <v>11</v>
      </c>
      <c r="AV59" s="68">
        <v>3</v>
      </c>
      <c r="AW59" s="68">
        <v>1</v>
      </c>
      <c r="AX59" s="68">
        <v>0</v>
      </c>
      <c r="AY59" s="68">
        <v>0</v>
      </c>
      <c r="AZ59" s="68">
        <v>0</v>
      </c>
      <c r="BA59" s="68">
        <v>0</v>
      </c>
      <c r="BB59" s="68">
        <v>0</v>
      </c>
      <c r="BC59" s="68">
        <v>0</v>
      </c>
      <c r="BD59" s="68">
        <v>222</v>
      </c>
      <c r="BE59" s="53" t="s">
        <v>130</v>
      </c>
      <c r="BG59" s="52" t="s">
        <v>130</v>
      </c>
      <c r="BH59" s="68">
        <v>189</v>
      </c>
      <c r="BI59" s="68">
        <v>14</v>
      </c>
      <c r="BJ59" s="68">
        <v>10</v>
      </c>
      <c r="BK59" s="68">
        <v>15</v>
      </c>
      <c r="BL59" s="68">
        <v>5</v>
      </c>
      <c r="BM59" s="68">
        <v>5</v>
      </c>
      <c r="BN59" s="68">
        <v>6</v>
      </c>
      <c r="BO59" s="68">
        <v>9</v>
      </c>
      <c r="BP59" s="68">
        <v>19</v>
      </c>
      <c r="BQ59" s="68">
        <v>27</v>
      </c>
      <c r="BR59" s="68">
        <v>11</v>
      </c>
      <c r="BS59" s="68">
        <v>4</v>
      </c>
      <c r="BT59" s="68">
        <v>2</v>
      </c>
      <c r="BU59" s="68">
        <v>1</v>
      </c>
      <c r="BV59" s="68">
        <v>0</v>
      </c>
      <c r="BW59" s="68">
        <v>0</v>
      </c>
      <c r="BX59" s="68">
        <v>0</v>
      </c>
      <c r="BY59" s="68">
        <v>0</v>
      </c>
      <c r="BZ59" s="68">
        <v>0</v>
      </c>
      <c r="CA59" s="68">
        <v>0</v>
      </c>
      <c r="CB59" s="68">
        <v>0</v>
      </c>
      <c r="CC59" s="68">
        <v>0</v>
      </c>
      <c r="CD59" s="68">
        <v>0</v>
      </c>
      <c r="CE59" s="68">
        <v>0</v>
      </c>
      <c r="CF59" s="68">
        <v>0</v>
      </c>
      <c r="CG59" s="68">
        <v>317</v>
      </c>
      <c r="CH59" s="53" t="s">
        <v>130</v>
      </c>
    </row>
    <row r="60" spans="1:86" s="44" customFormat="1" ht="12">
      <c r="A60" s="52" t="s">
        <v>131</v>
      </c>
      <c r="B60" s="68">
        <v>345</v>
      </c>
      <c r="C60" s="68">
        <v>38</v>
      </c>
      <c r="D60" s="68">
        <v>45</v>
      </c>
      <c r="E60" s="68">
        <v>33</v>
      </c>
      <c r="F60" s="68">
        <v>31</v>
      </c>
      <c r="G60" s="68">
        <v>38</v>
      </c>
      <c r="H60" s="68">
        <v>54</v>
      </c>
      <c r="I60" s="68">
        <v>39</v>
      </c>
      <c r="J60" s="68">
        <v>42</v>
      </c>
      <c r="K60" s="68">
        <v>47</v>
      </c>
      <c r="L60" s="68">
        <v>31</v>
      </c>
      <c r="M60" s="68">
        <v>52</v>
      </c>
      <c r="N60" s="68">
        <v>26</v>
      </c>
      <c r="O60" s="68">
        <v>45</v>
      </c>
      <c r="P60" s="68">
        <v>42</v>
      </c>
      <c r="Q60" s="68">
        <v>47</v>
      </c>
      <c r="R60" s="68">
        <v>27</v>
      </c>
      <c r="S60" s="68">
        <v>16</v>
      </c>
      <c r="T60" s="68">
        <v>2</v>
      </c>
      <c r="U60" s="68">
        <v>0</v>
      </c>
      <c r="V60" s="68">
        <v>0</v>
      </c>
      <c r="W60" s="68">
        <v>1</v>
      </c>
      <c r="X60" s="68">
        <v>0</v>
      </c>
      <c r="Y60" s="68">
        <v>0</v>
      </c>
      <c r="Z60" s="68">
        <v>0</v>
      </c>
      <c r="AA60" s="68">
        <v>1001</v>
      </c>
      <c r="AB60" s="53" t="s">
        <v>131</v>
      </c>
      <c r="AD60" s="52" t="s">
        <v>131</v>
      </c>
      <c r="AE60" s="68">
        <v>19</v>
      </c>
      <c r="AF60" s="68">
        <v>14</v>
      </c>
      <c r="AG60" s="68">
        <v>21</v>
      </c>
      <c r="AH60" s="68">
        <v>20</v>
      </c>
      <c r="AI60" s="68">
        <v>23</v>
      </c>
      <c r="AJ60" s="68">
        <v>32</v>
      </c>
      <c r="AK60" s="68">
        <v>39</v>
      </c>
      <c r="AL60" s="68">
        <v>30</v>
      </c>
      <c r="AM60" s="68">
        <v>30</v>
      </c>
      <c r="AN60" s="68">
        <v>23</v>
      </c>
      <c r="AO60" s="68">
        <v>22</v>
      </c>
      <c r="AP60" s="68">
        <v>48</v>
      </c>
      <c r="AQ60" s="68">
        <v>24</v>
      </c>
      <c r="AR60" s="68">
        <v>45</v>
      </c>
      <c r="AS60" s="68">
        <v>41</v>
      </c>
      <c r="AT60" s="68">
        <v>47</v>
      </c>
      <c r="AU60" s="68">
        <v>27</v>
      </c>
      <c r="AV60" s="68">
        <v>16</v>
      </c>
      <c r="AW60" s="68">
        <v>2</v>
      </c>
      <c r="AX60" s="68">
        <v>0</v>
      </c>
      <c r="AY60" s="68">
        <v>0</v>
      </c>
      <c r="AZ60" s="68">
        <v>1</v>
      </c>
      <c r="BA60" s="68">
        <v>0</v>
      </c>
      <c r="BB60" s="68">
        <v>0</v>
      </c>
      <c r="BC60" s="68">
        <v>0</v>
      </c>
      <c r="BD60" s="68">
        <v>524</v>
      </c>
      <c r="BE60" s="53" t="s">
        <v>131</v>
      </c>
      <c r="BG60" s="52" t="s">
        <v>131</v>
      </c>
      <c r="BH60" s="68">
        <v>281</v>
      </c>
      <c r="BI60" s="68">
        <v>14</v>
      </c>
      <c r="BJ60" s="68">
        <v>18</v>
      </c>
      <c r="BK60" s="68">
        <v>9</v>
      </c>
      <c r="BL60" s="68">
        <v>8</v>
      </c>
      <c r="BM60" s="68">
        <v>6</v>
      </c>
      <c r="BN60" s="68">
        <v>15</v>
      </c>
      <c r="BO60" s="68">
        <v>9</v>
      </c>
      <c r="BP60" s="68">
        <v>12</v>
      </c>
      <c r="BQ60" s="68">
        <v>23</v>
      </c>
      <c r="BR60" s="68">
        <v>9</v>
      </c>
      <c r="BS60" s="68">
        <v>4</v>
      </c>
      <c r="BT60" s="68">
        <v>1</v>
      </c>
      <c r="BU60" s="68">
        <v>0</v>
      </c>
      <c r="BV60" s="68">
        <v>1</v>
      </c>
      <c r="BW60" s="68">
        <v>0</v>
      </c>
      <c r="BX60" s="68">
        <v>0</v>
      </c>
      <c r="BY60" s="68">
        <v>0</v>
      </c>
      <c r="BZ60" s="68">
        <v>0</v>
      </c>
      <c r="CA60" s="68">
        <v>0</v>
      </c>
      <c r="CB60" s="68">
        <v>0</v>
      </c>
      <c r="CC60" s="68">
        <v>0</v>
      </c>
      <c r="CD60" s="68">
        <v>0</v>
      </c>
      <c r="CE60" s="68">
        <v>0</v>
      </c>
      <c r="CF60" s="68">
        <v>0</v>
      </c>
      <c r="CG60" s="68">
        <v>410</v>
      </c>
      <c r="CH60" s="53" t="s">
        <v>131</v>
      </c>
    </row>
    <row r="61" spans="1:86" s="44" customFormat="1" ht="12">
      <c r="A61" s="54" t="s">
        <v>132</v>
      </c>
      <c r="B61" s="69">
        <v>108</v>
      </c>
      <c r="C61" s="69">
        <v>18</v>
      </c>
      <c r="D61" s="69">
        <v>23</v>
      </c>
      <c r="E61" s="69">
        <v>15</v>
      </c>
      <c r="F61" s="69">
        <v>16</v>
      </c>
      <c r="G61" s="69">
        <v>15</v>
      </c>
      <c r="H61" s="69">
        <v>27</v>
      </c>
      <c r="I61" s="69">
        <v>26</v>
      </c>
      <c r="J61" s="69">
        <v>17</v>
      </c>
      <c r="K61" s="69">
        <v>20</v>
      </c>
      <c r="L61" s="69">
        <v>11</v>
      </c>
      <c r="M61" s="69">
        <v>13</v>
      </c>
      <c r="N61" s="69">
        <v>6</v>
      </c>
      <c r="O61" s="69">
        <v>4</v>
      </c>
      <c r="P61" s="69">
        <v>7</v>
      </c>
      <c r="Q61" s="69">
        <v>8</v>
      </c>
      <c r="R61" s="69">
        <v>0</v>
      </c>
      <c r="S61" s="69">
        <v>2</v>
      </c>
      <c r="T61" s="69">
        <v>2</v>
      </c>
      <c r="U61" s="69">
        <v>0</v>
      </c>
      <c r="V61" s="69">
        <v>0</v>
      </c>
      <c r="W61" s="69">
        <v>0</v>
      </c>
      <c r="X61" s="69">
        <v>0</v>
      </c>
      <c r="Y61" s="69">
        <v>0</v>
      </c>
      <c r="Z61" s="69">
        <v>0</v>
      </c>
      <c r="AA61" s="69">
        <v>338</v>
      </c>
      <c r="AB61" s="55" t="s">
        <v>132</v>
      </c>
      <c r="AD61" s="54" t="s">
        <v>132</v>
      </c>
      <c r="AE61" s="69">
        <v>3</v>
      </c>
      <c r="AF61" s="69">
        <v>6</v>
      </c>
      <c r="AG61" s="69">
        <v>15</v>
      </c>
      <c r="AH61" s="69">
        <v>11</v>
      </c>
      <c r="AI61" s="69">
        <v>13</v>
      </c>
      <c r="AJ61" s="69">
        <v>9</v>
      </c>
      <c r="AK61" s="69">
        <v>24</v>
      </c>
      <c r="AL61" s="69">
        <v>14</v>
      </c>
      <c r="AM61" s="69">
        <v>9</v>
      </c>
      <c r="AN61" s="69">
        <v>13</v>
      </c>
      <c r="AO61" s="69">
        <v>5</v>
      </c>
      <c r="AP61" s="69">
        <v>9</v>
      </c>
      <c r="AQ61" s="69">
        <v>6</v>
      </c>
      <c r="AR61" s="69">
        <v>4</v>
      </c>
      <c r="AS61" s="69">
        <v>7</v>
      </c>
      <c r="AT61" s="69">
        <v>7</v>
      </c>
      <c r="AU61" s="69">
        <v>0</v>
      </c>
      <c r="AV61" s="69">
        <v>2</v>
      </c>
      <c r="AW61" s="69">
        <v>2</v>
      </c>
      <c r="AX61" s="69">
        <v>0</v>
      </c>
      <c r="AY61" s="69">
        <v>0</v>
      </c>
      <c r="AZ61" s="69">
        <v>0</v>
      </c>
      <c r="BA61" s="69">
        <v>0</v>
      </c>
      <c r="BB61" s="69">
        <v>0</v>
      </c>
      <c r="BC61" s="69">
        <v>0</v>
      </c>
      <c r="BD61" s="69">
        <v>159</v>
      </c>
      <c r="BE61" s="55" t="s">
        <v>132</v>
      </c>
      <c r="BG61" s="54" t="s">
        <v>132</v>
      </c>
      <c r="BH61" s="69">
        <v>63</v>
      </c>
      <c r="BI61" s="69">
        <v>8</v>
      </c>
      <c r="BJ61" s="69">
        <v>7</v>
      </c>
      <c r="BK61" s="69">
        <v>3</v>
      </c>
      <c r="BL61" s="69">
        <v>3</v>
      </c>
      <c r="BM61" s="69">
        <v>5</v>
      </c>
      <c r="BN61" s="69">
        <v>3</v>
      </c>
      <c r="BO61" s="69">
        <v>12</v>
      </c>
      <c r="BP61" s="69">
        <v>8</v>
      </c>
      <c r="BQ61" s="69">
        <v>7</v>
      </c>
      <c r="BR61" s="69">
        <v>6</v>
      </c>
      <c r="BS61" s="69">
        <v>4</v>
      </c>
      <c r="BT61" s="69">
        <v>0</v>
      </c>
      <c r="BU61" s="69">
        <v>0</v>
      </c>
      <c r="BV61" s="69">
        <v>0</v>
      </c>
      <c r="BW61" s="69">
        <v>1</v>
      </c>
      <c r="BX61" s="69">
        <v>0</v>
      </c>
      <c r="BY61" s="69">
        <v>0</v>
      </c>
      <c r="BZ61" s="69">
        <v>0</v>
      </c>
      <c r="CA61" s="69">
        <v>0</v>
      </c>
      <c r="CB61" s="69">
        <v>0</v>
      </c>
      <c r="CC61" s="69">
        <v>0</v>
      </c>
      <c r="CD61" s="69">
        <v>0</v>
      </c>
      <c r="CE61" s="69">
        <v>0</v>
      </c>
      <c r="CF61" s="69">
        <v>0</v>
      </c>
      <c r="CG61" s="69">
        <v>130</v>
      </c>
      <c r="CH61" s="55" t="s">
        <v>132</v>
      </c>
    </row>
    <row r="62" spans="1:86" s="49" customFormat="1" ht="12">
      <c r="A62" s="47" t="s">
        <v>133</v>
      </c>
      <c r="B62" s="66">
        <v>3125</v>
      </c>
      <c r="C62" s="66">
        <v>402</v>
      </c>
      <c r="D62" s="66">
        <v>468</v>
      </c>
      <c r="E62" s="66">
        <v>361</v>
      </c>
      <c r="F62" s="66">
        <v>291</v>
      </c>
      <c r="G62" s="66">
        <v>243</v>
      </c>
      <c r="H62" s="66">
        <v>472</v>
      </c>
      <c r="I62" s="66">
        <v>411</v>
      </c>
      <c r="J62" s="66">
        <v>394</v>
      </c>
      <c r="K62" s="66">
        <v>421</v>
      </c>
      <c r="L62" s="66">
        <v>288</v>
      </c>
      <c r="M62" s="66">
        <v>367</v>
      </c>
      <c r="N62" s="66">
        <v>229</v>
      </c>
      <c r="O62" s="66">
        <v>280</v>
      </c>
      <c r="P62" s="66">
        <v>333</v>
      </c>
      <c r="Q62" s="66">
        <v>293</v>
      </c>
      <c r="R62" s="66">
        <v>217</v>
      </c>
      <c r="S62" s="66">
        <v>95</v>
      </c>
      <c r="T62" s="66">
        <v>30</v>
      </c>
      <c r="U62" s="66">
        <v>11</v>
      </c>
      <c r="V62" s="66">
        <v>1</v>
      </c>
      <c r="W62" s="66">
        <v>1</v>
      </c>
      <c r="X62" s="66">
        <v>0</v>
      </c>
      <c r="Y62" s="66">
        <v>0</v>
      </c>
      <c r="Z62" s="66">
        <v>0</v>
      </c>
      <c r="AA62" s="66">
        <v>8733</v>
      </c>
      <c r="AB62" s="48" t="s">
        <v>133</v>
      </c>
      <c r="AD62" s="47" t="s">
        <v>133</v>
      </c>
      <c r="AE62" s="66">
        <v>127</v>
      </c>
      <c r="AF62" s="66">
        <v>143</v>
      </c>
      <c r="AG62" s="66">
        <v>204</v>
      </c>
      <c r="AH62" s="66">
        <v>195</v>
      </c>
      <c r="AI62" s="66">
        <v>182</v>
      </c>
      <c r="AJ62" s="66">
        <v>157</v>
      </c>
      <c r="AK62" s="66">
        <v>292</v>
      </c>
      <c r="AL62" s="66">
        <v>259</v>
      </c>
      <c r="AM62" s="66">
        <v>219</v>
      </c>
      <c r="AN62" s="66">
        <v>202</v>
      </c>
      <c r="AO62" s="66">
        <v>171</v>
      </c>
      <c r="AP62" s="66">
        <v>307</v>
      </c>
      <c r="AQ62" s="66">
        <v>207</v>
      </c>
      <c r="AR62" s="66">
        <v>260</v>
      </c>
      <c r="AS62" s="66">
        <v>319</v>
      </c>
      <c r="AT62" s="66">
        <v>285</v>
      </c>
      <c r="AU62" s="66">
        <v>215</v>
      </c>
      <c r="AV62" s="66">
        <v>95</v>
      </c>
      <c r="AW62" s="66">
        <v>30</v>
      </c>
      <c r="AX62" s="66">
        <v>10</v>
      </c>
      <c r="AY62" s="66">
        <v>1</v>
      </c>
      <c r="AZ62" s="66">
        <v>1</v>
      </c>
      <c r="BA62" s="66">
        <v>0</v>
      </c>
      <c r="BB62" s="66">
        <v>0</v>
      </c>
      <c r="BC62" s="66">
        <v>0</v>
      </c>
      <c r="BD62" s="66">
        <v>3881</v>
      </c>
      <c r="BE62" s="48" t="s">
        <v>133</v>
      </c>
      <c r="BG62" s="47" t="s">
        <v>133</v>
      </c>
      <c r="BH62" s="66">
        <v>2506</v>
      </c>
      <c r="BI62" s="66">
        <v>201</v>
      </c>
      <c r="BJ62" s="66">
        <v>215</v>
      </c>
      <c r="BK62" s="66">
        <v>135</v>
      </c>
      <c r="BL62" s="66">
        <v>100</v>
      </c>
      <c r="BM62" s="66">
        <v>81</v>
      </c>
      <c r="BN62" s="66">
        <v>174</v>
      </c>
      <c r="BO62" s="66">
        <v>149</v>
      </c>
      <c r="BP62" s="66">
        <v>173</v>
      </c>
      <c r="BQ62" s="66">
        <v>216</v>
      </c>
      <c r="BR62" s="66">
        <v>116</v>
      </c>
      <c r="BS62" s="66">
        <v>57</v>
      </c>
      <c r="BT62" s="66">
        <v>20</v>
      </c>
      <c r="BU62" s="66">
        <v>20</v>
      </c>
      <c r="BV62" s="66">
        <v>14</v>
      </c>
      <c r="BW62" s="66">
        <v>4</v>
      </c>
      <c r="BX62" s="66">
        <v>2</v>
      </c>
      <c r="BY62" s="66">
        <v>0</v>
      </c>
      <c r="BZ62" s="66">
        <v>0</v>
      </c>
      <c r="CA62" s="66">
        <v>1</v>
      </c>
      <c r="CB62" s="66">
        <v>0</v>
      </c>
      <c r="CC62" s="66">
        <v>0</v>
      </c>
      <c r="CD62" s="66">
        <v>0</v>
      </c>
      <c r="CE62" s="66">
        <v>0</v>
      </c>
      <c r="CF62" s="66">
        <v>0</v>
      </c>
      <c r="CG62" s="66">
        <v>4184</v>
      </c>
      <c r="CH62" s="48" t="s">
        <v>133</v>
      </c>
    </row>
    <row r="63" spans="1:86" s="44" customFormat="1" ht="12.75" thickBot="1">
      <c r="A63" s="56"/>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57"/>
      <c r="AD63" s="56"/>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57"/>
      <c r="BG63" s="56"/>
      <c r="BH63" s="70"/>
      <c r="BI63" s="70"/>
      <c r="BJ63" s="70"/>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57"/>
    </row>
    <row r="64" spans="1:86" s="44" customFormat="1" ht="13.5" thickBot="1" thickTop="1">
      <c r="A64" s="58" t="s">
        <v>49</v>
      </c>
      <c r="B64" s="71">
        <v>29781</v>
      </c>
      <c r="C64" s="71">
        <v>3417</v>
      </c>
      <c r="D64" s="71">
        <v>4179</v>
      </c>
      <c r="E64" s="71">
        <v>3070</v>
      </c>
      <c r="F64" s="71">
        <v>2531</v>
      </c>
      <c r="G64" s="71">
        <v>2086</v>
      </c>
      <c r="H64" s="71">
        <v>3580</v>
      </c>
      <c r="I64" s="71">
        <v>3205</v>
      </c>
      <c r="J64" s="71">
        <v>3005</v>
      </c>
      <c r="K64" s="71">
        <v>2631</v>
      </c>
      <c r="L64" s="71">
        <v>2210</v>
      </c>
      <c r="M64" s="71">
        <v>3349</v>
      </c>
      <c r="N64" s="71">
        <v>2511</v>
      </c>
      <c r="O64" s="71">
        <v>3035</v>
      </c>
      <c r="P64" s="71">
        <v>3472</v>
      </c>
      <c r="Q64" s="71">
        <v>3881</v>
      </c>
      <c r="R64" s="71">
        <v>3006</v>
      </c>
      <c r="S64" s="71">
        <v>1757</v>
      </c>
      <c r="T64" s="71">
        <v>527</v>
      </c>
      <c r="U64" s="71">
        <v>214</v>
      </c>
      <c r="V64" s="71">
        <v>46</v>
      </c>
      <c r="W64" s="71">
        <v>11</v>
      </c>
      <c r="X64" s="71">
        <v>4</v>
      </c>
      <c r="Y64" s="71">
        <v>2</v>
      </c>
      <c r="Z64" s="71">
        <v>1</v>
      </c>
      <c r="AA64" s="71">
        <v>81511</v>
      </c>
      <c r="AB64" s="59" t="s">
        <v>49</v>
      </c>
      <c r="AD64" s="58" t="s">
        <v>49</v>
      </c>
      <c r="AE64" s="71">
        <v>1016</v>
      </c>
      <c r="AF64" s="71">
        <v>1171</v>
      </c>
      <c r="AG64" s="71">
        <v>1764</v>
      </c>
      <c r="AH64" s="71">
        <v>1589</v>
      </c>
      <c r="AI64" s="71">
        <v>1480</v>
      </c>
      <c r="AJ64" s="71">
        <v>1318</v>
      </c>
      <c r="AK64" s="71">
        <v>2275</v>
      </c>
      <c r="AL64" s="71">
        <v>2143</v>
      </c>
      <c r="AM64" s="71">
        <v>1961</v>
      </c>
      <c r="AN64" s="71">
        <v>1785</v>
      </c>
      <c r="AO64" s="71">
        <v>1713</v>
      </c>
      <c r="AP64" s="71">
        <v>2822</v>
      </c>
      <c r="AQ64" s="71">
        <v>2219</v>
      </c>
      <c r="AR64" s="71">
        <v>2824</v>
      </c>
      <c r="AS64" s="71">
        <v>3303</v>
      </c>
      <c r="AT64" s="71">
        <v>3792</v>
      </c>
      <c r="AU64" s="71">
        <v>2959</v>
      </c>
      <c r="AV64" s="71">
        <v>1733</v>
      </c>
      <c r="AW64" s="71">
        <v>520</v>
      </c>
      <c r="AX64" s="71">
        <v>207</v>
      </c>
      <c r="AY64" s="71">
        <v>44</v>
      </c>
      <c r="AZ64" s="71">
        <v>10</v>
      </c>
      <c r="BA64" s="71">
        <v>4</v>
      </c>
      <c r="BB64" s="71">
        <v>2</v>
      </c>
      <c r="BC64" s="71">
        <v>1</v>
      </c>
      <c r="BD64" s="71">
        <v>38655</v>
      </c>
      <c r="BE64" s="59" t="s">
        <v>49</v>
      </c>
      <c r="BG64" s="58" t="s">
        <v>49</v>
      </c>
      <c r="BH64" s="71">
        <v>24640</v>
      </c>
      <c r="BI64" s="71">
        <v>1732</v>
      </c>
      <c r="BJ64" s="71">
        <v>2086</v>
      </c>
      <c r="BK64" s="71">
        <v>1302</v>
      </c>
      <c r="BL64" s="71">
        <v>972</v>
      </c>
      <c r="BM64" s="71">
        <v>729</v>
      </c>
      <c r="BN64" s="71">
        <v>1252</v>
      </c>
      <c r="BO64" s="71">
        <v>1034</v>
      </c>
      <c r="BP64" s="71">
        <v>1021</v>
      </c>
      <c r="BQ64" s="71">
        <v>827</v>
      </c>
      <c r="BR64" s="71">
        <v>486</v>
      </c>
      <c r="BS64" s="71">
        <v>513</v>
      </c>
      <c r="BT64" s="71">
        <v>282</v>
      </c>
      <c r="BU64" s="71">
        <v>199</v>
      </c>
      <c r="BV64" s="71">
        <v>159</v>
      </c>
      <c r="BW64" s="71">
        <v>73</v>
      </c>
      <c r="BX64" s="71">
        <v>38</v>
      </c>
      <c r="BY64" s="71">
        <v>17</v>
      </c>
      <c r="BZ64" s="71">
        <v>7</v>
      </c>
      <c r="CA64" s="71">
        <v>4</v>
      </c>
      <c r="CB64" s="71">
        <v>2</v>
      </c>
      <c r="CC64" s="71">
        <v>1</v>
      </c>
      <c r="CD64" s="71">
        <v>0</v>
      </c>
      <c r="CE64" s="71">
        <v>0</v>
      </c>
      <c r="CF64" s="71">
        <v>0</v>
      </c>
      <c r="CG64" s="71">
        <v>37376</v>
      </c>
      <c r="CH64" s="59" t="s">
        <v>49</v>
      </c>
    </row>
    <row r="65" spans="1:86" s="49" customFormat="1" ht="12">
      <c r="A65" s="60" t="s">
        <v>134</v>
      </c>
      <c r="B65" s="60"/>
      <c r="C65" s="60"/>
      <c r="D65" s="60"/>
      <c r="E65" s="60"/>
      <c r="F65" s="60"/>
      <c r="G65" s="60"/>
      <c r="H65" s="60"/>
      <c r="I65" s="60"/>
      <c r="J65" s="60"/>
      <c r="AB65" s="61"/>
      <c r="AD65" s="60" t="s">
        <v>134</v>
      </c>
      <c r="AE65" s="60"/>
      <c r="AF65" s="60"/>
      <c r="AG65" s="60"/>
      <c r="AH65" s="60"/>
      <c r="AI65" s="60"/>
      <c r="AJ65" s="60"/>
      <c r="AK65" s="60"/>
      <c r="AL65" s="60"/>
      <c r="AM65" s="60"/>
      <c r="BE65" s="61"/>
      <c r="BG65" s="60" t="s">
        <v>134</v>
      </c>
      <c r="BH65" s="60"/>
      <c r="BI65" s="60"/>
      <c r="BJ65" s="60"/>
      <c r="BK65" s="60"/>
      <c r="BL65" s="60"/>
      <c r="BM65" s="60"/>
      <c r="BN65" s="60"/>
      <c r="BO65" s="60"/>
      <c r="BP65" s="60"/>
      <c r="CH65" s="61"/>
    </row>
  </sheetData>
  <sheetProtection/>
  <mergeCells count="87">
    <mergeCell ref="A3:A6"/>
    <mergeCell ref="B3:AA3"/>
    <mergeCell ref="AB3:AB6"/>
    <mergeCell ref="AD3:AD6"/>
    <mergeCell ref="AE3:BD3"/>
    <mergeCell ref="BE3:BE6"/>
    <mergeCell ref="I4:I6"/>
    <mergeCell ref="J4:J6"/>
    <mergeCell ref="K4:K6"/>
    <mergeCell ref="L4:L6"/>
    <mergeCell ref="CH3:CH6"/>
    <mergeCell ref="B4:B6"/>
    <mergeCell ref="C4:C6"/>
    <mergeCell ref="D4:D6"/>
    <mergeCell ref="E4:E6"/>
    <mergeCell ref="F4:F6"/>
    <mergeCell ref="G4:G6"/>
    <mergeCell ref="H4:H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E4:AE6"/>
    <mergeCell ref="AF4:AF6"/>
    <mergeCell ref="AG4:AG6"/>
    <mergeCell ref="AH4:AH6"/>
    <mergeCell ref="AI4:AI6"/>
    <mergeCell ref="AJ4:AJ6"/>
    <mergeCell ref="AK4:AK6"/>
    <mergeCell ref="AL4:AL6"/>
    <mergeCell ref="AM4:AM6"/>
    <mergeCell ref="AN4:AN6"/>
    <mergeCell ref="AO4:AO6"/>
    <mergeCell ref="AP4:AP6"/>
    <mergeCell ref="AQ4:AQ6"/>
    <mergeCell ref="AR4:AR6"/>
    <mergeCell ref="AS4:AS6"/>
    <mergeCell ref="AT4:AT6"/>
    <mergeCell ref="AU4:AU6"/>
    <mergeCell ref="AV4:AV6"/>
    <mergeCell ref="AW4:AW6"/>
    <mergeCell ref="AX4:AX6"/>
    <mergeCell ref="AY4:AY6"/>
    <mergeCell ref="AZ4:AZ6"/>
    <mergeCell ref="BA4:BA6"/>
    <mergeCell ref="BB4:BB6"/>
    <mergeCell ref="BC4:BC6"/>
    <mergeCell ref="BD4:BD6"/>
    <mergeCell ref="BH4:BH6"/>
    <mergeCell ref="BG3:BG6"/>
    <mergeCell ref="BH3:CG3"/>
    <mergeCell ref="BI4:BI6"/>
    <mergeCell ref="BJ4:BJ6"/>
    <mergeCell ref="BK4:BK6"/>
    <mergeCell ref="BL4:BL6"/>
    <mergeCell ref="BM4:BM6"/>
    <mergeCell ref="BN4:BN6"/>
    <mergeCell ref="BO4:BO6"/>
    <mergeCell ref="BP4:BP6"/>
    <mergeCell ref="BQ4:BQ6"/>
    <mergeCell ref="BR4:BR6"/>
    <mergeCell ref="BS4:BS6"/>
    <mergeCell ref="BT4:BT6"/>
    <mergeCell ref="BU4:BU6"/>
    <mergeCell ref="BV4:BV6"/>
    <mergeCell ref="BW4:BW6"/>
    <mergeCell ref="BX4:BX6"/>
    <mergeCell ref="BY4:BY6"/>
    <mergeCell ref="BZ4:BZ6"/>
    <mergeCell ref="CG4:CG6"/>
    <mergeCell ref="CA4:CA6"/>
    <mergeCell ref="CB4:CB6"/>
    <mergeCell ref="CC4:CC6"/>
    <mergeCell ref="CD4:CD6"/>
    <mergeCell ref="CE4:CE6"/>
    <mergeCell ref="CF4:CF6"/>
  </mergeCells>
  <printOptions horizontalCentered="1"/>
  <pageMargins left="0.2362204724409449" right="0.2362204724409449" top="0.7480314960629921" bottom="0.7480314960629921" header="0.31496062992125984" footer="0.31496062992125984"/>
  <pageSetup horizontalDpi="600" verticalDpi="600" orientation="landscape" paperSize="9" scale="52" r:id="rId1"/>
  <headerFooter alignWithMargins="0">
    <oddFooter>&amp;R名古屋国税局
　申告所得税2
（H20)</oddFooter>
  </headerFooter>
  <colBreaks count="2" manualBreakCount="2">
    <brk id="28" max="65535" man="1"/>
    <brk id="57" max="65535" man="1"/>
  </colBreaks>
</worksheet>
</file>

<file path=xl/worksheets/sheet9.xml><?xml version="1.0" encoding="utf-8"?>
<worksheet xmlns="http://schemas.openxmlformats.org/spreadsheetml/2006/main" xmlns:r="http://schemas.openxmlformats.org/officeDocument/2006/relationships">
  <dimension ref="A1:P32"/>
  <sheetViews>
    <sheetView zoomScalePageLayoutView="0" workbookViewId="0" topLeftCell="A1">
      <selection activeCell="I4" sqref="I4:J5"/>
    </sheetView>
  </sheetViews>
  <sheetFormatPr defaultColWidth="5.875" defaultRowHeight="13.5"/>
  <cols>
    <col min="1" max="1" width="6.25390625" style="1" customWidth="1"/>
    <col min="2" max="2" width="7.375" style="1" customWidth="1"/>
    <col min="3" max="3" width="3.00390625" style="1" bestFit="1" customWidth="1"/>
    <col min="4" max="4" width="9.625" style="1" customWidth="1"/>
    <col min="5" max="5" width="3.00390625" style="1" bestFit="1" customWidth="1"/>
    <col min="6" max="6" width="9.75390625" style="1" customWidth="1"/>
    <col min="7" max="7" width="3.00390625" style="1" bestFit="1" customWidth="1"/>
    <col min="8" max="8" width="11.50390625" style="1" customWidth="1"/>
    <col min="9" max="9" width="3.00390625" style="1" bestFit="1" customWidth="1"/>
    <col min="10" max="10" width="13.625" style="1" customWidth="1"/>
    <col min="11" max="11" width="4.50390625" style="1" bestFit="1" customWidth="1"/>
    <col min="12" max="12" width="11.25390625" style="1" customWidth="1"/>
    <col min="13" max="13" width="3.00390625" style="1" bestFit="1" customWidth="1"/>
    <col min="14" max="14" width="11.00390625" style="1" customWidth="1"/>
    <col min="15" max="15" width="4.50390625" style="1" bestFit="1" customWidth="1"/>
    <col min="16" max="16" width="12.00390625" style="1" customWidth="1"/>
    <col min="17" max="16384" width="5.875" style="1" customWidth="1"/>
  </cols>
  <sheetData>
    <row r="1" spans="1:16" ht="15">
      <c r="A1" s="3" t="s">
        <v>0</v>
      </c>
      <c r="B1" s="3"/>
      <c r="C1" s="3"/>
      <c r="D1" s="4"/>
      <c r="E1" s="4"/>
      <c r="F1" s="4"/>
      <c r="G1" s="4"/>
      <c r="H1" s="4"/>
      <c r="I1" s="4"/>
      <c r="J1" s="4"/>
      <c r="K1" s="4"/>
      <c r="L1" s="4"/>
      <c r="M1" s="4"/>
      <c r="N1" s="4"/>
      <c r="O1" s="4"/>
      <c r="P1" s="4"/>
    </row>
    <row r="2" spans="1:16" ht="11.25">
      <c r="A2" s="4" t="s">
        <v>9</v>
      </c>
      <c r="B2" s="4"/>
      <c r="C2" s="4"/>
      <c r="D2" s="4"/>
      <c r="E2" s="4"/>
      <c r="F2" s="4"/>
      <c r="G2" s="4"/>
      <c r="H2" s="4"/>
      <c r="I2" s="4"/>
      <c r="J2" s="4"/>
      <c r="K2" s="4"/>
      <c r="L2" s="4"/>
      <c r="M2" s="4"/>
      <c r="N2" s="4"/>
      <c r="O2" s="4"/>
      <c r="P2" s="4"/>
    </row>
    <row r="3" spans="1:16" ht="11.25">
      <c r="A3" s="322" t="s">
        <v>22</v>
      </c>
      <c r="B3" s="322"/>
      <c r="C3" s="322" t="s">
        <v>12</v>
      </c>
      <c r="D3" s="322"/>
      <c r="E3" s="322"/>
      <c r="F3" s="322"/>
      <c r="G3" s="322"/>
      <c r="H3" s="322"/>
      <c r="I3" s="322"/>
      <c r="J3" s="322"/>
      <c r="K3" s="322" t="s">
        <v>20</v>
      </c>
      <c r="L3" s="322"/>
      <c r="M3" s="322"/>
      <c r="N3" s="322"/>
      <c r="O3" s="322" t="s">
        <v>23</v>
      </c>
      <c r="P3" s="322"/>
    </row>
    <row r="4" spans="1:16" ht="11.25">
      <c r="A4" s="322"/>
      <c r="B4" s="322"/>
      <c r="C4" s="322" t="s">
        <v>13</v>
      </c>
      <c r="D4" s="322"/>
      <c r="E4" s="322" t="s">
        <v>14</v>
      </c>
      <c r="F4" s="322"/>
      <c r="G4" s="322" t="s">
        <v>15</v>
      </c>
      <c r="H4" s="322"/>
      <c r="I4" s="8"/>
      <c r="J4" s="322" t="s">
        <v>16</v>
      </c>
      <c r="K4" s="322"/>
      <c r="L4" s="322"/>
      <c r="M4" s="322" t="s">
        <v>21</v>
      </c>
      <c r="N4" s="322"/>
      <c r="O4" s="322"/>
      <c r="P4" s="322"/>
    </row>
    <row r="5" spans="1:16" ht="11.25">
      <c r="A5" s="322"/>
      <c r="B5" s="322"/>
      <c r="C5" s="322"/>
      <c r="D5" s="322"/>
      <c r="E5" s="322"/>
      <c r="F5" s="322"/>
      <c r="G5" s="322"/>
      <c r="H5" s="322"/>
      <c r="I5" s="8"/>
      <c r="J5" s="322"/>
      <c r="K5" s="322"/>
      <c r="L5" s="322"/>
      <c r="M5" s="322"/>
      <c r="N5" s="322"/>
      <c r="O5" s="322"/>
      <c r="P5" s="322"/>
    </row>
    <row r="6" spans="1:16" s="2" customFormat="1" ht="11.25">
      <c r="A6" s="5"/>
      <c r="B6" s="5"/>
      <c r="C6" s="5"/>
      <c r="D6" s="5" t="s">
        <v>1</v>
      </c>
      <c r="E6" s="5"/>
      <c r="F6" s="5" t="s">
        <v>1</v>
      </c>
      <c r="G6" s="5"/>
      <c r="H6" s="5" t="s">
        <v>1</v>
      </c>
      <c r="I6" s="5"/>
      <c r="J6" s="5" t="s">
        <v>1</v>
      </c>
      <c r="K6" s="5"/>
      <c r="L6" s="5" t="s">
        <v>1</v>
      </c>
      <c r="M6" s="5"/>
      <c r="N6" s="5" t="s">
        <v>1</v>
      </c>
      <c r="O6" s="5"/>
      <c r="P6" s="5" t="s">
        <v>1</v>
      </c>
    </row>
    <row r="7" spans="1:16" ht="11.25">
      <c r="A7" s="4"/>
      <c r="B7" s="4"/>
      <c r="C7" s="4"/>
      <c r="D7" s="4"/>
      <c r="E7" s="4"/>
      <c r="F7" s="4"/>
      <c r="G7" s="4"/>
      <c r="H7" s="4"/>
      <c r="I7" s="4"/>
      <c r="J7" s="4"/>
      <c r="K7" s="4"/>
      <c r="L7" s="4"/>
      <c r="M7" s="4"/>
      <c r="N7" s="4"/>
      <c r="O7" s="4"/>
      <c r="P7" s="4"/>
    </row>
    <row r="8" spans="1:16" ht="11.25">
      <c r="A8" s="5">
        <v>70</v>
      </c>
      <c r="B8" s="6" t="s">
        <v>8</v>
      </c>
      <c r="C8" s="6"/>
      <c r="D8" s="7">
        <v>8994</v>
      </c>
      <c r="E8" s="7"/>
      <c r="F8" s="5">
        <v>306</v>
      </c>
      <c r="G8" s="5"/>
      <c r="H8" s="7">
        <v>12284</v>
      </c>
      <c r="I8" s="7"/>
      <c r="J8" s="7">
        <v>21584</v>
      </c>
      <c r="K8" s="7"/>
      <c r="L8" s="7">
        <v>3913</v>
      </c>
      <c r="M8" s="7"/>
      <c r="N8" s="5">
        <v>963</v>
      </c>
      <c r="O8" s="5"/>
      <c r="P8" s="5">
        <v>140</v>
      </c>
    </row>
    <row r="9" spans="1:16" ht="11.25">
      <c r="A9" s="5">
        <v>100</v>
      </c>
      <c r="B9" s="6" t="s">
        <v>10</v>
      </c>
      <c r="C9" s="6"/>
      <c r="D9" s="7">
        <v>15056</v>
      </c>
      <c r="E9" s="7"/>
      <c r="F9" s="5">
        <v>607</v>
      </c>
      <c r="G9" s="5"/>
      <c r="H9" s="7">
        <v>18812</v>
      </c>
      <c r="I9" s="7"/>
      <c r="J9" s="7">
        <v>34475</v>
      </c>
      <c r="K9" s="7"/>
      <c r="L9" s="7">
        <v>1571</v>
      </c>
      <c r="M9" s="7"/>
      <c r="N9" s="5">
        <v>153</v>
      </c>
      <c r="O9" s="5"/>
      <c r="P9" s="5">
        <v>22</v>
      </c>
    </row>
    <row r="10" spans="1:16" ht="11.25">
      <c r="A10" s="5">
        <v>150</v>
      </c>
      <c r="B10" s="6" t="s">
        <v>10</v>
      </c>
      <c r="C10" s="6"/>
      <c r="D10" s="7">
        <v>32887</v>
      </c>
      <c r="E10" s="7"/>
      <c r="F10" s="7">
        <v>2328</v>
      </c>
      <c r="G10" s="7"/>
      <c r="H10" s="7">
        <v>74079</v>
      </c>
      <c r="I10" s="7"/>
      <c r="J10" s="7">
        <v>109294</v>
      </c>
      <c r="K10" s="7"/>
      <c r="L10" s="7">
        <v>2153</v>
      </c>
      <c r="M10" s="7"/>
      <c r="N10" s="5">
        <v>178</v>
      </c>
      <c r="O10" s="5"/>
      <c r="P10" s="5">
        <v>40</v>
      </c>
    </row>
    <row r="11" spans="1:16" ht="11.25">
      <c r="A11" s="5">
        <v>200</v>
      </c>
      <c r="B11" s="6" t="s">
        <v>10</v>
      </c>
      <c r="C11" s="6"/>
      <c r="D11" s="7">
        <v>36745</v>
      </c>
      <c r="E11" s="7"/>
      <c r="F11" s="7">
        <v>3270</v>
      </c>
      <c r="G11" s="7"/>
      <c r="H11" s="7">
        <v>125408</v>
      </c>
      <c r="I11" s="7"/>
      <c r="J11" s="7">
        <v>165423</v>
      </c>
      <c r="K11" s="7"/>
      <c r="L11" s="7">
        <v>2131</v>
      </c>
      <c r="M11" s="7"/>
      <c r="N11" s="5">
        <v>153</v>
      </c>
      <c r="O11" s="5"/>
      <c r="P11" s="5">
        <v>23</v>
      </c>
    </row>
    <row r="12" spans="1:16" ht="11.25">
      <c r="A12" s="5">
        <v>250</v>
      </c>
      <c r="B12" s="6" t="s">
        <v>10</v>
      </c>
      <c r="C12" s="6"/>
      <c r="D12" s="7">
        <v>35120</v>
      </c>
      <c r="E12" s="7"/>
      <c r="F12" s="7">
        <v>3424</v>
      </c>
      <c r="G12" s="7"/>
      <c r="H12" s="7">
        <v>92959</v>
      </c>
      <c r="I12" s="7"/>
      <c r="J12" s="7">
        <v>131503</v>
      </c>
      <c r="K12" s="7"/>
      <c r="L12" s="7">
        <v>1628</v>
      </c>
      <c r="M12" s="7"/>
      <c r="N12" s="5">
        <v>78</v>
      </c>
      <c r="O12" s="5"/>
      <c r="P12" s="5">
        <v>9</v>
      </c>
    </row>
    <row r="13" spans="1:16" ht="11.25">
      <c r="A13" s="5">
        <v>300</v>
      </c>
      <c r="B13" s="6" t="s">
        <v>10</v>
      </c>
      <c r="C13" s="6"/>
      <c r="D13" s="7">
        <v>29644</v>
      </c>
      <c r="E13" s="7"/>
      <c r="F13" s="7">
        <v>3269</v>
      </c>
      <c r="G13" s="7"/>
      <c r="H13" s="7">
        <v>64424</v>
      </c>
      <c r="I13" s="7"/>
      <c r="J13" s="7">
        <v>97337</v>
      </c>
      <c r="K13" s="7"/>
      <c r="L13" s="7">
        <v>1641</v>
      </c>
      <c r="M13" s="7"/>
      <c r="N13" s="5">
        <v>68</v>
      </c>
      <c r="O13" s="5"/>
      <c r="P13" s="5">
        <v>4</v>
      </c>
    </row>
    <row r="14" spans="1:16" ht="11.25">
      <c r="A14" s="5">
        <v>400</v>
      </c>
      <c r="B14" s="6" t="s">
        <v>10</v>
      </c>
      <c r="C14" s="6"/>
      <c r="D14" s="7">
        <v>40949</v>
      </c>
      <c r="E14" s="7"/>
      <c r="F14" s="7">
        <v>5246</v>
      </c>
      <c r="G14" s="7"/>
      <c r="H14" s="7">
        <v>87504</v>
      </c>
      <c r="I14" s="7"/>
      <c r="J14" s="7">
        <v>133699</v>
      </c>
      <c r="K14" s="7"/>
      <c r="L14" s="7">
        <v>2734</v>
      </c>
      <c r="M14" s="7"/>
      <c r="N14" s="5">
        <v>102</v>
      </c>
      <c r="O14" s="5"/>
      <c r="P14" s="5">
        <v>16</v>
      </c>
    </row>
    <row r="15" spans="1:16" ht="11.25">
      <c r="A15" s="5">
        <v>500</v>
      </c>
      <c r="B15" s="6" t="s">
        <v>10</v>
      </c>
      <c r="C15" s="6"/>
      <c r="D15" s="7">
        <v>21794</v>
      </c>
      <c r="E15" s="7"/>
      <c r="F15" s="7">
        <v>3417</v>
      </c>
      <c r="G15" s="7"/>
      <c r="H15" s="7">
        <v>59339</v>
      </c>
      <c r="I15" s="7"/>
      <c r="J15" s="7">
        <v>84550</v>
      </c>
      <c r="K15" s="7"/>
      <c r="L15" s="7">
        <v>2318</v>
      </c>
      <c r="M15" s="7"/>
      <c r="N15" s="5">
        <v>55</v>
      </c>
      <c r="O15" s="5"/>
      <c r="P15" s="5">
        <v>7</v>
      </c>
    </row>
    <row r="16" spans="1:16" ht="11.25">
      <c r="A16" s="5">
        <v>600</v>
      </c>
      <c r="B16" s="6" t="s">
        <v>10</v>
      </c>
      <c r="C16" s="6"/>
      <c r="D16" s="7">
        <v>11270</v>
      </c>
      <c r="E16" s="7"/>
      <c r="F16" s="7">
        <v>2140</v>
      </c>
      <c r="G16" s="7"/>
      <c r="H16" s="7">
        <v>45419</v>
      </c>
      <c r="I16" s="7"/>
      <c r="J16" s="7">
        <v>58829</v>
      </c>
      <c r="K16" s="7"/>
      <c r="L16" s="7">
        <v>1947</v>
      </c>
      <c r="M16" s="7"/>
      <c r="N16" s="5">
        <v>55</v>
      </c>
      <c r="O16" s="5"/>
      <c r="P16" s="5">
        <v>3</v>
      </c>
    </row>
    <row r="17" spans="1:16" ht="11.25">
      <c r="A17" s="5">
        <v>700</v>
      </c>
      <c r="B17" s="6" t="s">
        <v>10</v>
      </c>
      <c r="C17" s="6"/>
      <c r="D17" s="7">
        <v>5963</v>
      </c>
      <c r="E17" s="7"/>
      <c r="F17" s="7">
        <v>1203</v>
      </c>
      <c r="G17" s="7"/>
      <c r="H17" s="7">
        <v>36373</v>
      </c>
      <c r="I17" s="7"/>
      <c r="J17" s="7">
        <v>43539</v>
      </c>
      <c r="K17" s="7"/>
      <c r="L17" s="7">
        <v>1657</v>
      </c>
      <c r="M17" s="7"/>
      <c r="N17" s="5">
        <v>63</v>
      </c>
      <c r="O17" s="5"/>
      <c r="P17" s="5">
        <v>2</v>
      </c>
    </row>
    <row r="18" spans="1:16" ht="11.25">
      <c r="A18" s="5">
        <v>800</v>
      </c>
      <c r="B18" s="6" t="s">
        <v>10</v>
      </c>
      <c r="C18" s="6"/>
      <c r="D18" s="7">
        <v>3486</v>
      </c>
      <c r="E18" s="7"/>
      <c r="F18" s="5">
        <v>739</v>
      </c>
      <c r="G18" s="5"/>
      <c r="H18" s="7">
        <v>27261</v>
      </c>
      <c r="I18" s="7"/>
      <c r="J18" s="7">
        <v>31486</v>
      </c>
      <c r="K18" s="7"/>
      <c r="L18" s="7">
        <v>1527</v>
      </c>
      <c r="M18" s="7"/>
      <c r="N18" s="5">
        <v>31</v>
      </c>
      <c r="O18" s="5"/>
      <c r="P18" s="5">
        <v>1</v>
      </c>
    </row>
    <row r="19" spans="1:16" ht="11.25">
      <c r="A19" s="7">
        <v>1000</v>
      </c>
      <c r="B19" s="6" t="s">
        <v>10</v>
      </c>
      <c r="C19" s="6"/>
      <c r="D19" s="7">
        <v>3710</v>
      </c>
      <c r="E19" s="7"/>
      <c r="F19" s="5">
        <v>714</v>
      </c>
      <c r="G19" s="5"/>
      <c r="H19" s="7">
        <v>36307</v>
      </c>
      <c r="I19" s="7"/>
      <c r="J19" s="7">
        <v>40731</v>
      </c>
      <c r="K19" s="7"/>
      <c r="L19" s="7">
        <v>2655</v>
      </c>
      <c r="M19" s="7"/>
      <c r="N19" s="5">
        <v>59</v>
      </c>
      <c r="O19" s="5"/>
      <c r="P19" s="5">
        <v>5</v>
      </c>
    </row>
    <row r="20" spans="1:16" ht="11.25">
      <c r="A20" s="7">
        <v>1200</v>
      </c>
      <c r="B20" s="6" t="s">
        <v>10</v>
      </c>
      <c r="C20" s="6"/>
      <c r="D20" s="7">
        <v>1859</v>
      </c>
      <c r="E20" s="7"/>
      <c r="F20" s="5">
        <v>274</v>
      </c>
      <c r="G20" s="5"/>
      <c r="H20" s="7">
        <v>22270</v>
      </c>
      <c r="I20" s="7"/>
      <c r="J20" s="7">
        <v>24403</v>
      </c>
      <c r="K20" s="7"/>
      <c r="L20" s="7">
        <v>1950</v>
      </c>
      <c r="M20" s="7"/>
      <c r="N20" s="5">
        <v>32</v>
      </c>
      <c r="O20" s="5"/>
      <c r="P20" s="5">
        <v>5</v>
      </c>
    </row>
    <row r="21" spans="1:16" ht="11.25">
      <c r="A21" s="7">
        <v>1500</v>
      </c>
      <c r="B21" s="6" t="s">
        <v>10</v>
      </c>
      <c r="C21" s="6"/>
      <c r="D21" s="7">
        <v>1843</v>
      </c>
      <c r="E21" s="7"/>
      <c r="F21" s="5">
        <v>186</v>
      </c>
      <c r="G21" s="5"/>
      <c r="H21" s="7">
        <v>20680</v>
      </c>
      <c r="I21" s="7"/>
      <c r="J21" s="7">
        <v>22709</v>
      </c>
      <c r="K21" s="7"/>
      <c r="L21" s="7">
        <v>2204</v>
      </c>
      <c r="M21" s="7"/>
      <c r="N21" s="5">
        <v>31</v>
      </c>
      <c r="O21" s="5"/>
      <c r="P21" s="5" t="s">
        <v>2</v>
      </c>
    </row>
    <row r="22" spans="1:16" ht="11.25">
      <c r="A22" s="7">
        <v>2000</v>
      </c>
      <c r="B22" s="6" t="s">
        <v>10</v>
      </c>
      <c r="C22" s="6"/>
      <c r="D22" s="7">
        <v>1972</v>
      </c>
      <c r="E22" s="7"/>
      <c r="F22" s="5">
        <v>72</v>
      </c>
      <c r="G22" s="5"/>
      <c r="H22" s="7">
        <v>18010</v>
      </c>
      <c r="I22" s="7"/>
      <c r="J22" s="7">
        <v>20054</v>
      </c>
      <c r="K22" s="7"/>
      <c r="L22" s="7">
        <v>2355</v>
      </c>
      <c r="M22" s="7"/>
      <c r="N22" s="5">
        <v>31</v>
      </c>
      <c r="O22" s="5"/>
      <c r="P22" s="5">
        <v>2</v>
      </c>
    </row>
    <row r="23" spans="1:16" ht="11.25">
      <c r="A23" s="7">
        <v>3000</v>
      </c>
      <c r="B23" s="6" t="s">
        <v>10</v>
      </c>
      <c r="C23" s="6"/>
      <c r="D23" s="7">
        <v>1632</v>
      </c>
      <c r="E23" s="7"/>
      <c r="F23" s="5">
        <v>28</v>
      </c>
      <c r="G23" s="5"/>
      <c r="H23" s="7">
        <v>13361</v>
      </c>
      <c r="I23" s="7"/>
      <c r="J23" s="7">
        <v>15021</v>
      </c>
      <c r="K23" s="7"/>
      <c r="L23" s="7">
        <v>2460</v>
      </c>
      <c r="M23" s="7"/>
      <c r="N23" s="5">
        <v>38</v>
      </c>
      <c r="O23" s="5"/>
      <c r="P23" s="5">
        <v>2</v>
      </c>
    </row>
    <row r="24" spans="1:16" ht="11.25">
      <c r="A24" s="7">
        <v>5000</v>
      </c>
      <c r="B24" s="6" t="s">
        <v>10</v>
      </c>
      <c r="C24" s="6"/>
      <c r="D24" s="7">
        <v>1209</v>
      </c>
      <c r="E24" s="7"/>
      <c r="F24" s="5">
        <v>6</v>
      </c>
      <c r="G24" s="5"/>
      <c r="H24" s="7">
        <v>7598</v>
      </c>
      <c r="I24" s="7"/>
      <c r="J24" s="7">
        <v>8813</v>
      </c>
      <c r="K24" s="7"/>
      <c r="L24" s="7">
        <v>1862</v>
      </c>
      <c r="M24" s="7"/>
      <c r="N24" s="5">
        <v>28</v>
      </c>
      <c r="O24" s="5"/>
      <c r="P24" s="5">
        <v>2</v>
      </c>
    </row>
    <row r="25" spans="1:16" ht="11.25">
      <c r="A25" s="7">
        <v>5000</v>
      </c>
      <c r="B25" s="6" t="s">
        <v>11</v>
      </c>
      <c r="C25" s="6"/>
      <c r="D25" s="5">
        <v>601</v>
      </c>
      <c r="E25" s="5"/>
      <c r="F25" s="5">
        <v>1</v>
      </c>
      <c r="G25" s="5"/>
      <c r="H25" s="7">
        <v>3959</v>
      </c>
      <c r="I25" s="7"/>
      <c r="J25" s="7">
        <v>4561</v>
      </c>
      <c r="K25" s="7"/>
      <c r="L25" s="7">
        <v>1329</v>
      </c>
      <c r="M25" s="7"/>
      <c r="N25" s="5">
        <v>34</v>
      </c>
      <c r="O25" s="5"/>
      <c r="P25" s="5" t="s">
        <v>2</v>
      </c>
    </row>
    <row r="26" spans="1:16" ht="11.25">
      <c r="A26" s="4"/>
      <c r="B26" s="4"/>
      <c r="C26" s="4"/>
      <c r="D26" s="5"/>
      <c r="E26" s="5"/>
      <c r="F26" s="5"/>
      <c r="G26" s="5"/>
      <c r="H26" s="5"/>
      <c r="I26" s="5"/>
      <c r="J26" s="5"/>
      <c r="K26" s="5" t="s">
        <v>17</v>
      </c>
      <c r="L26" s="7">
        <v>3890</v>
      </c>
      <c r="M26" s="7"/>
      <c r="N26" s="5"/>
      <c r="O26" s="5" t="s">
        <v>17</v>
      </c>
      <c r="P26" s="5">
        <v>2</v>
      </c>
    </row>
    <row r="27" spans="1:16" ht="11.25">
      <c r="A27" s="249" t="s">
        <v>3</v>
      </c>
      <c r="B27" s="249"/>
      <c r="C27" s="4" t="s">
        <v>18</v>
      </c>
      <c r="D27" s="7">
        <v>254734</v>
      </c>
      <c r="E27" s="5" t="s">
        <v>18</v>
      </c>
      <c r="F27" s="7">
        <v>27230</v>
      </c>
      <c r="G27" s="5" t="s">
        <v>18</v>
      </c>
      <c r="H27" s="7">
        <v>766047</v>
      </c>
      <c r="I27" s="5" t="s">
        <v>18</v>
      </c>
      <c r="J27" s="7">
        <v>1048011</v>
      </c>
      <c r="K27" s="5" t="s">
        <v>18</v>
      </c>
      <c r="L27" s="7">
        <v>38035</v>
      </c>
      <c r="M27" s="7" t="s">
        <v>18</v>
      </c>
      <c r="N27" s="7">
        <v>2152</v>
      </c>
      <c r="O27" s="7" t="s">
        <v>18</v>
      </c>
      <c r="P27" s="5">
        <v>283</v>
      </c>
    </row>
    <row r="28" spans="1:16" ht="11.25">
      <c r="A28" s="4" t="s">
        <v>4</v>
      </c>
      <c r="B28" s="4"/>
      <c r="C28" s="4"/>
      <c r="D28" s="4"/>
      <c r="E28" s="4"/>
      <c r="F28" s="4"/>
      <c r="G28" s="4"/>
      <c r="H28" s="4"/>
      <c r="I28" s="4"/>
      <c r="J28" s="4"/>
      <c r="K28" s="4"/>
      <c r="L28" s="4"/>
      <c r="M28" s="4"/>
      <c r="N28" s="4"/>
      <c r="O28" s="4"/>
      <c r="P28" s="4"/>
    </row>
    <row r="29" spans="1:16" ht="11.25">
      <c r="A29" s="4" t="s">
        <v>5</v>
      </c>
      <c r="B29" s="4"/>
      <c r="C29" s="4"/>
      <c r="D29" s="4"/>
      <c r="E29" s="4"/>
      <c r="F29" s="4"/>
      <c r="G29" s="4"/>
      <c r="H29" s="4"/>
      <c r="I29" s="4"/>
      <c r="J29" s="4"/>
      <c r="K29" s="4"/>
      <c r="L29" s="4"/>
      <c r="M29" s="4"/>
      <c r="N29" s="4"/>
      <c r="O29" s="4"/>
      <c r="P29" s="4"/>
    </row>
    <row r="30" spans="1:16" ht="11.25">
      <c r="A30" s="4" t="s">
        <v>6</v>
      </c>
      <c r="B30" s="4"/>
      <c r="C30" s="4"/>
      <c r="D30" s="4"/>
      <c r="E30" s="4"/>
      <c r="F30" s="4"/>
      <c r="G30" s="4"/>
      <c r="H30" s="4"/>
      <c r="I30" s="4"/>
      <c r="J30" s="4"/>
      <c r="K30" s="4"/>
      <c r="L30" s="4"/>
      <c r="M30" s="4"/>
      <c r="N30" s="4"/>
      <c r="O30" s="4"/>
      <c r="P30" s="4"/>
    </row>
    <row r="31" spans="1:16" ht="11.25">
      <c r="A31" s="4" t="s">
        <v>7</v>
      </c>
      <c r="B31" s="4"/>
      <c r="C31" s="4"/>
      <c r="D31" s="4"/>
      <c r="E31" s="4"/>
      <c r="F31" s="4"/>
      <c r="G31" s="4"/>
      <c r="H31" s="4"/>
      <c r="I31" s="4"/>
      <c r="J31" s="4"/>
      <c r="K31" s="4"/>
      <c r="L31" s="4"/>
      <c r="M31" s="4"/>
      <c r="N31" s="4"/>
      <c r="O31" s="4"/>
      <c r="P31" s="4"/>
    </row>
    <row r="32" spans="1:16" ht="11.25">
      <c r="A32" s="4"/>
      <c r="B32" s="4"/>
      <c r="C32" s="4"/>
      <c r="D32" s="4"/>
      <c r="E32" s="4"/>
      <c r="F32" s="4"/>
      <c r="G32" s="4"/>
      <c r="H32" s="4"/>
      <c r="I32" s="4"/>
      <c r="J32" s="4"/>
      <c r="K32" s="4"/>
      <c r="L32" s="4"/>
      <c r="M32" s="4"/>
      <c r="N32" s="4"/>
      <c r="O32" s="4"/>
      <c r="P32" s="4"/>
    </row>
  </sheetData>
  <sheetProtection/>
  <mergeCells count="11">
    <mergeCell ref="A3:B5"/>
    <mergeCell ref="J4:J5"/>
    <mergeCell ref="O3:P5"/>
    <mergeCell ref="C4:D5"/>
    <mergeCell ref="E4:F5"/>
    <mergeCell ref="G4:H5"/>
    <mergeCell ref="A27:B27"/>
    <mergeCell ref="C3:J3"/>
    <mergeCell ref="K3:L5"/>
    <mergeCell ref="M4:N5"/>
    <mergeCell ref="M3:N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Header>&amp;L&amp;9[&amp;F] -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2－2申告所得税</dc:title>
  <dc:subject/>
  <dc:creator>国税庁</dc:creator>
  <cp:keywords/>
  <dc:description/>
  <cp:lastModifiedBy>a308113</cp:lastModifiedBy>
  <cp:lastPrinted>2010-08-09T00:31:41Z</cp:lastPrinted>
  <dcterms:created xsi:type="dcterms:W3CDTF">2003-07-09T01:05:10Z</dcterms:created>
  <dcterms:modified xsi:type="dcterms:W3CDTF">2010-08-09T00:34:30Z</dcterms:modified>
  <cp:category/>
  <cp:version/>
  <cp:contentType/>
  <cp:contentStatus/>
</cp:coreProperties>
</file>