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2【04.08.25】【未済】令和４年度契約状況調査票（４年７月分）\04_公表\0409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4'!$B$5:$O$21</definedName>
    <definedName name="_xlnm.Print_Area" localSheetId="0">'別紙様式 4'!$A$1:$P$41</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<sst xmlns="http://schemas.openxmlformats.org/spreadsheetml/2006/main" count="149" uniqueCount="88">
  <si>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</si>
  <si>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</si>
  <si>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</si>
  <si>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</si>
  <si>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</si>
  <si>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</si>
  <si>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</si>
  <si>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</si>
  <si>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</si>
  <si>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</si>
  <si>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</si>
  <si>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</si>
  <si>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</si>
  <si>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</si>
  <si>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</si>
  <si>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</si>
  <si>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</si>
  <si>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</si>
  <si>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</si>
  <si>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</si>
  <si>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</si>
  <si>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</si>
  <si>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</si>
  <si>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</si>
  <si>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</si>
  <si>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</si>
  <si>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</si>
  <si>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</si>
  <si>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</si>
  <si>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</si>
  <si>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</si>
  <si>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</si>
  <si>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令和4年度税理士試験で使用する試験会場の借上げ
令和4年8月1日～
令和4年8月4日</t>
  </si>
  <si>
    <t>支出負担行為担当官
名古屋国税局総務部次長　西村　佳久
愛知県名古屋市中区三の丸３－３－２</t>
  </si>
  <si>
    <t>公益財団法人名古屋産業振興公社
愛知県名古屋市千種区吹上２－６－３</t>
  </si>
  <si>
    <t>公募により募集を行ったところ、応募者がいなかったため当局の条件を満たす相手方を選定したものであり、契約価格の競争による相手方の選定を許さず、会計法第29条の３第４項に該当するため。</t>
  </si>
  <si>
    <t>同種の他の契約の予定価格を類推されるおそれがあるため公表しない</t>
  </si>
  <si>
    <t>5,447,500円</t>
  </si>
  <si>
    <t>－</t>
  </si>
  <si>
    <t>公財</t>
  </si>
  <si>
    <t>都道府県所管</t>
  </si>
  <si>
    <t>「伝統的酒造りシンポジウムin名古屋」会場借上げ
令和4年11月4日～
令和4年11月5日</t>
  </si>
  <si>
    <t>支出負担行為担当官
名古屋国税局総務部次長　井坂　好孝
愛知県名古屋市中区三の丸３－３－２</t>
  </si>
  <si>
    <t>ホテルマネージメントインターナショナル株式会社
東京都中央区日本橋小網町６－１</t>
  </si>
  <si>
    <t>1,366,816円</t>
  </si>
  <si>
    <t>令和4年分所得税及び消費税確定申告期における署外申告相談会場借上げ（区分1）
令和5年2月6日～
令和5年3月16日</t>
  </si>
  <si>
    <t>カワボウ株式会社
岐阜県岐阜市正木中１－１－１</t>
  </si>
  <si>
    <t>公募を実施した結果、本業務履行可能な者が１者しかなく競争を許さないことから、会計法第29条の3第4項に該当するため。</t>
  </si>
  <si>
    <t>2,145,000円</t>
  </si>
  <si>
    <t>令和4年分所得税及び消費税確定申告期における署外申告相談会場借上げ（区分4）
令和5年2月6日～
令和5年3月16日</t>
  </si>
  <si>
    <t>公益財団法人静岡産業振興協会
静岡県静岡市駿河区曲金３－１－１０</t>
  </si>
  <si>
    <t>6,080,370円</t>
  </si>
  <si>
    <t>令和4年分所得税及び消費税確定申告期における署外申告相談会場借上げ（区分6）
令和5年2月6日～
令和5年3月16日</t>
  </si>
  <si>
    <t>公益財団法人浜松市文化振興財団
静岡県浜松市中区板屋町１１１－１</t>
  </si>
  <si>
    <t>＠5,290円ほか</t>
  </si>
  <si>
    <t xml:space="preserve">単価契約
予定調達総額 7,495,105円
</t>
  </si>
  <si>
    <t>令和4年分所得税及び消費税確定申告期における署外申告相談会場借上げ（区分7）
令和5年2月6日～
令和5年3月16日</t>
  </si>
  <si>
    <t>株式会社コンベンションリンケージ
東京都千代田区三番町２</t>
  </si>
  <si>
    <t>1,994,860円</t>
  </si>
  <si>
    <t>令和4年分所得税及び消費税確定申告期における署外申告相談会場借上げ（区分8）
令和5年2月6日～
令和5年3月16日</t>
  </si>
  <si>
    <t>三島商工会議所
静岡県三島市一番町２－２９</t>
  </si>
  <si>
    <t>1,388,400円</t>
  </si>
  <si>
    <t>令和4年分所得税及び消費税確定申告期における署外申告相談会場借上げ（区分10）
令和5年2月7日～
令和5年3月16日</t>
  </si>
  <si>
    <t>公益財団法人富士市振興公社
静岡県富士市中央町２－７－１１</t>
  </si>
  <si>
    <t>1,903,600円</t>
  </si>
  <si>
    <t>令和4年分所得税及び消費税確定申告期における署外申告相談会場借上げ（区分12）
令和5年2月3日～
令和5年3月16日</t>
  </si>
  <si>
    <t>掛川市農業協同組合
静岡県掛川市千羽１００－１</t>
  </si>
  <si>
    <t>924,000円</t>
  </si>
  <si>
    <t>令和4年分所得税及び消費税確定申告期における署外申告相談会場借上げ（区分15）
令和5年2月6日～
令和5年3月16日</t>
  </si>
  <si>
    <t>中電不動産株式会社
愛知県名古屋市中区栄２－２－５電気文化会館地下１階</t>
  </si>
  <si>
    <t>8,084,780円</t>
  </si>
  <si>
    <t>令和4年分所得税及び消費税確定申告期における署外申告相談会場借上げ（区分16）
令和5年2月6日～
令和5年3月16日</t>
  </si>
  <si>
    <t>中産連ビルディング株式会社
愛知県名古屋市東区白壁３－１２－１３</t>
  </si>
  <si>
    <t>4,290,000円</t>
  </si>
  <si>
    <t>令和4年分所得税及び消費税確定申告期における署外申告相談会場借上げ（区分18）
令和5年2月6日～
令和5年3月16日</t>
  </si>
  <si>
    <t>公益財団法人一宮地場産業ファッションデザインセンター
愛知県一宮市大和町馬引字南正亀４－１</t>
  </si>
  <si>
    <t>公募により募集を行ったところ、応募者がいなかったため当局の条件を満たす相手方を選定したものであり、契約価格の競争による相手方の選定を許さず、会計法第29条の3第4項に該当するため。</t>
  </si>
  <si>
    <t>4,318,510円</t>
  </si>
  <si>
    <t>令和4年分所得税及び消費税確定申告期における署外申告相談会場借上げ（区分19）
令和5年2月6日～
令和5年3月16日</t>
  </si>
  <si>
    <t>パルティせと市民交流センター指定管理者瀬戸まちづくり株式会社
愛知県瀬戸市栄町４５パルティせと５階内</t>
  </si>
  <si>
    <t>1,677,610円</t>
  </si>
  <si>
    <t>令和4年分所得税及び消費税確定申告期における署外申告相談会場借上げ（区分22）
令和5年2月6日～
令和5年3月16日</t>
  </si>
  <si>
    <t>豊田市福祉センター指定管理者
社会福祉法人豊田市社会福祉協議会
愛知県豊田市錦町１－１－１</t>
  </si>
  <si>
    <t>＠2,000円ほか</t>
  </si>
  <si>
    <t xml:space="preserve">単価契約
予定調達総額 1,116,000円
</t>
  </si>
  <si>
    <t>令和4年分所得税及び消費税確定申告期における署外申告相談会場借上げ（区分24）
令和5年2月3日～
令和5年3月16日</t>
  </si>
  <si>
    <t>一般財団法人三重県教育文化会館
三重県津市桜橋２－１４２</t>
  </si>
  <si>
    <t>2,947,560円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</si>
</sst>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6">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58" fontId="4" fillId="0" borderId="5" xfId="0" applyNumberFormat="1" applyFont="1" applyFill="1" applyBorder="1" applyAlignment="1">
      <alignment horizontal="center" vertical="center" wrapText="1"/>
    </xf>
    <xf numFmtId="0" fontId="4" fillId="0" borderId="5" xfId="0" applyFont="1" applyFill="1" applyBorder="1" applyAlignment="1">
      <alignment vertical="center" wrapText="1"/>
    </xf>
    <xf numFmtId="181" fontId="4" fillId="0" borderId="5" xfId="0" applyNumberFormat="1" applyFont="1" applyFill="1" applyBorder="1" applyAlignment="1">
      <alignment horizontal="center" vertical="center" wrapText="1"/>
    </xf>
    <xf numFmtId="177" fontId="4" fillId="0" borderId="1" xfId="0" applyNumberFormat="1"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horizontal="righ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showGridLines="0" tabSelected="1" view="pageBreakPreview" zoomScaleNormal="100" zoomScaleSheetLayoutView="100" workbookViewId="0">
      <selection activeCell="B7" sqref="B7"/>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36" t="s">
        <v>13</v>
      </c>
      <c r="C2" s="37"/>
      <c r="D2" s="37"/>
      <c r="E2" s="37"/>
      <c r="F2" s="37"/>
      <c r="G2" s="37"/>
      <c r="H2" s="37"/>
      <c r="I2" s="37"/>
      <c r="J2" s="37"/>
      <c r="K2" s="37"/>
      <c r="L2" s="37"/>
      <c r="M2" s="37"/>
      <c r="N2" s="37"/>
      <c r="O2" s="38"/>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40" t="s">
        <v>3</v>
      </c>
      <c r="C5" s="40" t="s">
        <v>0</v>
      </c>
      <c r="D5" s="40" t="s">
        <v>2</v>
      </c>
      <c r="E5" s="40" t="s">
        <v>4</v>
      </c>
      <c r="F5" s="40" t="s">
        <v>14</v>
      </c>
      <c r="G5" s="40" t="s">
        <v>7</v>
      </c>
      <c r="H5" s="40" t="s">
        <v>5</v>
      </c>
      <c r="I5" s="40" t="s">
        <v>1</v>
      </c>
      <c r="J5" s="40" t="s">
        <v>6</v>
      </c>
      <c r="K5" s="42" t="s">
        <v>8</v>
      </c>
      <c r="L5" s="39" t="s">
        <v>9</v>
      </c>
      <c r="M5" s="39"/>
      <c r="N5" s="39"/>
      <c r="O5" s="44" t="s">
        <v>29</v>
      </c>
      <c r="P5" s="7"/>
    </row>
    <row r="6" spans="1:17" s="2" customFormat="1" ht="31.5" customHeight="1">
      <c r="A6" s="7"/>
      <c r="B6" s="41"/>
      <c r="C6" s="41"/>
      <c r="D6" s="41"/>
      <c r="E6" s="41"/>
      <c r="F6" s="41"/>
      <c r="G6" s="41"/>
      <c r="H6" s="41"/>
      <c r="I6" s="41"/>
      <c r="J6" s="41"/>
      <c r="K6" s="43"/>
      <c r="L6" s="21" t="s">
        <v>10</v>
      </c>
      <c r="M6" s="21" t="s">
        <v>11</v>
      </c>
      <c r="N6" s="21" t="s">
        <v>12</v>
      </c>
      <c r="O6" s="45"/>
      <c r="P6" s="11"/>
    </row>
    <row r="7" spans="1:17" s="2" customFormat="1" ht="87.75" customHeight="1">
      <c r="A7" s="7"/>
      <c r="B7" s="31" t="s">
        <v>32</v>
      </c>
      <c r="C7" s="31" t="s">
        <v>33</v>
      </c>
      <c r="D7" s="30">
        <v>44747</v>
      </c>
      <c r="E7" s="31" t="s">
        <v>34</v>
      </c>
      <c r="F7" s="32">
        <v>2180005014579</v>
      </c>
      <c r="G7" s="31" t="s">
        <v>35</v>
      </c>
      <c r="H7" s="31" t="s">
        <v>36</v>
      </c>
      <c r="I7" s="35" t="s">
        <v>37</v>
      </c>
      <c r="J7" s="28" t="s">
        <v>38</v>
      </c>
      <c r="K7" s="29"/>
      <c r="L7" s="27" t="s">
        <v>39</v>
      </c>
      <c r="M7" s="27" t="s">
        <v>40</v>
      </c>
      <c r="N7" s="27"/>
      <c r="O7" s="34"/>
      <c r="P7" s="11"/>
    </row>
    <row r="8" spans="1:17" s="2" customFormat="1" ht="87.75" customHeight="1">
      <c r="A8" s="7"/>
      <c r="B8" s="31" t="s">
        <v>41</v>
      </c>
      <c r="C8" s="31" t="s">
        <v>42</v>
      </c>
      <c r="D8" s="30">
        <v>44763</v>
      </c>
      <c r="E8" s="31" t="s">
        <v>43</v>
      </c>
      <c r="F8" s="32">
        <v>4360001012475</v>
      </c>
      <c r="G8" s="31" t="s">
        <v>35</v>
      </c>
      <c r="H8" s="31" t="s">
        <v>36</v>
      </c>
      <c r="I8" s="35" t="s">
        <v>44</v>
      </c>
      <c r="J8" s="28" t="s">
        <v>38</v>
      </c>
      <c r="K8" s="29"/>
      <c r="L8" s="27"/>
      <c r="M8" s="27"/>
      <c r="N8" s="27"/>
      <c r="O8" s="34"/>
      <c r="P8" s="11"/>
    </row>
    <row r="9" spans="1:17" s="2" customFormat="1" ht="87.75" customHeight="1">
      <c r="A9" s="7"/>
      <c r="B9" s="31" t="s">
        <v>45</v>
      </c>
      <c r="C9" s="31" t="s">
        <v>42</v>
      </c>
      <c r="D9" s="30">
        <v>44768</v>
      </c>
      <c r="E9" s="31" t="s">
        <v>46</v>
      </c>
      <c r="F9" s="32">
        <v>2200001001165</v>
      </c>
      <c r="G9" s="31" t="s">
        <v>47</v>
      </c>
      <c r="H9" s="31" t="s">
        <v>36</v>
      </c>
      <c r="I9" s="35" t="s">
        <v>48</v>
      </c>
      <c r="J9" s="28" t="s">
        <v>38</v>
      </c>
      <c r="K9" s="29"/>
      <c r="L9" s="27"/>
      <c r="M9" s="27"/>
      <c r="N9" s="27"/>
      <c r="O9" s="34"/>
      <c r="P9" s="11"/>
    </row>
    <row r="10" spans="1:17" s="2" customFormat="1" ht="87.75" customHeight="1">
      <c r="A10" s="7"/>
      <c r="B10" s="31" t="s">
        <v>49</v>
      </c>
      <c r="C10" s="31" t="s">
        <v>42</v>
      </c>
      <c r="D10" s="30">
        <v>44769</v>
      </c>
      <c r="E10" s="31" t="s">
        <v>50</v>
      </c>
      <c r="F10" s="32">
        <v>8080005001409</v>
      </c>
      <c r="G10" s="31" t="s">
        <v>47</v>
      </c>
      <c r="H10" s="31" t="s">
        <v>36</v>
      </c>
      <c r="I10" s="35" t="s">
        <v>51</v>
      </c>
      <c r="J10" s="28" t="s">
        <v>38</v>
      </c>
      <c r="K10" s="29"/>
      <c r="L10" s="27" t="s">
        <v>39</v>
      </c>
      <c r="M10" s="27" t="s">
        <v>40</v>
      </c>
      <c r="N10" s="27"/>
      <c r="O10" s="34"/>
      <c r="P10" s="11"/>
    </row>
    <row r="11" spans="1:17" s="2" customFormat="1" ht="87.75" customHeight="1">
      <c r="A11" s="7"/>
      <c r="B11" s="31" t="s">
        <v>52</v>
      </c>
      <c r="C11" s="31" t="s">
        <v>42</v>
      </c>
      <c r="D11" s="30">
        <v>44769</v>
      </c>
      <c r="E11" s="31" t="s">
        <v>53</v>
      </c>
      <c r="F11" s="32">
        <v>4080405006333</v>
      </c>
      <c r="G11" s="31" t="s">
        <v>47</v>
      </c>
      <c r="H11" s="31" t="s">
        <v>36</v>
      </c>
      <c r="I11" s="35" t="s">
        <v>54</v>
      </c>
      <c r="J11" s="28" t="s">
        <v>38</v>
      </c>
      <c r="K11" s="29"/>
      <c r="L11" s="27" t="s">
        <v>39</v>
      </c>
      <c r="M11" s="27" t="s">
        <v>40</v>
      </c>
      <c r="N11" s="27"/>
      <c r="O11" s="34" t="s">
        <v>55</v>
      </c>
      <c r="P11" s="11"/>
    </row>
    <row r="12" spans="1:17" s="2" customFormat="1" ht="87.75" customHeight="1">
      <c r="A12" s="7"/>
      <c r="B12" s="31" t="s">
        <v>56</v>
      </c>
      <c r="C12" s="31" t="s">
        <v>42</v>
      </c>
      <c r="D12" s="30">
        <v>44769</v>
      </c>
      <c r="E12" s="31" t="s">
        <v>57</v>
      </c>
      <c r="F12" s="32">
        <v>8010001092202</v>
      </c>
      <c r="G12" s="31" t="s">
        <v>47</v>
      </c>
      <c r="H12" s="31" t="s">
        <v>36</v>
      </c>
      <c r="I12" s="35" t="s">
        <v>58</v>
      </c>
      <c r="J12" s="28" t="s">
        <v>38</v>
      </c>
      <c r="K12" s="29"/>
      <c r="L12" s="27"/>
      <c r="M12" s="27"/>
      <c r="N12" s="27"/>
      <c r="O12" s="34"/>
      <c r="P12" s="11"/>
    </row>
    <row r="13" spans="1:17" s="2" customFormat="1" ht="87.75" customHeight="1">
      <c r="A13" s="7"/>
      <c r="B13" s="31" t="s">
        <v>59</v>
      </c>
      <c r="C13" s="31" t="s">
        <v>42</v>
      </c>
      <c r="D13" s="30">
        <v>44769</v>
      </c>
      <c r="E13" s="31" t="s">
        <v>60</v>
      </c>
      <c r="F13" s="32">
        <v>9080105002363</v>
      </c>
      <c r="G13" s="31" t="s">
        <v>47</v>
      </c>
      <c r="H13" s="31" t="s">
        <v>36</v>
      </c>
      <c r="I13" s="35" t="s">
        <v>61</v>
      </c>
      <c r="J13" s="28" t="s">
        <v>38</v>
      </c>
      <c r="K13" s="29"/>
      <c r="L13" s="27"/>
      <c r="M13" s="27"/>
      <c r="N13" s="27"/>
      <c r="O13" s="34"/>
      <c r="P13" s="11"/>
    </row>
    <row r="14" spans="1:17" s="2" customFormat="1" ht="87.75" customHeight="1">
      <c r="A14" s="7"/>
      <c r="B14" s="31" t="s">
        <v>62</v>
      </c>
      <c r="C14" s="31" t="s">
        <v>42</v>
      </c>
      <c r="D14" s="30">
        <v>44769</v>
      </c>
      <c r="E14" s="31" t="s">
        <v>63</v>
      </c>
      <c r="F14" s="32">
        <v>9080105005093</v>
      </c>
      <c r="G14" s="31" t="s">
        <v>47</v>
      </c>
      <c r="H14" s="31" t="s">
        <v>36</v>
      </c>
      <c r="I14" s="35" t="s">
        <v>64</v>
      </c>
      <c r="J14" s="28" t="s">
        <v>38</v>
      </c>
      <c r="K14" s="29"/>
      <c r="L14" s="27" t="s">
        <v>39</v>
      </c>
      <c r="M14" s="27" t="s">
        <v>40</v>
      </c>
      <c r="N14" s="27"/>
      <c r="O14" s="34"/>
      <c r="P14" s="11"/>
    </row>
    <row r="15" spans="1:17" s="2" customFormat="1" ht="87.75" customHeight="1">
      <c r="A15" s="7"/>
      <c r="B15" s="31" t="s">
        <v>65</v>
      </c>
      <c r="C15" s="31" t="s">
        <v>42</v>
      </c>
      <c r="D15" s="30">
        <v>44769</v>
      </c>
      <c r="E15" s="31" t="s">
        <v>66</v>
      </c>
      <c r="F15" s="32">
        <v>9080405004340</v>
      </c>
      <c r="G15" s="31" t="s">
        <v>47</v>
      </c>
      <c r="H15" s="31" t="s">
        <v>36</v>
      </c>
      <c r="I15" s="35" t="s">
        <v>67</v>
      </c>
      <c r="J15" s="28" t="s">
        <v>38</v>
      </c>
      <c r="K15" s="29"/>
      <c r="L15" s="27"/>
      <c r="M15" s="27"/>
      <c r="N15" s="27"/>
      <c r="O15" s="34"/>
      <c r="P15" s="11"/>
    </row>
    <row r="16" spans="1:17" s="2" customFormat="1" ht="87.75" customHeight="1">
      <c r="A16" s="7"/>
      <c r="B16" s="31" t="s">
        <v>68</v>
      </c>
      <c r="C16" s="31" t="s">
        <v>42</v>
      </c>
      <c r="D16" s="30">
        <v>44769</v>
      </c>
      <c r="E16" s="31" t="s">
        <v>69</v>
      </c>
      <c r="F16" s="32">
        <v>1180001016200</v>
      </c>
      <c r="G16" s="31" t="s">
        <v>47</v>
      </c>
      <c r="H16" s="31" t="s">
        <v>36</v>
      </c>
      <c r="I16" s="35" t="s">
        <v>70</v>
      </c>
      <c r="J16" s="28" t="s">
        <v>38</v>
      </c>
      <c r="K16" s="29"/>
      <c r="L16" s="27"/>
      <c r="M16" s="27"/>
      <c r="N16" s="27"/>
      <c r="O16" s="34"/>
      <c r="P16" s="11"/>
    </row>
    <row r="17" spans="1:16" s="2" customFormat="1" ht="87.75" customHeight="1">
      <c r="A17" s="7"/>
      <c r="B17" s="31" t="s">
        <v>71</v>
      </c>
      <c r="C17" s="31" t="s">
        <v>42</v>
      </c>
      <c r="D17" s="30">
        <v>44769</v>
      </c>
      <c r="E17" s="31" t="s">
        <v>72</v>
      </c>
      <c r="F17" s="32">
        <v>2180001017354</v>
      </c>
      <c r="G17" s="31" t="s">
        <v>47</v>
      </c>
      <c r="H17" s="31" t="s">
        <v>36</v>
      </c>
      <c r="I17" s="35" t="s">
        <v>73</v>
      </c>
      <c r="J17" s="28" t="s">
        <v>38</v>
      </c>
      <c r="K17" s="29"/>
      <c r="L17" s="27"/>
      <c r="M17" s="27"/>
      <c r="N17" s="27"/>
      <c r="O17" s="34"/>
      <c r="P17" s="11"/>
    </row>
    <row r="18" spans="1:16" s="2" customFormat="1" ht="87.75" customHeight="1">
      <c r="A18" s="7"/>
      <c r="B18" s="31" t="s">
        <v>74</v>
      </c>
      <c r="C18" s="31" t="s">
        <v>42</v>
      </c>
      <c r="D18" s="30">
        <v>44770</v>
      </c>
      <c r="E18" s="31" t="s">
        <v>75</v>
      </c>
      <c r="F18" s="32">
        <v>8180005009557</v>
      </c>
      <c r="G18" s="31" t="s">
        <v>76</v>
      </c>
      <c r="H18" s="31" t="s">
        <v>36</v>
      </c>
      <c r="I18" s="35" t="s">
        <v>77</v>
      </c>
      <c r="J18" s="28" t="s">
        <v>38</v>
      </c>
      <c r="K18" s="29"/>
      <c r="L18" s="27" t="s">
        <v>39</v>
      </c>
      <c r="M18" s="27" t="s">
        <v>40</v>
      </c>
      <c r="N18" s="27"/>
      <c r="O18" s="34"/>
      <c r="P18" s="11"/>
    </row>
    <row r="19" spans="1:16" s="2" customFormat="1" ht="87.75" customHeight="1">
      <c r="A19" s="7"/>
      <c r="B19" s="31" t="s">
        <v>78</v>
      </c>
      <c r="C19" s="31" t="s">
        <v>42</v>
      </c>
      <c r="D19" s="30">
        <v>44770</v>
      </c>
      <c r="E19" s="31" t="s">
        <v>79</v>
      </c>
      <c r="F19" s="32">
        <v>5180001079763</v>
      </c>
      <c r="G19" s="31" t="s">
        <v>47</v>
      </c>
      <c r="H19" s="31" t="s">
        <v>36</v>
      </c>
      <c r="I19" s="35" t="s">
        <v>80</v>
      </c>
      <c r="J19" s="28" t="s">
        <v>38</v>
      </c>
      <c r="K19" s="29"/>
      <c r="L19" s="27"/>
      <c r="M19" s="27"/>
      <c r="N19" s="27"/>
      <c r="O19" s="34"/>
      <c r="P19" s="11"/>
    </row>
    <row r="20" spans="1:16" s="2" customFormat="1" ht="87.75" customHeight="1">
      <c r="A20" s="7"/>
      <c r="B20" s="31" t="s">
        <v>81</v>
      </c>
      <c r="C20" s="31" t="s">
        <v>42</v>
      </c>
      <c r="D20" s="30">
        <v>44770</v>
      </c>
      <c r="E20" s="31" t="s">
        <v>82</v>
      </c>
      <c r="F20" s="32">
        <v>6180305005357</v>
      </c>
      <c r="G20" s="31" t="s">
        <v>47</v>
      </c>
      <c r="H20" s="31" t="s">
        <v>36</v>
      </c>
      <c r="I20" s="35" t="s">
        <v>83</v>
      </c>
      <c r="J20" s="28" t="s">
        <v>38</v>
      </c>
      <c r="K20" s="29"/>
      <c r="L20" s="27"/>
      <c r="M20" s="27"/>
      <c r="N20" s="27"/>
      <c r="O20" s="34" t="s">
        <v>84</v>
      </c>
      <c r="P20" s="11"/>
    </row>
    <row r="21" spans="1:16" s="3" customFormat="1" ht="87.75" customHeight="1">
      <c r="A21" s="11"/>
      <c r="B21" s="25" t="s">
        <v>85</v>
      </c>
      <c r="C21" s="25" t="s">
        <v>42</v>
      </c>
      <c r="D21" s="23">
        <v>44770</v>
      </c>
      <c r="E21" s="25" t="s">
        <v>86</v>
      </c>
      <c r="F21" s="24">
        <v>9190005000456</v>
      </c>
      <c r="G21" s="25" t="s">
        <v>47</v>
      </c>
      <c r="H21" s="33" t="s">
        <v>36</v>
      </c>
      <c r="I21" s="26" t="s">
        <v>87</v>
      </c>
      <c r="J21" s="22" t="s">
        <v>38</v>
      </c>
      <c r="K21" s="15"/>
      <c r="L21" s="27"/>
      <c r="M21" s="27"/>
      <c r="N21" s="27"/>
      <c r="O21" s="25"/>
      <c r="P21" s="12"/>
    </row>
    <row r="22" spans="1:16">
      <c r="A22" s="7"/>
      <c r="B22" s="7"/>
      <c r="C22" s="8"/>
      <c r="D22" s="7"/>
      <c r="E22" s="6"/>
      <c r="F22" s="7"/>
      <c r="G22" s="7"/>
      <c r="H22" s="8"/>
      <c r="I22" s="8"/>
      <c r="J22" s="8"/>
      <c r="K22" s="7"/>
      <c r="L22" s="14"/>
      <c r="M22" s="14"/>
      <c r="N22" s="14"/>
      <c r="O22" s="7"/>
      <c r="P22" s="7"/>
    </row>
    <row r="23" spans="1:16">
      <c r="A23" s="7"/>
      <c r="B23" s="18" t="s">
        <v>31</v>
      </c>
      <c r="C23" s="10"/>
      <c r="D23" s="9"/>
      <c r="E23" s="9"/>
      <c r="F23" s="9"/>
      <c r="G23" s="9"/>
      <c r="H23" s="10"/>
      <c r="I23" s="10"/>
      <c r="J23" s="9"/>
      <c r="K23" s="13"/>
      <c r="L23" s="13"/>
      <c r="M23" s="13"/>
      <c r="N23" s="9"/>
      <c r="O23" s="7"/>
    </row>
    <row r="24" spans="1:16">
      <c r="A24" s="7"/>
      <c r="B24" s="18" t="s">
        <v>15</v>
      </c>
      <c r="C24" s="10"/>
      <c r="D24" s="9"/>
      <c r="E24" s="9"/>
      <c r="F24" s="9"/>
      <c r="G24" s="9"/>
      <c r="H24" s="10"/>
      <c r="I24" s="10"/>
      <c r="J24" s="9"/>
      <c r="K24" s="13"/>
      <c r="L24" s="13"/>
      <c r="M24" s="13"/>
      <c r="N24" s="9"/>
      <c r="O24" s="7"/>
    </row>
    <row r="25" spans="1:16">
      <c r="A25" s="7"/>
      <c r="B25" s="18" t="s">
        <v>16</v>
      </c>
      <c r="C25" s="10"/>
      <c r="D25" s="9"/>
      <c r="E25" s="9"/>
      <c r="F25" s="9"/>
      <c r="G25" s="9"/>
      <c r="H25" s="10"/>
      <c r="I25" s="10"/>
      <c r="J25" s="9"/>
      <c r="K25" s="13"/>
      <c r="L25" s="13"/>
      <c r="M25" s="13"/>
      <c r="N25" s="9"/>
      <c r="O25" s="7"/>
    </row>
    <row r="26" spans="1:16">
      <c r="A26" s="7"/>
      <c r="B26" s="18" t="s">
        <v>17</v>
      </c>
      <c r="C26" s="10"/>
      <c r="D26" s="9"/>
      <c r="E26" s="9"/>
      <c r="F26" s="9"/>
      <c r="G26" s="9"/>
      <c r="H26" s="10"/>
      <c r="I26" s="10"/>
      <c r="J26" s="9"/>
      <c r="K26" s="13"/>
      <c r="L26" s="13"/>
      <c r="M26" s="13"/>
      <c r="N26" s="9"/>
      <c r="O26" s="7"/>
    </row>
    <row r="27" spans="1:16">
      <c r="A27" s="7"/>
      <c r="B27" s="18" t="s">
        <v>18</v>
      </c>
      <c r="C27" s="10"/>
      <c r="D27" s="9"/>
      <c r="E27" s="9"/>
      <c r="F27" s="9"/>
      <c r="G27" s="9"/>
      <c r="H27" s="10"/>
      <c r="I27" s="10"/>
      <c r="J27" s="9"/>
      <c r="K27" s="13"/>
      <c r="L27" s="13"/>
      <c r="M27" s="13"/>
      <c r="N27" s="9"/>
      <c r="O27" s="7"/>
    </row>
    <row r="28" spans="1:16">
      <c r="A28" s="7"/>
      <c r="B28" s="18" t="s">
        <v>19</v>
      </c>
      <c r="C28" s="10"/>
      <c r="D28" s="9"/>
      <c r="E28" s="9"/>
      <c r="F28" s="9"/>
      <c r="G28" s="9"/>
      <c r="H28" s="10"/>
      <c r="I28" s="10"/>
      <c r="J28" s="9"/>
      <c r="K28" s="13"/>
      <c r="L28" s="13"/>
      <c r="M28" s="13"/>
      <c r="N28" s="9"/>
      <c r="O28" s="7"/>
    </row>
    <row r="29" spans="1:16">
      <c r="A29" s="7"/>
      <c r="B29" s="18" t="s">
        <v>20</v>
      </c>
      <c r="F29" s="7"/>
      <c r="J29" s="1"/>
    </row>
    <row r="30" spans="1:16">
      <c r="A30" s="7"/>
      <c r="B30" s="18" t="s">
        <v>21</v>
      </c>
      <c r="F30" s="7"/>
      <c r="J30" s="1"/>
      <c r="K30" s="9"/>
      <c r="L30" s="9"/>
      <c r="M30" s="9"/>
    </row>
    <row r="31" spans="1:16">
      <c r="A31" s="7"/>
      <c r="B31" s="18" t="s">
        <v>22</v>
      </c>
      <c r="F31" s="7"/>
      <c r="J31" s="1"/>
      <c r="K31" s="7"/>
      <c r="L31" s="7"/>
      <c r="M31" s="7"/>
    </row>
    <row r="32" spans="1:16">
      <c r="A32" s="7"/>
      <c r="B32" s="18" t="s">
        <v>23</v>
      </c>
      <c r="F32" s="7"/>
      <c r="J32" s="1"/>
      <c r="K32" s="7"/>
      <c r="L32" s="7"/>
      <c r="M32" s="7"/>
    </row>
    <row r="33" spans="1:16">
      <c r="A33" s="7"/>
      <c r="B33" s="18" t="s">
        <v>24</v>
      </c>
      <c r="F33" s="7"/>
      <c r="J33" s="1"/>
      <c r="K33" s="7"/>
      <c r="L33" s="7"/>
      <c r="M33" s="7"/>
    </row>
    <row r="34" spans="1:16">
      <c r="A34" s="7"/>
      <c r="B34" s="18" t="s">
        <v>25</v>
      </c>
      <c r="F34" s="7"/>
      <c r="J34" s="1"/>
      <c r="K34" s="7"/>
      <c r="L34" s="7"/>
      <c r="M34" s="7"/>
    </row>
    <row r="35" spans="1:16">
      <c r="A35" s="7"/>
      <c r="B35" s="18" t="s">
        <v>26</v>
      </c>
      <c r="F35" s="7"/>
      <c r="J35" s="1"/>
      <c r="K35" s="7"/>
      <c r="L35" s="7"/>
      <c r="M35" s="7"/>
    </row>
    <row r="36" spans="1:16">
      <c r="A36" s="7"/>
      <c r="B36" s="19" t="s">
        <v>27</v>
      </c>
      <c r="F36" s="7"/>
      <c r="J36" s="1"/>
      <c r="K36" s="7"/>
      <c r="L36" s="7"/>
      <c r="M36" s="7"/>
    </row>
    <row r="37" spans="1:16">
      <c r="A37" s="7"/>
      <c r="B37" s="19" t="s">
        <v>28</v>
      </c>
      <c r="F37" s="7"/>
      <c r="J37" s="1"/>
      <c r="K37" s="7"/>
      <c r="L37" s="7"/>
      <c r="M37" s="7"/>
    </row>
    <row r="38" spans="1:16">
      <c r="A38" s="7"/>
      <c r="B38" s="17"/>
      <c r="J38" s="1"/>
      <c r="K38" s="7"/>
      <c r="L38" s="7"/>
      <c r="M38" s="7"/>
    </row>
    <row r="39" spans="1:16">
      <c r="A39" s="7"/>
      <c r="B39" s="20" t="s">
        <v>30</v>
      </c>
      <c r="J39" s="1"/>
      <c r="K39" s="7"/>
      <c r="L39" s="7"/>
      <c r="M39" s="7"/>
    </row>
    <row r="40" spans="1:16">
      <c r="A40" s="7"/>
      <c r="B40" s="16"/>
      <c r="J40" s="1"/>
      <c r="K40" s="7"/>
      <c r="L40" s="7"/>
      <c r="M40" s="7"/>
    </row>
    <row r="41" spans="1:16" ht="12" customHeight="1">
      <c r="A41" s="7"/>
      <c r="B41" s="7"/>
      <c r="C41" s="8"/>
      <c r="D41" s="7"/>
      <c r="E41" s="9"/>
      <c r="F41" s="7"/>
      <c r="G41" s="7"/>
      <c r="H41" s="8"/>
      <c r="I41" s="8"/>
      <c r="J41" s="8"/>
      <c r="K41" s="7"/>
      <c r="L41" s="7"/>
      <c r="M41" s="7"/>
      <c r="N41" s="7"/>
      <c r="O41" s="7"/>
      <c r="P41" s="7"/>
    </row>
    <row r="42" spans="1:16">
      <c r="A42" s="7"/>
      <c r="E42" s="5"/>
      <c r="F42" s="7"/>
      <c r="L42" s="9"/>
      <c r="M42" s="9"/>
      <c r="N42" s="9"/>
    </row>
    <row r="43" spans="1:16">
      <c r="A43" s="7"/>
      <c r="F43" s="7"/>
    </row>
    <row r="44" spans="1:16">
      <c r="A44" s="7"/>
      <c r="F44" s="7"/>
      <c r="L44" s="9"/>
      <c r="M44" s="9"/>
      <c r="N44" s="9"/>
    </row>
    <row r="45" spans="1:16" ht="27.75" customHeight="1">
      <c r="F45" s="7"/>
      <c r="L45" s="7"/>
      <c r="M45" s="7"/>
      <c r="N45" s="7"/>
    </row>
    <row r="46" spans="1:16">
      <c r="F46" s="7"/>
      <c r="L46" s="7"/>
      <c r="M46" s="7"/>
      <c r="N46" s="7"/>
    </row>
    <row r="47" spans="1:16">
      <c r="F47" s="7"/>
      <c r="L47" s="7"/>
      <c r="M47" s="7"/>
      <c r="N47" s="7"/>
    </row>
    <row r="48" spans="1:16">
      <c r="F48" s="7"/>
      <c r="L48" s="7"/>
      <c r="M48" s="7"/>
      <c r="N48" s="7"/>
    </row>
    <row r="49" spans="12:14">
      <c r="L49" s="7"/>
      <c r="M49" s="7"/>
      <c r="N49" s="7"/>
    </row>
    <row r="50" spans="12:14">
      <c r="L50" s="7"/>
      <c r="M50" s="7"/>
      <c r="N50" s="7"/>
    </row>
    <row r="51" spans="12:14">
      <c r="L51" s="7"/>
      <c r="M51" s="7"/>
      <c r="N51" s="7"/>
    </row>
    <row r="52" spans="12:14">
      <c r="L52" s="7"/>
      <c r="M52" s="7"/>
      <c r="N52" s="7"/>
    </row>
    <row r="53" spans="12:14">
      <c r="L53" s="7"/>
      <c r="M53" s="7"/>
      <c r="N53" s="7"/>
    </row>
    <row r="54" spans="12:14">
      <c r="L54" s="7"/>
      <c r="M54" s="7"/>
      <c r="N54" s="7"/>
    </row>
    <row r="55" spans="12:14">
      <c r="L55" s="7"/>
      <c r="M55" s="7"/>
      <c r="N55" s="7"/>
    </row>
    <row r="56" spans="12:14">
      <c r="L56" s="7"/>
      <c r="M56" s="7"/>
      <c r="N56" s="7"/>
    </row>
    <row r="57" spans="12:14">
      <c r="L57" s="7"/>
      <c r="M57" s="7"/>
      <c r="N57" s="7"/>
    </row>
    <row r="58" spans="12:14">
      <c r="L58" s="7"/>
      <c r="M58" s="7"/>
      <c r="N58" s="7"/>
    </row>
    <row r="59" spans="12:14">
      <c r="L59" s="7"/>
      <c r="M59" s="7"/>
      <c r="N59" s="7"/>
    </row>
    <row r="60" spans="12:14">
      <c r="L60" s="7"/>
      <c r="M60" s="7"/>
      <c r="N60" s="7"/>
    </row>
    <row r="61" spans="12:14">
      <c r="L61" s="7"/>
      <c r="M61" s="7"/>
      <c r="N61" s="7"/>
    </row>
    <row r="62" spans="12:14">
      <c r="L62" s="7"/>
      <c r="M62" s="7"/>
      <c r="N62"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21">
    <cfRule type="expression" dxfId="0" priority="6">
      <formula>AND(COUNTIF($AF21,"*分担契約*"),NOT(COUNTIF($G21,"*ほか*")))</formula>
    </cfRule>
  </conditionalFormatting>
  <dataValidations count="3">
    <dataValidation allowBlank="1" showInputMessage="1" sqref="I21"/>
    <dataValidation type="date" errorStyle="information" allowBlank="1" showInputMessage="1" showErrorMessage="1" prompt="平成30年4月1日の形式で入力する。" sqref="D21">
      <formula1>43191</formula1>
      <formula2>43555</formula2>
    </dataValidation>
    <dataValidation imeMode="halfAlpha" allowBlank="1" showInputMessage="1" showErrorMessage="1" sqref="F21"/>
  </dataValidations>
  <printOptions horizontalCentered="1"/>
  <pageMargins left="0.31496062992125984" right="0.19685039370078741" top="0.74803149606299213" bottom="0.23622047244094491" header="0.35433070866141736" footer="0.19685039370078741"/>
  <pageSetup paperSize="9" scale="61"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2022-09-13T01:12:10Z</cp:lastPrinted>
  <dcterms:created xsi:type="dcterms:W3CDTF">2005-02-04T02:27:22Z</dcterms:created>
  <dcterms:modified xsi:type="dcterms:W3CDTF">2022-09-13T01:21:15Z</dcterms:modified>
</cp:coreProperties>
</file>