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<sst xmlns="http://schemas.openxmlformats.org/spreadsheetml/2006/main" count="339" uniqueCount="224">
  <si>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</si>
  <si>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</si>
  <si>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</si>
  <si>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</si>
  <si>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</si>
  <si>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</si>
  <si>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</si>
  <si>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</si>
  <si>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</si>
  <si>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</si>
  <si>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</si>
  <si>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</si>
  <si>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</si>
  <si>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</si>
  <si>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</si>
  <si>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</si>
  <si>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</si>
  <si>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</si>
  <si>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</si>
  <si>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</si>
  <si>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</si>
  <si>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</si>
  <si>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</si>
  <si>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</si>
  <si>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</si>
  <si>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</si>
  <si>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</si>
  <si>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</si>
  <si>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</si>
  <si>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</si>
  <si>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</si>
  <si>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</si>
  <si>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</si>
  <si>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</si>
  <si>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</si>
  <si>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</si>
  <si>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</si>
  <si>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</si>
  <si>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</si>
  <si>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</si>
  <si>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</si>
  <si>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</si>
  <si>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</si>
  <si>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</si>
  <si>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</si>
  <si>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</si>
  <si>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</si>
  <si>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</si>
  <si>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</si>
  <si>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</si>
  <si>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</si>
  <si>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</si>
  <si>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</si>
  <si>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</si>
  <si>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</si>
  <si>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</si>
  <si>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</si>
  <si>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</si>
  <si>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</si>
  <si>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</si>
  <si>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</si>
  <si>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</si>
  <si>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</si>
  <si>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</si>
  <si>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</si>
  <si>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</si>
  <si>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</si>
  <si>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</si>
  <si>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</si>
  <si>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</si>
  <si>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</si>
  <si>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</si>
  <si>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</si>
  <si>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</si>
  <si>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</si>
  <si>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</si>
  <si>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</si>
  <si>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</si>
  <si>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</si>
  <si>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</si>
  <si>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</si>
  <si>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</si>
  <si>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</si>
  <si>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</si>
  <si>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</si>
  <si>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</si>
  <si>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</si>
  <si>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</si>
  <si>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</si>
  <si>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</si>
  <si>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</si>
  <si>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</si>
  <si>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</si>
  <si>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</si>
  <si>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</si>
  <si>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</si>
  <si>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</si>
  <si>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</si>
  <si>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</si>
  <si>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</si>
  <si>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</si>
  <si>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</si>
  <si>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</si>
  <si>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</si>
  <si>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</si>
  <si>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</si>
  <si>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</si>
  <si>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</si>
  <si>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</si>
  <si>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</si>
  <si>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</si>
  <si>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</si>
  <si>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</si>
  <si>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</si>
  <si>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</si>
  <si>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</si>
  <si>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</si>
  <si>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</si>
  <si>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</si>
  <si>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</si>
  <si>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</si>
  <si>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</si>
  <si>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</si>
  <si>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</si>
  <si>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</si>
  <si>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</si>
  <si>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</si>
  <si>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</si>
  <si>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</si>
  <si>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</si>
  <si>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</si>
  <si>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</si>
  <si>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</si>
  <si>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</si>
  <si>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</si>
  <si>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</si>
  <si>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</si>
  <si>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</si>
  <si>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</si>
  <si>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</si>
  <si>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</si>
  <si>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</si>
  <si>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</si>
  <si>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</si>
  <si>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</si>
  <si>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</si>
  <si>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</si>
  <si>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</si>
  <si>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</si>
  <si>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</si>
  <si>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</si>
  <si>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</si>
  <si>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</si>
  <si>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</si>
  <si>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</si>
  <si>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</si>
  <si>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</si>
  <si>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</si>
  <si>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</si>
  <si>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</si>
  <si>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</si>
  <si>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</si>
  <si>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</si>
  <si>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</si>
  <si>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</si>
  <si>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</si>
  <si>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</si>
  <si>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</si>
  <si>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</si>
  <si>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</si>
  <si>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</si>
  <si>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</si>
  <si>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</si>
  <si>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</si>
  <si>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</si>
  <si>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</si>
  <si>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</si>
  <si>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</si>
  <si>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</si>
  <si>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</si>
  <si>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</si>
  <si>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</si>
  <si>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</si>
  <si>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</si>
  <si>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</si>
  <si>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</si>
  <si>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</si>
  <si>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</si>
  <si>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</si>
  <si>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</si>
  <si>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</si>
  <si>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</si>
  <si>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</si>
  <si>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</si>
  <si>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</si>
  <si>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</si>
  <si>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平成22年度</t>
  </si>
  <si>
    <t>平成23年度</t>
  </si>
  <si>
    <t>平成24年度</t>
  </si>
  <si>
    <t>調査時点：平成26年３月31日</t>
  </si>
  <si>
    <t>調査対象等：平成25年４月１日から平成26年３月31日までの間の申告又は処理による課税
　　　　　　事績を示した。</t>
  </si>
  <si>
    <t>調査対象等：平成25年４月１日から平成26年３月31日までの間の申告
　　　　　又は処理による課税事績を示した。
(注)   平成21年４月１日以降、地方道路税は、地方揮発油税に名称が
　　　変更されたため、加算税には地方道路税に係る処理事績を含んで
　　　いる。</t>
  </si>
  <si>
    <t>平成25年度</t>
  </si>
  <si>
    <t>調査対象等：平成25年４月１日から平成26年３月31日までの間の申告又は処理による課税事績を示した。</t>
  </si>
  <si>
    <t>調査対象等：平成25年４月１日から平成26年３月31日までの間の申告又は処理による課税事績を
　　　　　　示した。</t>
  </si>
  <si>
    <t>調査対象等：平成25年４月１日から平成26年３月31日までの申告又は処理による課税事績
　　　　　　を示した。</t>
  </si>
  <si>
    <t>調査対象等：平成25年４月１日から平成26年３月31日までの間の現金納付による課税事績を示した。</t>
  </si>
  <si>
    <t>調査対象等：平成25年４月１日から平成26年３月31日までの申告又は処理による
　　　　　　課税事績を示した。</t>
  </si>
  <si>
    <t>平成21年度</t>
  </si>
  <si>
    <t>平成22年度</t>
  </si>
  <si>
    <t>平成21年度</t>
  </si>
  <si>
    <t>平成22年度</t>
  </si>
  <si>
    <t>平成23年度</t>
  </si>
  <si>
    <t>平成24年度</t>
  </si>
  <si>
    <t>平成23年度</t>
  </si>
  <si>
    <t>平　成　21　年　度</t>
  </si>
  <si>
    <t>平　成　22　年　度</t>
  </si>
  <si>
    <t>平　成　23　年　度</t>
  </si>
  <si>
    <t>平　成　24　年　度</t>
  </si>
  <si>
    <t>平　成　25　年　度</t>
  </si>
  <si>
    <t>(2)　関係場数</t>
  </si>
  <si>
    <t>廃油再生工場</t>
  </si>
  <si>
    <t>（注）　印紙税は、原則として証書や帳簿に相当額の印紙を貼付して納税することになっている
　　　が、株券、債券等のように一時に多数の課税物件を作成する場合等においては、印紙貼付
　　　による手数を省くため例外的に相当額を現金で納付することを認めている。</t>
  </si>
  <si>
    <t>　　　　この場合、①課税物件に政府の定める書式による表示をすることを書式表示といい、②
　　　税印の押なつを受けることを税印押なつという。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</si>
</sst>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color indexed="55"/>
      </left>
      <right style="medium"/>
      <top style="thin">
        <color theme="0" tint="-0.24993999302387238"/>
      </top>
      <bottom style="thin">
        <color theme="0" tint="-0.24993999302387238"/>
      </bottom>
    </border>
    <border>
      <left style="thin">
        <color indexed="55"/>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color indexed="63"/>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2"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4" fillId="34" borderId="116" xfId="0" applyNumberFormat="1" applyFont="1" applyFill="1" applyBorder="1" applyAlignment="1">
      <alignment horizontal="right" vertical="center"/>
    </xf>
    <xf numFmtId="41" fontId="4" fillId="33" borderId="117" xfId="0" applyNumberFormat="1" applyFont="1" applyFill="1" applyBorder="1" applyAlignment="1">
      <alignment horizontal="right" vertical="center"/>
    </xf>
    <xf numFmtId="41" fontId="2" fillId="34" borderId="118"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19" xfId="0" applyNumberFormat="1" applyFont="1" applyFill="1" applyBorder="1" applyAlignment="1">
      <alignment horizontal="right" vertical="center" indent="1"/>
    </xf>
    <xf numFmtId="41" fontId="4" fillId="33" borderId="120" xfId="0" applyNumberFormat="1" applyFont="1" applyFill="1" applyBorder="1" applyAlignment="1">
      <alignment horizontal="right" vertical="center" indent="1"/>
    </xf>
    <xf numFmtId="41" fontId="2" fillId="33" borderId="121"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0"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2"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3"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4" borderId="128"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4"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29" xfId="0" applyNumberFormat="1" applyFont="1" applyFill="1" applyBorder="1" applyAlignment="1">
      <alignment horizontal="right" vertical="center"/>
    </xf>
    <xf numFmtId="41" fontId="2" fillId="0" borderId="130" xfId="0" applyNumberFormat="1" applyFont="1" applyBorder="1" applyAlignment="1">
      <alignment horizontal="right" vertical="center"/>
    </xf>
    <xf numFmtId="41" fontId="2" fillId="34" borderId="131"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133"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4"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4" fillId="33" borderId="117" xfId="0" applyNumberFormat="1" applyFont="1" applyFill="1" applyBorder="1" applyAlignment="1">
      <alignment vertical="center" wrapText="1"/>
    </xf>
    <xf numFmtId="41" fontId="4" fillId="34" borderId="120"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7"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8" xfId="0" applyNumberFormat="1" applyFont="1" applyFill="1" applyBorder="1" applyAlignment="1">
      <alignment horizontal="right" vertical="center"/>
    </xf>
    <xf numFmtId="41" fontId="2" fillId="35" borderId="79" xfId="49" applyNumberFormat="1" applyFont="1" applyFill="1" applyBorder="1" applyAlignment="1">
      <alignment vertical="center"/>
    </xf>
    <xf numFmtId="0" fontId="2" fillId="0" borderId="139" xfId="0" applyFont="1" applyBorder="1" applyAlignment="1">
      <alignment horizontal="distributed"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4" borderId="142" xfId="0" applyNumberFormat="1" applyFont="1" applyFill="1" applyBorder="1" applyAlignment="1">
      <alignment horizontal="right" vertical="center"/>
    </xf>
    <xf numFmtId="41" fontId="2" fillId="34" borderId="140"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3" xfId="0" applyFont="1" applyBorder="1" applyAlignment="1">
      <alignment horizontal="distributed"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4" borderId="146" xfId="0" applyNumberFormat="1" applyFont="1" applyFill="1" applyBorder="1" applyAlignment="1">
      <alignment horizontal="right" vertical="center"/>
    </xf>
    <xf numFmtId="41" fontId="2" fillId="34" borderId="144"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4" borderId="152"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3" xfId="0" applyFont="1" applyBorder="1" applyAlignment="1">
      <alignment horizontal="distributed" vertical="center" indent="1"/>
    </xf>
    <xf numFmtId="41" fontId="2" fillId="33" borderId="154" xfId="0" applyNumberFormat="1" applyFont="1" applyFill="1" applyBorder="1" applyAlignment="1">
      <alignment horizontal="right" vertical="center" indent="1"/>
    </xf>
    <xf numFmtId="41" fontId="2" fillId="34" borderId="155"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3" xfId="0" applyFont="1" applyBorder="1" applyAlignment="1">
      <alignment horizontal="distributed" vertical="center"/>
    </xf>
    <xf numFmtId="41" fontId="2" fillId="34"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4" xfId="0" applyNumberFormat="1" applyFont="1" applyFill="1" applyBorder="1" applyAlignment="1">
      <alignment vertical="center" wrapText="1"/>
    </xf>
    <xf numFmtId="41" fontId="4" fillId="34" borderId="155" xfId="0" applyNumberFormat="1" applyFont="1" applyFill="1" applyBorder="1" applyAlignment="1">
      <alignment vertical="center" wrapText="1"/>
    </xf>
    <xf numFmtId="41" fontId="2" fillId="33" borderId="156" xfId="0" applyNumberFormat="1" applyFont="1" applyFill="1" applyBorder="1" applyAlignment="1">
      <alignment horizontal="right" vertical="center"/>
    </xf>
    <xf numFmtId="41" fontId="4" fillId="0" borderId="157" xfId="0" applyNumberFormat="1" applyFont="1" applyBorder="1" applyAlignment="1">
      <alignment horizontal="right" vertical="center" indent="1"/>
    </xf>
    <xf numFmtId="41" fontId="4" fillId="34" borderId="158" xfId="0" applyNumberFormat="1" applyFont="1" applyFill="1" applyBorder="1" applyAlignment="1">
      <alignment horizontal="right" vertical="center"/>
    </xf>
    <xf numFmtId="41" fontId="4" fillId="0" borderId="159" xfId="0" applyNumberFormat="1" applyFont="1" applyBorder="1" applyAlignment="1">
      <alignment horizontal="right" vertical="center" indent="1"/>
    </xf>
    <xf numFmtId="41" fontId="4" fillId="33" borderId="160" xfId="0" applyNumberFormat="1" applyFont="1" applyFill="1" applyBorder="1" applyAlignment="1">
      <alignment horizontal="right" vertical="center"/>
    </xf>
    <xf numFmtId="0" fontId="2" fillId="0" borderId="161" xfId="0" applyFont="1" applyBorder="1" applyAlignment="1">
      <alignment horizontal="distributed" vertical="center"/>
    </xf>
    <xf numFmtId="41" fontId="2" fillId="33"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2" fillId="34" borderId="164"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1"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1"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65" xfId="0" applyNumberFormat="1" applyFont="1" applyFill="1" applyBorder="1" applyAlignment="1">
      <alignment horizontal="right" vertical="center"/>
    </xf>
    <xf numFmtId="41" fontId="4" fillId="33" borderId="77" xfId="49" applyNumberFormat="1" applyFont="1" applyFill="1" applyBorder="1" applyAlignment="1" applyProtection="1">
      <alignment horizontal="right" vertical="center"/>
      <protection locked="0"/>
    </xf>
    <xf numFmtId="41" fontId="2" fillId="33" borderId="25" xfId="0" applyNumberFormat="1" applyFont="1" applyFill="1" applyBorder="1" applyAlignment="1">
      <alignment horizontal="right" vertical="center"/>
    </xf>
    <xf numFmtId="41" fontId="2" fillId="34" borderId="166" xfId="0" applyNumberFormat="1" applyFont="1" applyFill="1" applyBorder="1" applyAlignment="1">
      <alignment horizontal="right" vertical="center"/>
    </xf>
    <xf numFmtId="41" fontId="2" fillId="34" borderId="167" xfId="0" applyNumberFormat="1" applyFont="1" applyFill="1" applyBorder="1" applyAlignment="1">
      <alignment horizontal="right" vertical="center"/>
    </xf>
    <xf numFmtId="0" fontId="3" fillId="0" borderId="0" xfId="0" applyFont="1" applyAlignment="1">
      <alignment horizontal="center" vertical="center"/>
    </xf>
    <xf numFmtId="0" fontId="4" fillId="0" borderId="168" xfId="0" applyFont="1" applyBorder="1" applyAlignment="1">
      <alignment horizontal="distributed" vertical="center"/>
    </xf>
    <xf numFmtId="0" fontId="4"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92"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1" xfId="0" applyFont="1" applyBorder="1" applyAlignment="1">
      <alignment horizontal="distributed" vertical="center"/>
    </xf>
    <xf numFmtId="0" fontId="2" fillId="0" borderId="93" xfId="0" applyFont="1" applyBorder="1" applyAlignment="1">
      <alignment horizontal="distributed"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center" vertical="center"/>
    </xf>
    <xf numFmtId="0" fontId="2" fillId="0" borderId="32" xfId="0" applyFont="1" applyBorder="1" applyAlignment="1">
      <alignment horizontal="center" vertical="center"/>
    </xf>
    <xf numFmtId="0" fontId="2" fillId="0" borderId="173" xfId="0" applyFont="1" applyBorder="1" applyAlignment="1">
      <alignment horizontal="left"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7" xfId="0" applyFont="1" applyFill="1" applyBorder="1" applyAlignment="1">
      <alignment horizontal="right" vertical="top" indent="1"/>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9"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81" xfId="0" applyFont="1" applyBorder="1" applyAlignment="1">
      <alignment horizontal="distributed" vertical="center"/>
    </xf>
    <xf numFmtId="0" fontId="0" fillId="0" borderId="182" xfId="0" applyFont="1" applyBorder="1" applyAlignment="1">
      <alignment vertical="center"/>
    </xf>
    <xf numFmtId="0" fontId="0" fillId="0" borderId="183"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94" xfId="0" applyFont="1" applyBorder="1" applyAlignment="1">
      <alignment horizontal="distributed" vertical="center"/>
    </xf>
    <xf numFmtId="0" fontId="4" fillId="0" borderId="170" xfId="0" applyFont="1" applyBorder="1" applyAlignment="1">
      <alignment horizontal="distributed" vertical="center"/>
    </xf>
    <xf numFmtId="0" fontId="4" fillId="0" borderId="92" xfId="0" applyFont="1" applyBorder="1" applyAlignment="1">
      <alignment horizontal="distributed" vertical="center"/>
    </xf>
    <xf numFmtId="41" fontId="2" fillId="33" borderId="137"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68"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31" xfId="0" applyFont="1" applyBorder="1" applyAlignment="1">
      <alignment horizontal="center" vertical="center" wrapText="1"/>
    </xf>
    <xf numFmtId="0" fontId="2" fillId="0" borderId="140" xfId="0" applyFont="1" applyBorder="1" applyAlignment="1">
      <alignment horizontal="center" vertical="center"/>
    </xf>
    <xf numFmtId="0" fontId="2" fillId="0" borderId="191" xfId="0" applyFont="1" applyBorder="1" applyAlignment="1">
      <alignment horizontal="center" vertical="center"/>
    </xf>
    <xf numFmtId="0" fontId="2" fillId="0" borderId="182" xfId="0" applyFont="1" applyBorder="1" applyAlignment="1">
      <alignment horizontal="distributed" vertical="center"/>
    </xf>
    <xf numFmtId="0" fontId="5" fillId="0" borderId="192" xfId="0" applyFont="1" applyFill="1" applyBorder="1" applyAlignment="1">
      <alignment horizontal="center" vertical="center"/>
    </xf>
    <xf numFmtId="0" fontId="0" fillId="0" borderId="64" xfId="0" applyFont="1" applyBorder="1" applyAlignment="1">
      <alignment/>
    </xf>
    <xf numFmtId="0" fontId="2" fillId="0" borderId="193" xfId="0" applyFont="1" applyBorder="1" applyAlignment="1">
      <alignment horizontal="distributed" vertical="center"/>
    </xf>
    <xf numFmtId="0" fontId="0" fillId="0" borderId="194" xfId="0" applyFont="1" applyBorder="1" applyAlignment="1">
      <alignment/>
    </xf>
    <xf numFmtId="0" fontId="2" fillId="0" borderId="195" xfId="0" applyFont="1" applyBorder="1" applyAlignment="1">
      <alignment horizontal="distributed" vertical="center"/>
    </xf>
    <xf numFmtId="0" fontId="0" fillId="0" borderId="95" xfId="0" applyFont="1" applyBorder="1" applyAlignment="1">
      <alignment horizontal="distributed" vertical="center"/>
    </xf>
    <xf numFmtId="0" fontId="0" fillId="0" borderId="196" xfId="0" applyFont="1" applyBorder="1" applyAlignment="1">
      <alignment/>
    </xf>
    <xf numFmtId="0" fontId="2" fillId="0" borderId="37"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67" xfId="0" applyBorder="1" applyAlignment="1">
      <alignment/>
    </xf>
    <xf numFmtId="0" fontId="0" fillId="0" borderId="170" xfId="0" applyBorder="1" applyAlignment="1">
      <alignment/>
    </xf>
    <xf numFmtId="0" fontId="0" fillId="0" borderId="29" xfId="0" applyBorder="1" applyAlignment="1">
      <alignment/>
    </xf>
    <xf numFmtId="0" fontId="2" fillId="0" borderId="199" xfId="0" applyFont="1" applyBorder="1" applyAlignment="1">
      <alignment horizontal="distributed" vertical="center"/>
    </xf>
    <xf numFmtId="0" fontId="0" fillId="0" borderId="200" xfId="0" applyBorder="1" applyAlignment="1">
      <alignment horizontal="center"/>
    </xf>
    <xf numFmtId="0" fontId="0" fillId="0" borderId="25" xfId="0" applyBorder="1" applyAlignment="1">
      <alignment horizontal="center"/>
    </xf>
    <xf numFmtId="0" fontId="2" fillId="0" borderId="201" xfId="0" applyFont="1" applyBorder="1" applyAlignment="1">
      <alignment horizontal="center" vertical="center"/>
    </xf>
    <xf numFmtId="0" fontId="0" fillId="0" borderId="202" xfId="0" applyFont="1" applyBorder="1" applyAlignment="1">
      <alignment/>
    </xf>
    <xf numFmtId="0" fontId="0" fillId="0" borderId="203" xfId="0" applyFont="1" applyBorder="1" applyAlignment="1">
      <alignment/>
    </xf>
    <xf numFmtId="0" fontId="2" fillId="0" borderId="204" xfId="0" applyFont="1" applyBorder="1" applyAlignment="1">
      <alignment horizontal="distributed" vertical="center"/>
    </xf>
    <xf numFmtId="0" fontId="0" fillId="0" borderId="205" xfId="0" applyFont="1" applyBorder="1" applyAlignment="1">
      <alignment/>
    </xf>
    <xf numFmtId="0" fontId="2" fillId="0" borderId="168" xfId="0" applyFont="1" applyBorder="1" applyAlignment="1">
      <alignment horizontal="distributed" vertical="center"/>
    </xf>
    <xf numFmtId="0" fontId="0" fillId="0" borderId="169" xfId="0" applyFont="1" applyBorder="1" applyAlignment="1">
      <alignment horizontal="distributed" vertical="center"/>
    </xf>
    <xf numFmtId="0" fontId="0" fillId="0" borderId="206" xfId="0" applyFont="1" applyBorder="1" applyAlignment="1">
      <alignment/>
    </xf>
    <xf numFmtId="0" fontId="2" fillId="0" borderId="181" xfId="0" applyFont="1" applyBorder="1" applyAlignment="1">
      <alignment horizontal="distributed" vertical="center" wrapText="1"/>
    </xf>
    <xf numFmtId="0" fontId="0" fillId="0" borderId="182" xfId="0" applyFont="1" applyBorder="1" applyAlignment="1">
      <alignment horizontal="distributed" vertical="center"/>
    </xf>
    <xf numFmtId="0" fontId="0" fillId="0" borderId="183" xfId="0" applyFont="1" applyBorder="1" applyAlignment="1">
      <alignment horizontal="distributed"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0" fillId="0" borderId="210" xfId="0" applyFont="1" applyBorder="1" applyAlignment="1">
      <alignment vertical="center"/>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6" xfId="0" applyFont="1" applyBorder="1" applyAlignment="1">
      <alignment horizontal="distributed" vertical="center"/>
    </xf>
    <xf numFmtId="0" fontId="2" fillId="0" borderId="194" xfId="0" applyFont="1" applyBorder="1" applyAlignment="1">
      <alignment horizontal="distributed" vertical="center"/>
    </xf>
    <xf numFmtId="0" fontId="2" fillId="0" borderId="95" xfId="0" applyFont="1" applyBorder="1" applyAlignment="1">
      <alignment horizontal="distributed" vertical="center"/>
    </xf>
    <xf numFmtId="0" fontId="2" fillId="0" borderId="196" xfId="0" applyFont="1" applyBorder="1" applyAlignment="1">
      <alignment horizontal="distributed" vertical="center"/>
    </xf>
    <xf numFmtId="0" fontId="2" fillId="0" borderId="139" xfId="0" applyFont="1" applyBorder="1" applyAlignment="1">
      <alignment horizontal="center" vertical="center"/>
    </xf>
    <xf numFmtId="41" fontId="2" fillId="33" borderId="137"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217"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218" xfId="0" applyFont="1" applyBorder="1" applyAlignment="1">
      <alignment horizontal="center" vertical="center"/>
    </xf>
    <xf numFmtId="0" fontId="4" fillId="0" borderId="157" xfId="0" applyFont="1" applyBorder="1" applyAlignment="1">
      <alignment horizontal="center" vertical="center"/>
    </xf>
    <xf numFmtId="0" fontId="2" fillId="0" borderId="195"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21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220" xfId="0" applyFont="1" applyFill="1" applyBorder="1" applyAlignment="1">
      <alignment horizontal="center" vertical="center"/>
    </xf>
    <xf numFmtId="0" fontId="2" fillId="0" borderId="221"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222" xfId="0" applyFont="1" applyBorder="1" applyAlignment="1">
      <alignment horizontal="center" vertical="center" wrapText="1"/>
    </xf>
    <xf numFmtId="0" fontId="2" fillId="0" borderId="203"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0" xfId="0" applyFont="1" applyBorder="1" applyAlignment="1">
      <alignment horizontal="center" vertical="center"/>
    </xf>
    <xf numFmtId="0" fontId="2" fillId="0" borderId="29"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67" xfId="0" applyFont="1" applyBorder="1" applyAlignment="1">
      <alignment horizontal="center" vertical="center"/>
    </xf>
    <xf numFmtId="0" fontId="2" fillId="0" borderId="171" xfId="0" applyFont="1" applyBorder="1" applyAlignment="1">
      <alignment horizontal="center" vertical="center"/>
    </xf>
    <xf numFmtId="0" fontId="2" fillId="0" borderId="225" xfId="0" applyFont="1" applyBorder="1" applyAlignment="1">
      <alignment horizontal="center" vertical="center"/>
    </xf>
    <xf numFmtId="0" fontId="8" fillId="0" borderId="207" xfId="0" applyFont="1" applyBorder="1" applyAlignment="1">
      <alignment horizontal="center" vertical="center"/>
    </xf>
    <xf numFmtId="0" fontId="8" fillId="0" borderId="208" xfId="0" applyFont="1" applyBorder="1" applyAlignment="1">
      <alignment horizontal="center" vertical="center"/>
    </xf>
    <xf numFmtId="0" fontId="2" fillId="0" borderId="226" xfId="0" applyFont="1" applyBorder="1" applyAlignment="1">
      <alignment horizontal="distributed" vertical="center"/>
    </xf>
    <xf numFmtId="0" fontId="2" fillId="0" borderId="48"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32" xfId="0" applyFont="1" applyFill="1" applyBorder="1" applyAlignment="1">
      <alignment horizontal="distributed" vertical="center"/>
    </xf>
    <xf numFmtId="0" fontId="0" fillId="0" borderId="198" xfId="0" applyFont="1" applyFill="1" applyBorder="1" applyAlignment="1">
      <alignment vertical="center"/>
    </xf>
    <xf numFmtId="0" fontId="4" fillId="0" borderId="233" xfId="0" applyFont="1" applyBorder="1" applyAlignment="1">
      <alignment horizontal="center" vertical="center"/>
    </xf>
    <xf numFmtId="0" fontId="4" fillId="0" borderId="234" xfId="0" applyFont="1" applyBorder="1" applyAlignment="1">
      <alignment horizontal="center" vertical="center"/>
    </xf>
    <xf numFmtId="0" fontId="0" fillId="0" borderId="67" xfId="0" applyFont="1" applyBorder="1" applyAlignment="1">
      <alignment horizontal="distributed" vertical="center"/>
    </xf>
    <xf numFmtId="0" fontId="0" fillId="0" borderId="170" xfId="0" applyFont="1" applyBorder="1" applyAlignment="1">
      <alignment horizontal="distributed" vertical="center"/>
    </xf>
    <xf numFmtId="0" fontId="0" fillId="0" borderId="29" xfId="0" applyFont="1" applyBorder="1" applyAlignment="1">
      <alignment horizontal="distributed" vertical="center"/>
    </xf>
    <xf numFmtId="0" fontId="5" fillId="0" borderId="200"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2" xfId="0" applyFont="1" applyBorder="1" applyAlignment="1">
      <alignment horizontal="distributed" vertical="center"/>
    </xf>
    <xf numFmtId="0" fontId="0" fillId="0" borderId="198" xfId="0" applyFont="1" applyBorder="1" applyAlignment="1">
      <alignment vertical="center"/>
    </xf>
    <xf numFmtId="0" fontId="2" fillId="0" borderId="181" xfId="0" applyFont="1" applyFill="1" applyBorder="1" applyAlignment="1">
      <alignment horizontal="distributed" vertical="center" wrapText="1"/>
    </xf>
    <xf numFmtId="0" fontId="2" fillId="0" borderId="235" xfId="0" applyFont="1" applyFill="1" applyBorder="1" applyAlignment="1">
      <alignment horizontal="distributed" vertical="center"/>
    </xf>
    <xf numFmtId="0" fontId="2" fillId="0" borderId="236" xfId="0" applyFont="1" applyBorder="1" applyAlignment="1">
      <alignment horizontal="distributed" vertical="center"/>
    </xf>
    <xf numFmtId="0" fontId="4" fillId="0" borderId="237" xfId="0" applyFont="1" applyBorder="1" applyAlignment="1">
      <alignment horizontal="center" vertical="center"/>
    </xf>
    <xf numFmtId="0" fontId="4" fillId="0" borderId="171" xfId="0" applyFont="1" applyBorder="1" applyAlignment="1">
      <alignment horizontal="distributed" vertical="center"/>
    </xf>
    <xf numFmtId="0" fontId="4" fillId="0" borderId="93" xfId="0" applyFont="1" applyBorder="1" applyAlignment="1">
      <alignment horizontal="distributed" vertical="center"/>
    </xf>
    <xf numFmtId="0" fontId="2" fillId="0" borderId="238"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2"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240" xfId="49" applyNumberFormat="1" applyFont="1" applyFill="1" applyBorder="1" applyAlignment="1">
      <alignment horizontal="right" vertical="center"/>
    </xf>
    <xf numFmtId="41" fontId="2" fillId="28" borderId="118" xfId="49" applyNumberFormat="1" applyFont="1" applyFill="1" applyBorder="1" applyAlignment="1">
      <alignment horizontal="right" vertical="center"/>
    </xf>
    <xf numFmtId="0" fontId="2" fillId="0" borderId="241" xfId="0" applyFont="1" applyBorder="1" applyAlignment="1">
      <alignment horizontal="distributed" vertical="center"/>
    </xf>
    <xf numFmtId="0" fontId="2" fillId="0" borderId="170" xfId="0" applyFont="1" applyBorder="1" applyAlignment="1">
      <alignment horizontal="distributed" vertical="top"/>
    </xf>
    <xf numFmtId="0" fontId="2" fillId="0" borderId="29" xfId="0" applyFont="1" applyBorder="1" applyAlignment="1">
      <alignment horizontal="distributed" vertical="top"/>
    </xf>
    <xf numFmtId="0" fontId="5" fillId="28" borderId="242" xfId="0" applyFont="1" applyFill="1" applyBorder="1" applyAlignment="1">
      <alignment horizontal="right" vertical="center"/>
    </xf>
    <xf numFmtId="0" fontId="5" fillId="28" borderId="243" xfId="0" applyFont="1" applyFill="1" applyBorder="1" applyAlignment="1">
      <alignment horizontal="right"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3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50" xfId="0" applyNumberFormat="1" applyFont="1" applyFill="1" applyBorder="1" applyAlignment="1">
      <alignment horizontal="right" vertical="center"/>
    </xf>
    <xf numFmtId="41" fontId="2" fillId="35" borderId="112" xfId="0" applyNumberFormat="1" applyFont="1" applyFill="1" applyBorder="1" applyAlignment="1">
      <alignment horizontal="right" vertical="center"/>
    </xf>
    <xf numFmtId="177" fontId="5" fillId="35" borderId="251" xfId="0" applyNumberFormat="1" applyFont="1" applyFill="1" applyBorder="1" applyAlignment="1">
      <alignment horizontal="right" vertical="top"/>
    </xf>
    <xf numFmtId="177" fontId="5" fillId="35" borderId="252" xfId="0" applyNumberFormat="1" applyFont="1" applyFill="1" applyBorder="1" applyAlignment="1">
      <alignment horizontal="right" vertical="top"/>
    </xf>
    <xf numFmtId="41" fontId="2" fillId="35" borderId="253" xfId="0" applyNumberFormat="1" applyFont="1" applyFill="1" applyBorder="1" applyAlignment="1">
      <alignment horizontal="right" vertical="center"/>
    </xf>
    <xf numFmtId="41" fontId="2" fillId="35" borderId="254" xfId="0" applyNumberFormat="1" applyFont="1" applyFill="1" applyBorder="1" applyAlignment="1">
      <alignment horizontal="right" vertical="center"/>
    </xf>
    <xf numFmtId="0" fontId="4" fillId="0" borderId="225" xfId="0" applyFont="1" applyBorder="1" applyAlignment="1">
      <alignment horizontal="distributed" vertical="center"/>
    </xf>
    <xf numFmtId="0" fontId="2" fillId="0" borderId="255" xfId="0" applyFont="1" applyBorder="1" applyAlignment="1">
      <alignment horizontal="distributed" vertical="center"/>
    </xf>
    <xf numFmtId="0" fontId="2" fillId="0" borderId="72"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8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55"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0" xfId="0" applyFont="1" applyBorder="1" applyAlignment="1">
      <alignment horizontal="distributed" vertical="center" wrapText="1"/>
    </xf>
    <xf numFmtId="0" fontId="0" fillId="0" borderId="140" xfId="0" applyFont="1" applyBorder="1" applyAlignment="1">
      <alignment/>
    </xf>
    <xf numFmtId="0" fontId="2" fillId="0" borderId="45" xfId="0" applyFont="1" applyBorder="1" applyAlignment="1">
      <alignment horizontal="distributed" vertical="center"/>
    </xf>
    <xf numFmtId="0" fontId="2" fillId="0" borderId="140" xfId="0" applyFont="1" applyBorder="1" applyAlignment="1">
      <alignment horizontal="distributed" vertical="center"/>
    </xf>
    <xf numFmtId="41" fontId="2" fillId="33" borderId="253" xfId="0" applyNumberFormat="1" applyFont="1" applyFill="1" applyBorder="1" applyAlignment="1">
      <alignment vertical="center" wrapText="1"/>
    </xf>
    <xf numFmtId="41" fontId="2" fillId="33" borderId="254" xfId="0" applyNumberFormat="1" applyFont="1" applyFill="1" applyBorder="1" applyAlignment="1">
      <alignment vertical="center" wrapText="1"/>
    </xf>
    <xf numFmtId="0" fontId="2" fillId="0" borderId="176"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225" xfId="0" applyFont="1" applyBorder="1" applyAlignment="1">
      <alignment horizontal="center" vertical="center" wrapText="1"/>
    </xf>
    <xf numFmtId="0" fontId="2" fillId="0" borderId="269" xfId="0" applyFont="1" applyBorder="1" applyAlignment="1">
      <alignment horizontal="center" vertical="center" wrapText="1"/>
    </xf>
    <xf numFmtId="0" fontId="2" fillId="0" borderId="270"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2"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2" xfId="0" applyFont="1" applyBorder="1" applyAlignment="1">
      <alignment horizontal="distributed" vertical="center"/>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172"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6" xfId="0" applyFont="1" applyBorder="1" applyAlignment="1">
      <alignment horizontal="distributed" vertical="center" wrapText="1"/>
    </xf>
    <xf numFmtId="0" fontId="2" fillId="0" borderId="277" xfId="0" applyFont="1" applyBorder="1" applyAlignment="1">
      <alignment horizontal="distributed" vertical="center"/>
    </xf>
    <xf numFmtId="0" fontId="4" fillId="0" borderId="278" xfId="0" applyFont="1" applyBorder="1" applyAlignment="1">
      <alignment horizontal="center" vertical="center" wrapText="1"/>
    </xf>
    <xf numFmtId="0" fontId="4" fillId="0" borderId="27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39" t="s">
        <v>185</v>
      </c>
      <c r="B1" s="339"/>
      <c r="C1" s="339"/>
      <c r="D1" s="339"/>
    </row>
    <row r="2" spans="1:4" ht="21">
      <c r="A2" s="30"/>
      <c r="B2" s="30"/>
      <c r="C2" s="30"/>
      <c r="D2" s="30"/>
    </row>
    <row r="3" spans="1:4" s="2" customFormat="1" ht="18" customHeight="1" thickBot="1">
      <c r="A3" s="354" t="s">
        <v>24</v>
      </c>
      <c r="B3" s="354"/>
      <c r="C3" s="354"/>
      <c r="D3" s="354"/>
    </row>
    <row r="4" spans="1:4" s="4" customFormat="1" ht="18" customHeight="1">
      <c r="A4" s="344" t="s">
        <v>18</v>
      </c>
      <c r="B4" s="345"/>
      <c r="C4" s="7" t="s">
        <v>19</v>
      </c>
      <c r="D4" s="8" t="s">
        <v>17</v>
      </c>
    </row>
    <row r="5" spans="1:4" s="5" customFormat="1" ht="12.75" customHeight="1">
      <c r="A5" s="357"/>
      <c r="B5" s="358"/>
      <c r="C5" s="9" t="s">
        <v>0</v>
      </c>
      <c r="D5" s="10" t="s">
        <v>1</v>
      </c>
    </row>
    <row r="6" spans="1:4" s="2" customFormat="1" ht="24" customHeight="1">
      <c r="A6" s="342" t="s">
        <v>2</v>
      </c>
      <c r="B6" s="343"/>
      <c r="C6" s="163">
        <v>21011733</v>
      </c>
      <c r="D6" s="166">
        <v>124113805</v>
      </c>
    </row>
    <row r="7" spans="1:4" s="2" customFormat="1" ht="24" customHeight="1">
      <c r="A7" s="346" t="s">
        <v>3</v>
      </c>
      <c r="B7" s="347"/>
      <c r="C7" s="164">
        <v>0</v>
      </c>
      <c r="D7" s="167">
        <v>0</v>
      </c>
    </row>
    <row r="8" spans="1:4" s="2" customFormat="1" ht="24" customHeight="1">
      <c r="A8" s="346" t="s">
        <v>4</v>
      </c>
      <c r="B8" s="347"/>
      <c r="C8" s="164">
        <v>0</v>
      </c>
      <c r="D8" s="167">
        <v>0</v>
      </c>
    </row>
    <row r="9" spans="1:4" s="2" customFormat="1" ht="24" customHeight="1">
      <c r="A9" s="346" t="s">
        <v>5</v>
      </c>
      <c r="B9" s="347"/>
      <c r="C9" s="164">
        <v>0</v>
      </c>
      <c r="D9" s="167">
        <v>0</v>
      </c>
    </row>
    <row r="10" spans="1:4" s="2" customFormat="1" ht="24" customHeight="1">
      <c r="A10" s="346" t="s">
        <v>6</v>
      </c>
      <c r="B10" s="347"/>
      <c r="C10" s="164">
        <v>0</v>
      </c>
      <c r="D10" s="167">
        <v>0</v>
      </c>
    </row>
    <row r="11" spans="1:4" s="2" customFormat="1" ht="24" customHeight="1">
      <c r="A11" s="380" t="s">
        <v>7</v>
      </c>
      <c r="B11" s="381"/>
      <c r="C11" s="165">
        <v>70</v>
      </c>
      <c r="D11" s="168">
        <v>429</v>
      </c>
    </row>
    <row r="12" spans="1:8" s="3" customFormat="1" ht="24" customHeight="1">
      <c r="A12" s="382" t="s">
        <v>25</v>
      </c>
      <c r="B12" s="383"/>
      <c r="C12" s="335">
        <v>21011803</v>
      </c>
      <c r="D12" s="169">
        <v>124114234</v>
      </c>
      <c r="F12" s="2"/>
      <c r="G12" s="2"/>
      <c r="H12" s="2"/>
    </row>
    <row r="13" spans="1:4" s="2" customFormat="1" ht="24" customHeight="1" thickBot="1">
      <c r="A13" s="378" t="s">
        <v>8</v>
      </c>
      <c r="B13" s="379"/>
      <c r="C13" s="22"/>
      <c r="D13" s="170">
        <v>0</v>
      </c>
    </row>
    <row r="14" spans="1:8" s="3" customFormat="1" ht="24" customHeight="1" thickTop="1">
      <c r="A14" s="340" t="s">
        <v>9</v>
      </c>
      <c r="B14" s="341"/>
      <c r="C14" s="23"/>
      <c r="D14" s="171">
        <v>124114234</v>
      </c>
      <c r="F14" s="2"/>
      <c r="G14" s="2"/>
      <c r="H14" s="2"/>
    </row>
    <row r="15" spans="1:4" s="2" customFormat="1" ht="24" customHeight="1">
      <c r="A15" s="342" t="s">
        <v>10</v>
      </c>
      <c r="B15" s="343"/>
      <c r="C15" s="24"/>
      <c r="D15" s="166">
        <v>506649</v>
      </c>
    </row>
    <row r="16" spans="1:4" s="2" customFormat="1" ht="24" customHeight="1">
      <c r="A16" s="376" t="s">
        <v>11</v>
      </c>
      <c r="B16" s="377"/>
      <c r="C16" s="25"/>
      <c r="D16" s="172">
        <v>123607581</v>
      </c>
    </row>
    <row r="17" spans="1:4" s="2" customFormat="1" ht="24" customHeight="1">
      <c r="A17" s="355" t="s">
        <v>108</v>
      </c>
      <c r="B17" s="17" t="s">
        <v>20</v>
      </c>
      <c r="C17" s="26"/>
      <c r="D17" s="173">
        <v>0</v>
      </c>
    </row>
    <row r="18" spans="1:4" s="2" customFormat="1" ht="24" customHeight="1">
      <c r="A18" s="356"/>
      <c r="B18" s="18" t="s">
        <v>12</v>
      </c>
      <c r="C18" s="27"/>
      <c r="D18" s="174">
        <v>0</v>
      </c>
    </row>
    <row r="19" spans="1:4" s="2" customFormat="1" ht="11.25" customHeight="1">
      <c r="A19" s="365"/>
      <c r="B19" s="366"/>
      <c r="C19" s="359"/>
      <c r="D19" s="182" t="s">
        <v>16</v>
      </c>
    </row>
    <row r="20" spans="1:4" s="2" customFormat="1" ht="18" customHeight="1">
      <c r="A20" s="342" t="s">
        <v>13</v>
      </c>
      <c r="B20" s="362"/>
      <c r="C20" s="359"/>
      <c r="D20" s="175">
        <v>85</v>
      </c>
    </row>
    <row r="21" spans="1:4" s="2" customFormat="1" ht="11.25" customHeight="1">
      <c r="A21" s="360"/>
      <c r="B21" s="361"/>
      <c r="C21" s="374"/>
      <c r="D21" s="183" t="s">
        <v>1</v>
      </c>
    </row>
    <row r="22" spans="1:4" s="2" customFormat="1" ht="18" customHeight="1">
      <c r="A22" s="342" t="s">
        <v>14</v>
      </c>
      <c r="B22" s="362"/>
      <c r="C22" s="375"/>
      <c r="D22" s="166">
        <v>0</v>
      </c>
    </row>
    <row r="23" spans="1:4" s="2" customFormat="1" ht="24" customHeight="1" thickBot="1">
      <c r="A23" s="363" t="s">
        <v>15</v>
      </c>
      <c r="B23" s="364"/>
      <c r="C23" s="19"/>
      <c r="D23" s="176">
        <v>0</v>
      </c>
    </row>
    <row r="24" spans="1:6" s="2" customFormat="1" ht="18" customHeight="1">
      <c r="A24" s="367" t="s">
        <v>200</v>
      </c>
      <c r="B24" s="368"/>
      <c r="C24" s="368"/>
      <c r="D24" s="368"/>
      <c r="E24" s="20"/>
      <c r="F24" s="1"/>
    </row>
    <row r="25" spans="1:5" s="2" customFormat="1" ht="18" customHeight="1">
      <c r="A25" s="369"/>
      <c r="B25" s="369"/>
      <c r="C25" s="369"/>
      <c r="D25" s="369"/>
      <c r="E25" s="20"/>
    </row>
    <row r="26" spans="1:11" s="2" customFormat="1" ht="18" customHeight="1" thickBot="1">
      <c r="A26" s="354" t="s">
        <v>158</v>
      </c>
      <c r="B26" s="354"/>
      <c r="C26" s="354"/>
      <c r="I26" s="373"/>
      <c r="J26" s="373"/>
      <c r="K26" s="373"/>
    </row>
    <row r="27" spans="1:11" s="2" customFormat="1" ht="21" customHeight="1">
      <c r="A27" s="352" t="s">
        <v>159</v>
      </c>
      <c r="B27" s="353"/>
      <c r="C27" s="8" t="s">
        <v>160</v>
      </c>
      <c r="I27" s="373"/>
      <c r="J27" s="373"/>
      <c r="K27" s="373"/>
    </row>
    <row r="28" spans="1:3" ht="13.5" customHeight="1">
      <c r="A28" s="370" t="s">
        <v>157</v>
      </c>
      <c r="B28" s="13"/>
      <c r="C28" s="11" t="s">
        <v>21</v>
      </c>
    </row>
    <row r="29" spans="1:3" ht="24" customHeight="1">
      <c r="A29" s="371"/>
      <c r="B29" s="153" t="s">
        <v>179</v>
      </c>
      <c r="C29" s="177">
        <v>2</v>
      </c>
    </row>
    <row r="30" spans="1:3" ht="24" customHeight="1">
      <c r="A30" s="371"/>
      <c r="B30" s="16" t="s">
        <v>22</v>
      </c>
      <c r="C30" s="178">
        <v>0</v>
      </c>
    </row>
    <row r="31" spans="1:3" ht="24" customHeight="1">
      <c r="A31" s="372"/>
      <c r="B31" s="14" t="s">
        <v>151</v>
      </c>
      <c r="C31" s="179">
        <v>8</v>
      </c>
    </row>
    <row r="32" spans="1:3" ht="24" customHeight="1" thickBot="1">
      <c r="A32" s="350" t="s">
        <v>23</v>
      </c>
      <c r="B32" s="351"/>
      <c r="C32" s="180">
        <v>18</v>
      </c>
    </row>
    <row r="33" spans="1:3" ht="24" customHeight="1" thickBot="1" thickTop="1">
      <c r="A33" s="348" t="s">
        <v>161</v>
      </c>
      <c r="B33" s="349"/>
      <c r="C33" s="181">
        <v>28</v>
      </c>
    </row>
    <row r="34" spans="1:3" ht="15" customHeight="1">
      <c r="A34" s="6" t="s">
        <v>199</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（Ｈ２５）</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39" t="s">
        <v>172</v>
      </c>
      <c r="B1" s="339"/>
      <c r="C1" s="339"/>
      <c r="D1" s="339"/>
      <c r="E1" s="339"/>
      <c r="F1" s="339"/>
      <c r="G1" s="339"/>
      <c r="H1" s="339"/>
      <c r="I1" s="339"/>
      <c r="J1" s="339"/>
    </row>
    <row r="2" spans="1:10" ht="21">
      <c r="A2" s="30"/>
      <c r="B2" s="30"/>
      <c r="C2" s="30"/>
      <c r="D2" s="30"/>
      <c r="E2" s="30"/>
      <c r="F2" s="30"/>
      <c r="G2" s="30"/>
      <c r="H2" s="30"/>
      <c r="I2" s="30"/>
      <c r="J2" s="30"/>
    </row>
    <row r="3" spans="1:7" ht="18" customHeight="1" thickBot="1">
      <c r="A3" s="354" t="s">
        <v>123</v>
      </c>
      <c r="B3" s="354"/>
      <c r="C3" s="354"/>
      <c r="D3" s="354"/>
      <c r="G3" s="2" t="s">
        <v>162</v>
      </c>
    </row>
    <row r="4" spans="1:10" s="4" customFormat="1" ht="18" customHeight="1">
      <c r="A4" s="352" t="s">
        <v>26</v>
      </c>
      <c r="B4" s="401"/>
      <c r="C4" s="33" t="s">
        <v>27</v>
      </c>
      <c r="D4" s="8" t="s">
        <v>28</v>
      </c>
      <c r="G4" s="423" t="s">
        <v>35</v>
      </c>
      <c r="H4" s="424"/>
      <c r="I4" s="425"/>
      <c r="J4" s="8" t="s">
        <v>163</v>
      </c>
    </row>
    <row r="5" spans="1:10" s="5" customFormat="1" ht="11.25" customHeight="1">
      <c r="A5" s="34"/>
      <c r="B5" s="35"/>
      <c r="C5" s="36" t="s">
        <v>164</v>
      </c>
      <c r="D5" s="37" t="s">
        <v>1</v>
      </c>
      <c r="G5" s="402" t="s">
        <v>165</v>
      </c>
      <c r="H5" s="403"/>
      <c r="I5" s="404"/>
      <c r="J5" s="11" t="s">
        <v>21</v>
      </c>
    </row>
    <row r="6" spans="1:10" ht="24" customHeight="1">
      <c r="A6" s="342" t="s">
        <v>166</v>
      </c>
      <c r="B6" s="362"/>
      <c r="C6" s="184">
        <v>2028411</v>
      </c>
      <c r="D6" s="38"/>
      <c r="G6" s="371"/>
      <c r="H6" s="405" t="s">
        <v>36</v>
      </c>
      <c r="I6" s="406"/>
      <c r="J6" s="194">
        <v>5</v>
      </c>
    </row>
    <row r="7" spans="1:10" ht="24" customHeight="1">
      <c r="A7" s="346" t="s">
        <v>190</v>
      </c>
      <c r="B7" s="389"/>
      <c r="C7" s="184">
        <v>7239</v>
      </c>
      <c r="D7" s="38"/>
      <c r="G7" s="371"/>
      <c r="H7" s="405" t="s">
        <v>37</v>
      </c>
      <c r="I7" s="406"/>
      <c r="J7" s="195">
        <v>10</v>
      </c>
    </row>
    <row r="8" spans="1:10" ht="24" customHeight="1">
      <c r="A8" s="346" t="s">
        <v>29</v>
      </c>
      <c r="B8" s="389"/>
      <c r="C8" s="185">
        <v>27274</v>
      </c>
      <c r="D8" s="39"/>
      <c r="G8" s="371"/>
      <c r="H8" s="405" t="s">
        <v>221</v>
      </c>
      <c r="I8" s="406"/>
      <c r="J8" s="195">
        <v>5</v>
      </c>
    </row>
    <row r="9" spans="1:10" ht="24" customHeight="1">
      <c r="A9" s="346" t="s">
        <v>30</v>
      </c>
      <c r="B9" s="389"/>
      <c r="C9" s="185">
        <v>9</v>
      </c>
      <c r="D9" s="39"/>
      <c r="G9" s="372"/>
      <c r="H9" s="426" t="s">
        <v>38</v>
      </c>
      <c r="I9" s="427"/>
      <c r="J9" s="196">
        <v>115</v>
      </c>
    </row>
    <row r="10" spans="1:10" s="3" customFormat="1" ht="24" customHeight="1">
      <c r="A10" s="380" t="s">
        <v>31</v>
      </c>
      <c r="B10" s="410"/>
      <c r="C10" s="186">
        <v>0</v>
      </c>
      <c r="D10" s="41"/>
      <c r="G10" s="431" t="s">
        <v>167</v>
      </c>
      <c r="H10" s="405" t="s">
        <v>39</v>
      </c>
      <c r="I10" s="406"/>
      <c r="J10" s="197">
        <v>0</v>
      </c>
    </row>
    <row r="11" spans="1:10" ht="24" customHeight="1">
      <c r="A11" s="413" t="s">
        <v>184</v>
      </c>
      <c r="B11" s="414"/>
      <c r="C11" s="187">
        <v>1993908</v>
      </c>
      <c r="D11" s="188">
        <v>107272232</v>
      </c>
      <c r="G11" s="432"/>
      <c r="H11" s="405" t="s">
        <v>40</v>
      </c>
      <c r="I11" s="406"/>
      <c r="J11" s="195">
        <v>43</v>
      </c>
    </row>
    <row r="12" spans="1:10" ht="24" customHeight="1">
      <c r="A12" s="342" t="s">
        <v>10</v>
      </c>
      <c r="B12" s="362"/>
      <c r="C12" s="42"/>
      <c r="D12" s="189">
        <v>2190</v>
      </c>
      <c r="G12" s="433"/>
      <c r="H12" s="426" t="s">
        <v>38</v>
      </c>
      <c r="I12" s="427"/>
      <c r="J12" s="196">
        <v>9</v>
      </c>
    </row>
    <row r="13" spans="1:10" ht="24" customHeight="1">
      <c r="A13" s="346" t="s">
        <v>33</v>
      </c>
      <c r="B13" s="389"/>
      <c r="C13" s="43"/>
      <c r="D13" s="190">
        <v>107270034</v>
      </c>
      <c r="G13" s="428" t="s">
        <v>41</v>
      </c>
      <c r="H13" s="429"/>
      <c r="I13" s="430"/>
      <c r="J13" s="198">
        <v>15</v>
      </c>
    </row>
    <row r="14" spans="1:10" ht="24" customHeight="1">
      <c r="A14" s="355" t="s">
        <v>34</v>
      </c>
      <c r="B14" s="17" t="s">
        <v>168</v>
      </c>
      <c r="C14" s="44"/>
      <c r="D14" s="191">
        <v>0</v>
      </c>
      <c r="G14" s="407" t="s">
        <v>42</v>
      </c>
      <c r="H14" s="408"/>
      <c r="I14" s="409"/>
      <c r="J14" s="198">
        <v>71</v>
      </c>
    </row>
    <row r="15" spans="1:10" s="3" customFormat="1" ht="24" customHeight="1" thickBot="1">
      <c r="A15" s="420"/>
      <c r="B15" s="62" t="s">
        <v>12</v>
      </c>
      <c r="C15" s="74"/>
      <c r="D15" s="192">
        <v>8897</v>
      </c>
      <c r="G15" s="386" t="s">
        <v>182</v>
      </c>
      <c r="H15" s="441" t="s">
        <v>43</v>
      </c>
      <c r="I15" s="442"/>
      <c r="J15" s="197">
        <v>83</v>
      </c>
    </row>
    <row r="16" spans="1:10" ht="11.25" customHeight="1" thickTop="1">
      <c r="A16" s="392" t="s">
        <v>177</v>
      </c>
      <c r="B16" s="393"/>
      <c r="C16" s="454"/>
      <c r="D16" s="452">
        <v>107278931</v>
      </c>
      <c r="G16" s="387"/>
      <c r="H16" s="443" t="s">
        <v>44</v>
      </c>
      <c r="I16" s="444"/>
      <c r="J16" s="450">
        <v>0</v>
      </c>
    </row>
    <row r="17" spans="1:10" ht="13.5" customHeight="1">
      <c r="A17" s="394"/>
      <c r="B17" s="395"/>
      <c r="C17" s="455"/>
      <c r="D17" s="453"/>
      <c r="G17" s="387"/>
      <c r="H17" s="437"/>
      <c r="I17" s="406"/>
      <c r="J17" s="451"/>
    </row>
    <row r="18" spans="1:10" ht="13.5" customHeight="1">
      <c r="A18" s="390" t="s">
        <v>188</v>
      </c>
      <c r="B18" s="391"/>
      <c r="C18" s="421"/>
      <c r="D18" s="154" t="s">
        <v>16</v>
      </c>
      <c r="G18" s="387"/>
      <c r="H18" s="439" t="s">
        <v>45</v>
      </c>
      <c r="I18" s="404"/>
      <c r="J18" s="450">
        <v>29</v>
      </c>
    </row>
    <row r="19" spans="1:10" ht="12" customHeight="1">
      <c r="A19" s="342"/>
      <c r="B19" s="362"/>
      <c r="C19" s="422"/>
      <c r="D19" s="286">
        <v>160</v>
      </c>
      <c r="G19" s="387"/>
      <c r="H19" s="440"/>
      <c r="I19" s="406"/>
      <c r="J19" s="451"/>
    </row>
    <row r="20" spans="1:10" ht="12.75" customHeight="1">
      <c r="A20" s="376" t="s">
        <v>14</v>
      </c>
      <c r="B20" s="417"/>
      <c r="C20" s="415"/>
      <c r="D20" s="21" t="s">
        <v>1</v>
      </c>
      <c r="G20" s="387"/>
      <c r="H20" s="443" t="s">
        <v>46</v>
      </c>
      <c r="I20" s="445"/>
      <c r="J20" s="384">
        <v>14</v>
      </c>
    </row>
    <row r="21" spans="1:10" ht="12.75" customHeight="1">
      <c r="A21" s="418"/>
      <c r="B21" s="419"/>
      <c r="C21" s="416"/>
      <c r="D21" s="189">
        <v>0</v>
      </c>
      <c r="G21" s="387"/>
      <c r="H21" s="437"/>
      <c r="I21" s="446"/>
      <c r="J21" s="385"/>
    </row>
    <row r="22" spans="1:10" ht="24.75" customHeight="1" thickBot="1">
      <c r="A22" s="397" t="s">
        <v>15</v>
      </c>
      <c r="B22" s="398"/>
      <c r="C22" s="45"/>
      <c r="D22" s="193">
        <v>13591205</v>
      </c>
      <c r="E22" s="284"/>
      <c r="G22" s="387"/>
      <c r="H22" s="411" t="s">
        <v>189</v>
      </c>
      <c r="I22" s="412"/>
      <c r="J22" s="195">
        <v>0</v>
      </c>
    </row>
    <row r="23" spans="1:10" ht="24.75" customHeight="1">
      <c r="A23" s="396" t="s">
        <v>201</v>
      </c>
      <c r="B23" s="396"/>
      <c r="C23" s="396"/>
      <c r="D23" s="396"/>
      <c r="E23" s="396"/>
      <c r="G23" s="387"/>
      <c r="H23" s="437" t="s">
        <v>47</v>
      </c>
      <c r="I23" s="406"/>
      <c r="J23" s="195">
        <v>14</v>
      </c>
    </row>
    <row r="24" spans="1:10" ht="24.75" customHeight="1">
      <c r="A24" s="396"/>
      <c r="B24" s="396"/>
      <c r="C24" s="396"/>
      <c r="D24" s="396"/>
      <c r="E24" s="396"/>
      <c r="G24" s="387"/>
      <c r="H24" s="437" t="s">
        <v>48</v>
      </c>
      <c r="I24" s="406"/>
      <c r="J24" s="195">
        <v>10</v>
      </c>
    </row>
    <row r="25" spans="1:10" ht="24.75" customHeight="1">
      <c r="A25" s="396"/>
      <c r="B25" s="396"/>
      <c r="C25" s="396"/>
      <c r="D25" s="396"/>
      <c r="E25" s="396"/>
      <c r="G25" s="388"/>
      <c r="H25" s="438" t="s">
        <v>49</v>
      </c>
      <c r="I25" s="430"/>
      <c r="J25" s="199">
        <v>31</v>
      </c>
    </row>
    <row r="26" spans="1:10" ht="24.75" customHeight="1">
      <c r="A26" s="396"/>
      <c r="B26" s="396"/>
      <c r="C26" s="396"/>
      <c r="D26" s="396"/>
      <c r="E26" s="396"/>
      <c r="G26" s="407" t="s">
        <v>50</v>
      </c>
      <c r="H26" s="447"/>
      <c r="I26" s="448"/>
      <c r="J26" s="198">
        <v>486</v>
      </c>
    </row>
    <row r="27" spans="1:10" ht="24.75" customHeight="1">
      <c r="A27" s="396"/>
      <c r="B27" s="396"/>
      <c r="C27" s="396"/>
      <c r="D27" s="396"/>
      <c r="E27" s="396"/>
      <c r="G27" s="456" t="s">
        <v>180</v>
      </c>
      <c r="H27" s="457"/>
      <c r="I27" s="458"/>
      <c r="J27" s="198">
        <v>1</v>
      </c>
    </row>
    <row r="28" spans="7:10" ht="24.75" customHeight="1" thickBot="1">
      <c r="G28" s="350" t="s">
        <v>51</v>
      </c>
      <c r="H28" s="459"/>
      <c r="I28" s="351"/>
      <c r="J28" s="200">
        <v>47</v>
      </c>
    </row>
    <row r="29" spans="7:10" ht="15" customHeight="1" thickBot="1" thickTop="1">
      <c r="G29" s="434" t="s">
        <v>183</v>
      </c>
      <c r="H29" s="435"/>
      <c r="I29" s="436"/>
      <c r="J29" s="201">
        <v>988</v>
      </c>
    </row>
    <row r="30" ht="24.75" customHeight="1">
      <c r="G30" s="2" t="s">
        <v>199</v>
      </c>
    </row>
    <row r="31" ht="24.75" customHeight="1"/>
    <row r="32" spans="1:7" ht="15" customHeight="1" thickBot="1">
      <c r="A32" s="2" t="s">
        <v>169</v>
      </c>
      <c r="G32" s="1"/>
    </row>
    <row r="33" spans="1:10" s="49" customFormat="1" ht="15" customHeight="1">
      <c r="A33" s="344" t="s">
        <v>52</v>
      </c>
      <c r="B33" s="399" t="s">
        <v>192</v>
      </c>
      <c r="C33" s="399" t="s">
        <v>194</v>
      </c>
      <c r="D33" s="399" t="s">
        <v>191</v>
      </c>
      <c r="E33" s="399" t="s">
        <v>170</v>
      </c>
      <c r="F33" s="465" t="s">
        <v>193</v>
      </c>
      <c r="G33" s="463" t="s">
        <v>184</v>
      </c>
      <c r="H33" s="464"/>
      <c r="I33" s="345" t="s">
        <v>10</v>
      </c>
      <c r="J33" s="461" t="s">
        <v>53</v>
      </c>
    </row>
    <row r="34" spans="1:10" s="49" customFormat="1" ht="15" customHeight="1">
      <c r="A34" s="449"/>
      <c r="B34" s="400"/>
      <c r="C34" s="400"/>
      <c r="D34" s="400"/>
      <c r="E34" s="400"/>
      <c r="F34" s="466"/>
      <c r="G34" s="50" t="s">
        <v>54</v>
      </c>
      <c r="H34" s="51" t="s">
        <v>55</v>
      </c>
      <c r="I34" s="400"/>
      <c r="J34" s="462"/>
    </row>
    <row r="35" spans="1:10" s="57" customFormat="1" ht="11.25" customHeight="1">
      <c r="A35" s="52"/>
      <c r="B35" s="53" t="s">
        <v>171</v>
      </c>
      <c r="C35" s="36" t="s">
        <v>171</v>
      </c>
      <c r="D35" s="36" t="s">
        <v>56</v>
      </c>
      <c r="E35" s="36" t="s">
        <v>171</v>
      </c>
      <c r="F35" s="9" t="s">
        <v>171</v>
      </c>
      <c r="G35" s="54" t="s">
        <v>171</v>
      </c>
      <c r="H35" s="55" t="s">
        <v>1</v>
      </c>
      <c r="I35" s="56" t="s">
        <v>1</v>
      </c>
      <c r="J35" s="10" t="s">
        <v>1</v>
      </c>
    </row>
    <row r="36" spans="1:10" s="6" customFormat="1" ht="24" customHeight="1">
      <c r="A36" s="323" t="s">
        <v>208</v>
      </c>
      <c r="B36" s="162">
        <v>2665149</v>
      </c>
      <c r="C36" s="336"/>
      <c r="D36" s="162">
        <v>35936</v>
      </c>
      <c r="E36" s="162">
        <v>16</v>
      </c>
      <c r="F36" s="324">
        <v>15</v>
      </c>
      <c r="G36" s="325">
        <v>2625956</v>
      </c>
      <c r="H36" s="326">
        <v>141275935</v>
      </c>
      <c r="I36" s="327">
        <v>490</v>
      </c>
      <c r="J36" s="206">
        <v>141275616</v>
      </c>
    </row>
    <row r="37" spans="1:10" s="6" customFormat="1" ht="24" customHeight="1">
      <c r="A37" s="202" t="s">
        <v>209</v>
      </c>
      <c r="B37" s="160">
        <v>2590782</v>
      </c>
      <c r="C37" s="334">
        <v>27328</v>
      </c>
      <c r="D37" s="160">
        <v>34606</v>
      </c>
      <c r="E37" s="160">
        <v>23</v>
      </c>
      <c r="F37" s="299">
        <v>22</v>
      </c>
      <c r="G37" s="161">
        <v>2528892</v>
      </c>
      <c r="H37" s="209">
        <v>136052545</v>
      </c>
      <c r="I37" s="210">
        <v>499</v>
      </c>
      <c r="J37" s="211">
        <v>136052056</v>
      </c>
    </row>
    <row r="38" spans="1:10" s="6" customFormat="1" ht="24" customHeight="1">
      <c r="A38" s="203" t="s">
        <v>197</v>
      </c>
      <c r="B38" s="204">
        <v>2366007</v>
      </c>
      <c r="C38" s="204">
        <v>4674</v>
      </c>
      <c r="D38" s="204">
        <v>31878</v>
      </c>
      <c r="E38" s="204">
        <v>27</v>
      </c>
      <c r="F38" s="285">
        <v>5</v>
      </c>
      <c r="G38" s="205">
        <v>2329487</v>
      </c>
      <c r="H38" s="212">
        <v>125326117</v>
      </c>
      <c r="I38" s="213">
        <v>1942</v>
      </c>
      <c r="J38" s="214">
        <v>125324166</v>
      </c>
    </row>
    <row r="39" spans="1:10" s="6" customFormat="1" ht="24" customHeight="1">
      <c r="A39" s="287" t="s">
        <v>198</v>
      </c>
      <c r="B39" s="288">
        <v>2226417</v>
      </c>
      <c r="C39" s="318">
        <v>10412</v>
      </c>
      <c r="D39" s="288">
        <v>29916</v>
      </c>
      <c r="E39" s="288">
        <v>7</v>
      </c>
      <c r="F39" s="300">
        <v>2</v>
      </c>
      <c r="G39" s="289">
        <v>2186098</v>
      </c>
      <c r="H39" s="290">
        <v>117612064</v>
      </c>
      <c r="I39" s="291">
        <v>0</v>
      </c>
      <c r="J39" s="292">
        <v>117612056</v>
      </c>
    </row>
    <row r="40" spans="1:10" ht="24" customHeight="1" thickBot="1">
      <c r="A40" s="293" t="s">
        <v>202</v>
      </c>
      <c r="B40" s="294">
        <f>C6</f>
        <v>2028411</v>
      </c>
      <c r="C40" s="294">
        <f>C7</f>
        <v>7239</v>
      </c>
      <c r="D40" s="294">
        <f>C8</f>
        <v>27274</v>
      </c>
      <c r="E40" s="294">
        <f>C9</f>
        <v>9</v>
      </c>
      <c r="F40" s="301">
        <f>C10</f>
        <v>0</v>
      </c>
      <c r="G40" s="295">
        <f>C11</f>
        <v>1993908</v>
      </c>
      <c r="H40" s="296">
        <f>D11</f>
        <v>107272232</v>
      </c>
      <c r="I40" s="297">
        <f>D12</f>
        <v>2190</v>
      </c>
      <c r="J40" s="298">
        <f>D13</f>
        <v>107270034</v>
      </c>
    </row>
    <row r="43" spans="2:12" ht="18" customHeight="1">
      <c r="B43" s="157"/>
      <c r="C43" s="157"/>
      <c r="D43" s="157"/>
      <c r="E43" s="460"/>
      <c r="F43" s="460"/>
      <c r="G43" s="157"/>
      <c r="H43" s="158"/>
      <c r="I43" s="158"/>
      <c r="J43" s="158"/>
      <c r="K43" s="159"/>
      <c r="L43" s="159"/>
    </row>
    <row r="44" spans="2:12" ht="18" customHeight="1">
      <c r="B44" s="157"/>
      <c r="C44" s="157"/>
      <c r="D44" s="157"/>
      <c r="E44" s="460"/>
      <c r="F44" s="460"/>
      <c r="G44" s="157"/>
      <c r="H44" s="158"/>
      <c r="I44" s="158"/>
      <c r="J44" s="158"/>
      <c r="K44" s="159"/>
      <c r="L44" s="159"/>
    </row>
    <row r="45" spans="2:12" ht="18" customHeight="1">
      <c r="B45" s="157"/>
      <c r="C45" s="157"/>
      <c r="D45" s="157"/>
      <c r="E45" s="460"/>
      <c r="F45" s="460"/>
      <c r="G45" s="157"/>
      <c r="H45" s="158"/>
      <c r="I45" s="158"/>
      <c r="J45" s="158"/>
      <c r="K45" s="159"/>
      <c r="L45" s="159"/>
    </row>
    <row r="46" spans="2:12" ht="18" customHeight="1">
      <c r="B46" s="157"/>
      <c r="C46" s="157"/>
      <c r="D46" s="157"/>
      <c r="E46" s="460"/>
      <c r="F46" s="460"/>
      <c r="G46" s="157"/>
      <c r="H46" s="158"/>
      <c r="I46" s="158"/>
      <c r="J46" s="158"/>
      <c r="K46" s="159"/>
      <c r="L46" s="159"/>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&amp;R関東信越国税局
間接諸税
（Ｈ２５）</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39" t="s">
        <v>64</v>
      </c>
      <c r="B1" s="339"/>
      <c r="C1" s="339"/>
      <c r="D1" s="339"/>
      <c r="E1" s="339"/>
    </row>
    <row r="2" spans="1:5" ht="21">
      <c r="A2" s="30"/>
      <c r="B2" s="30"/>
      <c r="C2" s="30"/>
      <c r="D2" s="30"/>
      <c r="E2" s="30"/>
    </row>
    <row r="3" spans="1:5" ht="15" customHeight="1" thickBot="1">
      <c r="A3" s="2" t="s">
        <v>24</v>
      </c>
      <c r="D3" s="49"/>
      <c r="E3" s="49"/>
    </row>
    <row r="4" spans="1:5" ht="24" customHeight="1">
      <c r="A4" s="352" t="s">
        <v>26</v>
      </c>
      <c r="B4" s="353"/>
      <c r="C4" s="401"/>
      <c r="D4" s="32" t="s">
        <v>27</v>
      </c>
      <c r="E4" s="8" t="s">
        <v>28</v>
      </c>
    </row>
    <row r="5" spans="1:5" s="1" customFormat="1" ht="11.25">
      <c r="A5" s="58"/>
      <c r="B5" s="140"/>
      <c r="C5" s="59"/>
      <c r="D5" s="60" t="s">
        <v>56</v>
      </c>
      <c r="E5" s="61" t="s">
        <v>1</v>
      </c>
    </row>
    <row r="6" spans="1:5" ht="24" customHeight="1">
      <c r="A6" s="480" t="s">
        <v>57</v>
      </c>
      <c r="B6" s="343"/>
      <c r="C6" s="343"/>
      <c r="D6" s="162">
        <v>3342</v>
      </c>
      <c r="E6" s="215">
        <v>53850</v>
      </c>
    </row>
    <row r="7" spans="1:5" ht="37.5" customHeight="1">
      <c r="A7" s="132"/>
      <c r="B7" s="488" t="s">
        <v>173</v>
      </c>
      <c r="C7" s="155" t="s">
        <v>175</v>
      </c>
      <c r="D7" s="156">
        <v>0</v>
      </c>
      <c r="E7" s="215">
        <v>0</v>
      </c>
    </row>
    <row r="8" spans="1:5" ht="37.5" customHeight="1">
      <c r="A8" s="141"/>
      <c r="B8" s="488"/>
      <c r="C8" s="155" t="s">
        <v>174</v>
      </c>
      <c r="D8" s="162">
        <v>1410</v>
      </c>
      <c r="E8" s="215">
        <v>19031</v>
      </c>
    </row>
    <row r="9" spans="1:5" ht="24" customHeight="1">
      <c r="A9" s="376" t="s">
        <v>10</v>
      </c>
      <c r="B9" s="347"/>
      <c r="C9" s="347"/>
      <c r="D9" s="216"/>
      <c r="E9" s="217">
        <v>5043</v>
      </c>
    </row>
    <row r="10" spans="1:5" ht="37.5" customHeight="1">
      <c r="A10" s="132"/>
      <c r="B10" s="488" t="s">
        <v>173</v>
      </c>
      <c r="C10" s="151" t="s">
        <v>175</v>
      </c>
      <c r="D10" s="216"/>
      <c r="E10" s="217">
        <v>0</v>
      </c>
    </row>
    <row r="11" spans="1:5" ht="37.5" customHeight="1">
      <c r="A11" s="141"/>
      <c r="B11" s="488"/>
      <c r="C11" s="152" t="s">
        <v>174</v>
      </c>
      <c r="D11" s="216"/>
      <c r="E11" s="217">
        <v>2326</v>
      </c>
    </row>
    <row r="12" spans="1:5" ht="24" customHeight="1">
      <c r="A12" s="346" t="s">
        <v>33</v>
      </c>
      <c r="B12" s="347"/>
      <c r="C12" s="347"/>
      <c r="D12" s="216"/>
      <c r="E12" s="217">
        <v>48774</v>
      </c>
    </row>
    <row r="13" spans="1:5" ht="24" customHeight="1">
      <c r="A13" s="376" t="s">
        <v>132</v>
      </c>
      <c r="B13" s="479"/>
      <c r="C13" s="142" t="s">
        <v>58</v>
      </c>
      <c r="D13" s="218"/>
      <c r="E13" s="219">
        <v>0</v>
      </c>
    </row>
    <row r="14" spans="1:5" ht="24" customHeight="1">
      <c r="A14" s="480"/>
      <c r="B14" s="481"/>
      <c r="C14" s="143" t="s">
        <v>12</v>
      </c>
      <c r="D14" s="220"/>
      <c r="E14" s="221">
        <v>75</v>
      </c>
    </row>
    <row r="15" spans="1:5" ht="24" customHeight="1" thickBot="1">
      <c r="A15" s="482"/>
      <c r="B15" s="483"/>
      <c r="C15" s="144" t="s">
        <v>59</v>
      </c>
      <c r="D15" s="222"/>
      <c r="E15" s="223">
        <v>0</v>
      </c>
    </row>
    <row r="16" spans="1:5" s="3" customFormat="1" ht="24" customHeight="1" thickTop="1">
      <c r="A16" s="484" t="s">
        <v>149</v>
      </c>
      <c r="B16" s="485"/>
      <c r="C16" s="485"/>
      <c r="D16" s="319"/>
      <c r="E16" s="320">
        <v>48849</v>
      </c>
    </row>
    <row r="17" spans="1:5" s="3" customFormat="1" ht="24" customHeight="1">
      <c r="A17" s="486" t="s">
        <v>107</v>
      </c>
      <c r="B17" s="487"/>
      <c r="C17" s="487"/>
      <c r="D17" s="321"/>
      <c r="E17" s="337">
        <v>598</v>
      </c>
    </row>
    <row r="18" spans="1:5" s="3" customFormat="1" ht="24" customHeight="1" thickBot="1">
      <c r="A18" s="342" t="s">
        <v>195</v>
      </c>
      <c r="B18" s="343"/>
      <c r="C18" s="343"/>
      <c r="D18" s="224"/>
      <c r="E18" s="338">
        <v>0</v>
      </c>
    </row>
    <row r="19" spans="1:8" ht="28.5" customHeight="1">
      <c r="A19" s="147" t="s">
        <v>203</v>
      </c>
      <c r="B19" s="146"/>
      <c r="C19" s="138"/>
      <c r="D19" s="138"/>
      <c r="E19" s="138"/>
      <c r="H19" s="1"/>
    </row>
    <row r="21" spans="1:4" ht="15" customHeight="1" thickBot="1">
      <c r="A21" s="2" t="s">
        <v>135</v>
      </c>
      <c r="D21" s="48"/>
    </row>
    <row r="22" spans="1:7" s="49" customFormat="1" ht="24" customHeight="1">
      <c r="A22" s="352" t="s">
        <v>139</v>
      </c>
      <c r="B22" s="353"/>
      <c r="C22" s="401"/>
      <c r="D22" s="8" t="s">
        <v>150</v>
      </c>
      <c r="E22" s="63"/>
      <c r="F22" s="64"/>
      <c r="G22" s="64"/>
    </row>
    <row r="23" spans="1:7" s="4" customFormat="1" ht="11.25">
      <c r="A23" s="58"/>
      <c r="B23" s="140"/>
      <c r="C23" s="59"/>
      <c r="D23" s="65" t="s">
        <v>21</v>
      </c>
      <c r="E23" s="66"/>
      <c r="F23" s="67"/>
      <c r="G23" s="67"/>
    </row>
    <row r="24" spans="1:7" s="49" customFormat="1" ht="24" customHeight="1">
      <c r="A24" s="342" t="s">
        <v>61</v>
      </c>
      <c r="B24" s="343"/>
      <c r="C24" s="362"/>
      <c r="D24" s="225">
        <v>80</v>
      </c>
      <c r="E24" s="63"/>
      <c r="F24" s="64"/>
      <c r="G24" s="64"/>
    </row>
    <row r="25" spans="1:7" s="49" customFormat="1" ht="24" customHeight="1">
      <c r="A25" s="376" t="s">
        <v>151</v>
      </c>
      <c r="B25" s="479"/>
      <c r="C25" s="145" t="s">
        <v>176</v>
      </c>
      <c r="D25" s="226">
        <v>1</v>
      </c>
      <c r="E25" s="63"/>
      <c r="F25" s="64"/>
      <c r="G25" s="64"/>
    </row>
    <row r="26" spans="1:7" s="49" customFormat="1" ht="24" customHeight="1" thickBot="1">
      <c r="A26" s="482"/>
      <c r="B26" s="483"/>
      <c r="C26" s="62" t="s">
        <v>62</v>
      </c>
      <c r="D26" s="227">
        <v>105</v>
      </c>
      <c r="E26" s="63"/>
      <c r="F26" s="64"/>
      <c r="G26" s="64"/>
    </row>
    <row r="27" spans="1:7" s="68" customFormat="1" ht="24" customHeight="1" thickBot="1" thickTop="1">
      <c r="A27" s="477" t="s">
        <v>140</v>
      </c>
      <c r="B27" s="478"/>
      <c r="C27" s="478"/>
      <c r="D27" s="322">
        <v>186</v>
      </c>
      <c r="E27" s="63"/>
      <c r="F27" s="64"/>
      <c r="G27" s="64"/>
    </row>
    <row r="28" spans="1:7" ht="15" customHeight="1">
      <c r="A28" s="128" t="s">
        <v>199</v>
      </c>
      <c r="B28" s="128"/>
      <c r="C28" s="69"/>
      <c r="D28" s="69"/>
      <c r="E28" s="69"/>
      <c r="F28" s="70"/>
      <c r="G28" s="70"/>
    </row>
    <row r="29" spans="1:7" ht="15" customHeight="1">
      <c r="A29" s="133"/>
      <c r="B29" s="133"/>
      <c r="C29" s="133"/>
      <c r="D29" s="133"/>
      <c r="E29" s="6"/>
      <c r="F29" s="134"/>
      <c r="G29" s="134"/>
    </row>
    <row r="30" spans="1:7" ht="15" customHeight="1" thickBot="1">
      <c r="A30" s="2" t="s">
        <v>152</v>
      </c>
      <c r="E30" s="134"/>
      <c r="F30" s="134"/>
      <c r="G30" s="134"/>
    </row>
    <row r="31" spans="1:7" ht="24" customHeight="1">
      <c r="A31" s="423" t="s">
        <v>153</v>
      </c>
      <c r="B31" s="467"/>
      <c r="C31" s="32" t="s">
        <v>154</v>
      </c>
      <c r="D31" s="8" t="s">
        <v>155</v>
      </c>
      <c r="E31" s="134"/>
      <c r="F31" s="134"/>
      <c r="G31" s="134"/>
    </row>
    <row r="32" spans="1:7" s="1" customFormat="1" ht="11.25" customHeight="1">
      <c r="A32" s="468"/>
      <c r="B32" s="469"/>
      <c r="C32" s="60" t="s">
        <v>156</v>
      </c>
      <c r="D32" s="71" t="s">
        <v>1</v>
      </c>
      <c r="E32" s="137"/>
      <c r="F32" s="137"/>
      <c r="G32" s="137"/>
    </row>
    <row r="33" spans="1:7" s="6" customFormat="1" ht="24" customHeight="1">
      <c r="A33" s="470" t="s">
        <v>210</v>
      </c>
      <c r="B33" s="471"/>
      <c r="C33" s="162">
        <v>4831</v>
      </c>
      <c r="D33" s="206">
        <v>117889</v>
      </c>
      <c r="E33" s="133"/>
      <c r="F33" s="133"/>
      <c r="G33" s="133"/>
    </row>
    <row r="34" spans="1:5" s="6" customFormat="1" ht="24" customHeight="1">
      <c r="A34" s="475" t="s">
        <v>211</v>
      </c>
      <c r="B34" s="476"/>
      <c r="C34" s="156">
        <v>2697</v>
      </c>
      <c r="D34" s="208">
        <v>62293</v>
      </c>
      <c r="E34" s="133"/>
    </row>
    <row r="35" spans="1:5" s="6" customFormat="1" ht="24" customHeight="1">
      <c r="A35" s="475" t="s">
        <v>212</v>
      </c>
      <c r="B35" s="476"/>
      <c r="C35" s="156">
        <v>2774</v>
      </c>
      <c r="D35" s="208">
        <v>46617</v>
      </c>
      <c r="E35" s="133"/>
    </row>
    <row r="36" spans="1:5" s="6" customFormat="1" ht="24" customHeight="1" thickBot="1">
      <c r="A36" s="360" t="s">
        <v>213</v>
      </c>
      <c r="B36" s="474"/>
      <c r="C36" s="160">
        <v>3126</v>
      </c>
      <c r="D36" s="211">
        <v>50454</v>
      </c>
      <c r="E36" s="133"/>
    </row>
    <row r="37" spans="1:5" ht="24" customHeight="1" thickBot="1">
      <c r="A37" s="472" t="s">
        <v>202</v>
      </c>
      <c r="B37" s="473"/>
      <c r="C37" s="302">
        <f>D6</f>
        <v>3342</v>
      </c>
      <c r="D37" s="303">
        <f>E6</f>
        <v>53850</v>
      </c>
      <c r="E37" s="133"/>
    </row>
  </sheetData>
  <sheetProtection/>
  <mergeCells count="22">
    <mergeCell ref="A1:E1"/>
    <mergeCell ref="A6:C6"/>
    <mergeCell ref="A4:C4"/>
    <mergeCell ref="A9:C9"/>
    <mergeCell ref="A12:C12"/>
    <mergeCell ref="B7:B8"/>
    <mergeCell ref="B10:B11"/>
    <mergeCell ref="A24:C24"/>
    <mergeCell ref="A27:C27"/>
    <mergeCell ref="A22:C22"/>
    <mergeCell ref="A18:C18"/>
    <mergeCell ref="A13:B15"/>
    <mergeCell ref="A25:B26"/>
    <mergeCell ref="A16:C16"/>
    <mergeCell ref="A17:C17"/>
    <mergeCell ref="A31:B31"/>
    <mergeCell ref="A32:B32"/>
    <mergeCell ref="A33:B33"/>
    <mergeCell ref="A37:B37"/>
    <mergeCell ref="A36:B36"/>
    <mergeCell ref="A35:B35"/>
    <mergeCell ref="A34:B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&amp;R関東信越国税局
間接諸税
（Ｈ２５）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39" t="s">
        <v>69</v>
      </c>
      <c r="B1" s="339"/>
      <c r="C1" s="339"/>
      <c r="D1" s="339"/>
    </row>
    <row r="2" ht="15" customHeight="1" thickBot="1">
      <c r="A2" s="2" t="s">
        <v>24</v>
      </c>
    </row>
    <row r="3" spans="1:4" ht="18" customHeight="1">
      <c r="A3" s="352" t="s">
        <v>60</v>
      </c>
      <c r="B3" s="401"/>
      <c r="C3" s="32" t="s">
        <v>70</v>
      </c>
      <c r="D3" s="72" t="s">
        <v>71</v>
      </c>
    </row>
    <row r="4" spans="1:4" ht="12" customHeight="1">
      <c r="A4" s="12"/>
      <c r="B4" s="46"/>
      <c r="C4" s="53" t="s">
        <v>65</v>
      </c>
      <c r="D4" s="73" t="s">
        <v>1</v>
      </c>
    </row>
    <row r="5" spans="1:4" ht="24" customHeight="1">
      <c r="A5" s="342" t="s">
        <v>110</v>
      </c>
      <c r="B5" s="362"/>
      <c r="C5" s="162">
        <v>106553</v>
      </c>
      <c r="D5" s="228">
        <v>1864371</v>
      </c>
    </row>
    <row r="6" spans="1:4" ht="24" customHeight="1">
      <c r="A6" s="346" t="s">
        <v>10</v>
      </c>
      <c r="B6" s="389"/>
      <c r="C6" s="43"/>
      <c r="D6" s="229">
        <v>18813</v>
      </c>
    </row>
    <row r="7" spans="1:4" ht="24" customHeight="1">
      <c r="A7" s="346" t="s">
        <v>33</v>
      </c>
      <c r="B7" s="389"/>
      <c r="C7" s="43"/>
      <c r="D7" s="229">
        <v>1848323</v>
      </c>
    </row>
    <row r="8" spans="1:4" ht="24" customHeight="1">
      <c r="A8" s="355" t="s">
        <v>132</v>
      </c>
      <c r="B8" s="17" t="s">
        <v>58</v>
      </c>
      <c r="C8" s="44"/>
      <c r="D8" s="230">
        <v>5</v>
      </c>
    </row>
    <row r="9" spans="1:4" ht="24" customHeight="1" thickBot="1">
      <c r="A9" s="420"/>
      <c r="B9" s="62" t="s">
        <v>12</v>
      </c>
      <c r="C9" s="74"/>
      <c r="D9" s="231">
        <v>121</v>
      </c>
    </row>
    <row r="10" spans="1:4" s="3" customFormat="1" ht="24" customHeight="1" thickTop="1">
      <c r="A10" s="493" t="s">
        <v>140</v>
      </c>
      <c r="B10" s="494"/>
      <c r="C10" s="233">
        <v>106553</v>
      </c>
      <c r="D10" s="232">
        <v>1848449</v>
      </c>
    </row>
    <row r="11" spans="1:4" ht="12" customHeight="1">
      <c r="A11" s="342" t="s">
        <v>13</v>
      </c>
      <c r="B11" s="362"/>
      <c r="C11" s="498"/>
      <c r="D11" s="65" t="s">
        <v>16</v>
      </c>
    </row>
    <row r="12" spans="1:4" ht="24" customHeight="1">
      <c r="A12" s="346"/>
      <c r="B12" s="389"/>
      <c r="C12" s="499"/>
      <c r="D12" s="225">
        <v>4974</v>
      </c>
    </row>
    <row r="13" spans="1:4" ht="12" customHeight="1">
      <c r="A13" s="376" t="s">
        <v>134</v>
      </c>
      <c r="B13" s="495"/>
      <c r="C13" s="489"/>
      <c r="D13" s="131" t="s">
        <v>115</v>
      </c>
    </row>
    <row r="14" spans="1:4" ht="24" customHeight="1">
      <c r="A14" s="496"/>
      <c r="B14" s="497"/>
      <c r="C14" s="490"/>
      <c r="D14" s="206">
        <v>2991</v>
      </c>
    </row>
    <row r="15" spans="1:4" ht="24" customHeight="1" thickBot="1">
      <c r="A15" s="397" t="s">
        <v>15</v>
      </c>
      <c r="B15" s="398"/>
      <c r="C15" s="45"/>
      <c r="D15" s="234">
        <v>0</v>
      </c>
    </row>
    <row r="16" spans="1:4" ht="30" customHeight="1">
      <c r="A16" s="500" t="s">
        <v>204</v>
      </c>
      <c r="B16" s="501"/>
      <c r="C16" s="501"/>
      <c r="D16" s="501"/>
    </row>
    <row r="18" ht="15" customHeight="1" thickBot="1">
      <c r="A18" s="2" t="s">
        <v>220</v>
      </c>
    </row>
    <row r="19" spans="1:3" ht="21" customHeight="1">
      <c r="A19" s="352" t="s">
        <v>139</v>
      </c>
      <c r="B19" s="401"/>
      <c r="C19" s="8" t="s">
        <v>141</v>
      </c>
    </row>
    <row r="20" spans="1:3" ht="11.25" customHeight="1">
      <c r="A20" s="75"/>
      <c r="B20" s="129"/>
      <c r="C20" s="76" t="s">
        <v>21</v>
      </c>
    </row>
    <row r="21" spans="1:3" ht="24" customHeight="1">
      <c r="A21" s="480" t="s">
        <v>142</v>
      </c>
      <c r="B21" s="502"/>
      <c r="C21" s="235">
        <v>253</v>
      </c>
    </row>
    <row r="22" spans="1:3" ht="24" customHeight="1">
      <c r="A22" s="503" t="s">
        <v>66</v>
      </c>
      <c r="B22" s="504"/>
      <c r="C22" s="236">
        <v>43</v>
      </c>
    </row>
    <row r="23" spans="1:3" ht="24" customHeight="1">
      <c r="A23" s="491" t="s">
        <v>181</v>
      </c>
      <c r="B23" s="492"/>
      <c r="C23" s="236">
        <v>146</v>
      </c>
    </row>
    <row r="24" spans="1:3" ht="24" customHeight="1" thickBot="1">
      <c r="A24" s="482" t="s">
        <v>38</v>
      </c>
      <c r="B24" s="507"/>
      <c r="C24" s="237">
        <v>48</v>
      </c>
    </row>
    <row r="25" spans="1:3" s="3" customFormat="1" ht="24" customHeight="1" thickTop="1">
      <c r="A25" s="493" t="s">
        <v>143</v>
      </c>
      <c r="B25" s="508"/>
      <c r="C25" s="238">
        <v>490</v>
      </c>
    </row>
    <row r="26" spans="1:3" ht="24" customHeight="1">
      <c r="A26" s="505" t="s">
        <v>178</v>
      </c>
      <c r="B26" s="15" t="s">
        <v>67</v>
      </c>
      <c r="C26" s="235">
        <v>0</v>
      </c>
    </row>
    <row r="27" spans="1:3" ht="24" customHeight="1" thickBot="1">
      <c r="A27" s="506"/>
      <c r="B27" s="77" t="s">
        <v>144</v>
      </c>
      <c r="C27" s="239">
        <v>0</v>
      </c>
    </row>
    <row r="28" ht="15" customHeight="1">
      <c r="A28" s="2" t="s">
        <v>199</v>
      </c>
    </row>
    <row r="30" ht="15" customHeight="1" thickBot="1">
      <c r="A30" s="2" t="s">
        <v>145</v>
      </c>
    </row>
    <row r="31" spans="1:3" ht="21" customHeight="1">
      <c r="A31" s="31" t="s">
        <v>146</v>
      </c>
      <c r="B31" s="32" t="s">
        <v>111</v>
      </c>
      <c r="C31" s="8" t="s">
        <v>147</v>
      </c>
    </row>
    <row r="32" spans="1:3" ht="15" customHeight="1">
      <c r="A32" s="52"/>
      <c r="B32" s="53" t="s">
        <v>148</v>
      </c>
      <c r="C32" s="10" t="s">
        <v>1</v>
      </c>
    </row>
    <row r="33" spans="1:3" s="6" customFormat="1" ht="24" customHeight="1">
      <c r="A33" s="328" t="s">
        <v>210</v>
      </c>
      <c r="B33" s="329">
        <v>117563</v>
      </c>
      <c r="C33" s="330">
        <v>2057862</v>
      </c>
    </row>
    <row r="34" spans="1:3" s="6" customFormat="1" ht="24" customHeight="1">
      <c r="A34" s="78" t="s">
        <v>196</v>
      </c>
      <c r="B34" s="240">
        <v>118001</v>
      </c>
      <c r="C34" s="241">
        <v>2065468</v>
      </c>
    </row>
    <row r="35" spans="1:3" s="6" customFormat="1" ht="24" customHeight="1">
      <c r="A35" s="78" t="s">
        <v>197</v>
      </c>
      <c r="B35" s="240">
        <v>113902</v>
      </c>
      <c r="C35" s="241">
        <v>1972050</v>
      </c>
    </row>
    <row r="36" spans="1:3" s="6" customFormat="1" ht="24" customHeight="1">
      <c r="A36" s="304" t="s">
        <v>198</v>
      </c>
      <c r="B36" s="305">
        <v>108979</v>
      </c>
      <c r="C36" s="306">
        <v>1905640</v>
      </c>
    </row>
    <row r="37" spans="1:3" ht="24" customHeight="1" thickBot="1">
      <c r="A37" s="307" t="s">
        <v>202</v>
      </c>
      <c r="B37" s="308">
        <f>C5</f>
        <v>106553</v>
      </c>
      <c r="C37" s="309">
        <f>D5</f>
        <v>1864371</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（Ｈ２５）</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39" t="s">
        <v>72</v>
      </c>
      <c r="B1" s="339"/>
      <c r="C1" s="339"/>
      <c r="D1" s="339"/>
      <c r="E1" s="527"/>
    </row>
    <row r="2" spans="1:4" ht="21">
      <c r="A2" s="30"/>
      <c r="B2" s="30"/>
      <c r="C2" s="30"/>
      <c r="D2" s="30"/>
    </row>
    <row r="3" spans="1:2" ht="15" customHeight="1" thickBot="1">
      <c r="A3" s="354" t="s">
        <v>24</v>
      </c>
      <c r="B3" s="354"/>
    </row>
    <row r="4" spans="1:4" ht="18" customHeight="1">
      <c r="A4" s="352" t="s">
        <v>60</v>
      </c>
      <c r="B4" s="401"/>
      <c r="C4" s="32" t="s">
        <v>63</v>
      </c>
      <c r="D4" s="8" t="s">
        <v>68</v>
      </c>
    </row>
    <row r="5" spans="1:4" ht="12" customHeight="1">
      <c r="A5" s="12"/>
      <c r="B5" s="47"/>
      <c r="C5" s="79" t="s">
        <v>56</v>
      </c>
      <c r="D5" s="80" t="s">
        <v>1</v>
      </c>
    </row>
    <row r="6" spans="1:4" ht="24" customHeight="1">
      <c r="A6" s="342" t="s">
        <v>73</v>
      </c>
      <c r="B6" s="362"/>
      <c r="C6" s="242">
        <v>386858</v>
      </c>
      <c r="D6" s="189">
        <v>885904</v>
      </c>
    </row>
    <row r="7" spans="1:4" ht="24" customHeight="1">
      <c r="A7" s="346" t="s">
        <v>74</v>
      </c>
      <c r="B7" s="389"/>
      <c r="C7" s="243">
        <v>0</v>
      </c>
      <c r="D7" s="190">
        <v>0</v>
      </c>
    </row>
    <row r="8" spans="1:4" ht="11.25">
      <c r="A8" s="346" t="s">
        <v>75</v>
      </c>
      <c r="B8" s="389"/>
      <c r="C8" s="244" t="s">
        <v>65</v>
      </c>
      <c r="D8" s="245"/>
    </row>
    <row r="9" spans="1:4" ht="21" customHeight="1">
      <c r="A9" s="346"/>
      <c r="B9" s="389"/>
      <c r="C9" s="242">
        <v>2624201</v>
      </c>
      <c r="D9" s="189">
        <v>3516437</v>
      </c>
    </row>
    <row r="10" spans="1:4" ht="24" customHeight="1">
      <c r="A10" s="346" t="s">
        <v>76</v>
      </c>
      <c r="B10" s="389"/>
      <c r="C10" s="243">
        <v>0</v>
      </c>
      <c r="D10" s="190">
        <v>0</v>
      </c>
    </row>
    <row r="11" spans="1:4" ht="24" customHeight="1">
      <c r="A11" s="509" t="s">
        <v>32</v>
      </c>
      <c r="B11" s="510"/>
      <c r="C11" s="81"/>
      <c r="D11" s="246">
        <v>4402341</v>
      </c>
    </row>
    <row r="12" spans="1:4" ht="24" customHeight="1">
      <c r="A12" s="346" t="s">
        <v>10</v>
      </c>
      <c r="B12" s="389"/>
      <c r="C12" s="82"/>
      <c r="D12" s="190">
        <v>1631267</v>
      </c>
    </row>
    <row r="13" spans="1:4" ht="24" customHeight="1">
      <c r="A13" s="346" t="s">
        <v>33</v>
      </c>
      <c r="B13" s="389"/>
      <c r="C13" s="82"/>
      <c r="D13" s="190">
        <v>2771071</v>
      </c>
    </row>
    <row r="14" spans="1:4" ht="24" customHeight="1">
      <c r="A14" s="355" t="s">
        <v>132</v>
      </c>
      <c r="B14" s="17" t="s">
        <v>58</v>
      </c>
      <c r="C14" s="83"/>
      <c r="D14" s="191">
        <v>0</v>
      </c>
    </row>
    <row r="15" spans="1:4" ht="24" customHeight="1" thickBot="1">
      <c r="A15" s="420"/>
      <c r="B15" s="62" t="s">
        <v>12</v>
      </c>
      <c r="C15" s="84"/>
      <c r="D15" s="192">
        <v>0</v>
      </c>
    </row>
    <row r="16" spans="1:4" ht="24" customHeight="1" thickTop="1">
      <c r="A16" s="493" t="s">
        <v>133</v>
      </c>
      <c r="B16" s="508"/>
      <c r="C16" s="85"/>
      <c r="D16" s="247">
        <v>2771071</v>
      </c>
    </row>
    <row r="17" spans="1:4" ht="11.25">
      <c r="A17" s="342" t="s">
        <v>13</v>
      </c>
      <c r="B17" s="362"/>
      <c r="C17" s="515" t="s">
        <v>116</v>
      </c>
      <c r="D17" s="516"/>
    </row>
    <row r="18" spans="1:4" ht="24" customHeight="1">
      <c r="A18" s="376"/>
      <c r="B18" s="526"/>
      <c r="C18" s="517">
        <v>60</v>
      </c>
      <c r="D18" s="518"/>
    </row>
    <row r="19" spans="1:4" ht="12" customHeight="1">
      <c r="A19" s="148"/>
      <c r="B19" s="149"/>
      <c r="C19" s="524" t="s">
        <v>115</v>
      </c>
      <c r="D19" s="525"/>
    </row>
    <row r="20" spans="1:4" ht="24" customHeight="1">
      <c r="A20" s="522" t="s">
        <v>134</v>
      </c>
      <c r="B20" s="523"/>
      <c r="C20" s="517">
        <v>0</v>
      </c>
      <c r="D20" s="518"/>
    </row>
    <row r="21" spans="1:4" ht="35.25" customHeight="1" thickBot="1">
      <c r="A21" s="397" t="s">
        <v>15</v>
      </c>
      <c r="B21" s="521"/>
      <c r="C21" s="519">
        <v>385369</v>
      </c>
      <c r="D21" s="520"/>
    </row>
    <row r="22" spans="1:4" ht="30" customHeight="1">
      <c r="A22" s="500" t="s">
        <v>205</v>
      </c>
      <c r="B22" s="514"/>
      <c r="C22" s="514"/>
      <c r="D22" s="514"/>
    </row>
    <row r="24" ht="15" customHeight="1" thickBot="1">
      <c r="A24" s="2" t="s">
        <v>135</v>
      </c>
    </row>
    <row r="25" spans="1:5" ht="15" customHeight="1">
      <c r="A25" s="352" t="s">
        <v>35</v>
      </c>
      <c r="B25" s="401"/>
      <c r="C25" s="32" t="s">
        <v>136</v>
      </c>
      <c r="D25" s="32" t="s">
        <v>75</v>
      </c>
      <c r="E25" s="8" t="s">
        <v>137</v>
      </c>
    </row>
    <row r="26" spans="1:5" ht="15" customHeight="1">
      <c r="A26" s="512"/>
      <c r="B26" s="513"/>
      <c r="C26" s="53" t="s">
        <v>21</v>
      </c>
      <c r="D26" s="53" t="s">
        <v>21</v>
      </c>
      <c r="E26" s="86" t="s">
        <v>21</v>
      </c>
    </row>
    <row r="27" spans="1:5" ht="24" customHeight="1">
      <c r="A27" s="342" t="s">
        <v>77</v>
      </c>
      <c r="B27" s="362"/>
      <c r="C27" s="242">
        <v>3</v>
      </c>
      <c r="D27" s="242">
        <v>1</v>
      </c>
      <c r="E27" s="248">
        <v>0</v>
      </c>
    </row>
    <row r="28" spans="1:5" ht="24" customHeight="1">
      <c r="A28" s="346" t="s">
        <v>78</v>
      </c>
      <c r="B28" s="389"/>
      <c r="C28" s="243">
        <v>23</v>
      </c>
      <c r="D28" s="243">
        <v>6</v>
      </c>
      <c r="E28" s="249">
        <v>0</v>
      </c>
    </row>
    <row r="29" spans="1:5" ht="24" customHeight="1">
      <c r="A29" s="346" t="s">
        <v>41</v>
      </c>
      <c r="B29" s="389"/>
      <c r="C29" s="243">
        <v>0</v>
      </c>
      <c r="D29" s="243">
        <v>0</v>
      </c>
      <c r="E29" s="249">
        <v>0</v>
      </c>
    </row>
    <row r="30" spans="1:5" ht="24" customHeight="1" thickBot="1">
      <c r="A30" s="378" t="s">
        <v>79</v>
      </c>
      <c r="B30" s="511"/>
      <c r="C30" s="250">
        <v>0</v>
      </c>
      <c r="D30" s="250">
        <v>20</v>
      </c>
      <c r="E30" s="251">
        <v>0</v>
      </c>
    </row>
    <row r="31" spans="1:5" ht="24" customHeight="1" thickBot="1" thickTop="1">
      <c r="A31" s="434" t="s">
        <v>138</v>
      </c>
      <c r="B31" s="436"/>
      <c r="C31" s="252">
        <v>26</v>
      </c>
      <c r="D31" s="252">
        <v>27</v>
      </c>
      <c r="E31" s="253">
        <v>0</v>
      </c>
    </row>
    <row r="32" ht="15" customHeight="1">
      <c r="A32" s="2" t="s">
        <v>199</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間接諸税
（Ｈ２５）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54" t="s">
        <v>186</v>
      </c>
      <c r="B1" s="554"/>
      <c r="C1" s="554"/>
      <c r="D1" s="554"/>
      <c r="E1" s="554"/>
      <c r="F1" s="555"/>
      <c r="G1" s="555"/>
    </row>
    <row r="2" spans="1:5" ht="21">
      <c r="A2" s="127"/>
      <c r="B2" s="127"/>
      <c r="C2" s="127"/>
      <c r="D2" s="127"/>
      <c r="E2" s="127"/>
    </row>
    <row r="3" ht="12.75" customHeight="1" thickBot="1">
      <c r="A3" s="6" t="s">
        <v>24</v>
      </c>
    </row>
    <row r="4" spans="1:5" ht="18.75" customHeight="1">
      <c r="A4" s="352" t="s">
        <v>18</v>
      </c>
      <c r="B4" s="353"/>
      <c r="C4" s="401"/>
      <c r="D4" s="7" t="s">
        <v>68</v>
      </c>
      <c r="E4" s="8" t="s">
        <v>80</v>
      </c>
    </row>
    <row r="5" spans="1:5" s="89" customFormat="1" ht="12" customHeight="1">
      <c r="A5" s="357"/>
      <c r="B5" s="564"/>
      <c r="C5" s="358"/>
      <c r="D5" s="88" t="s">
        <v>1</v>
      </c>
      <c r="E5" s="86" t="s">
        <v>16</v>
      </c>
    </row>
    <row r="6" spans="1:5" ht="27" customHeight="1">
      <c r="A6" s="342" t="s">
        <v>81</v>
      </c>
      <c r="B6" s="343"/>
      <c r="C6" s="28" t="s">
        <v>82</v>
      </c>
      <c r="D6" s="254">
        <v>1458</v>
      </c>
      <c r="E6" s="225">
        <v>66</v>
      </c>
    </row>
    <row r="7" spans="1:5" ht="27" customHeight="1">
      <c r="A7" s="376" t="s">
        <v>83</v>
      </c>
      <c r="B7" s="377"/>
      <c r="C7" s="139" t="s">
        <v>84</v>
      </c>
      <c r="D7" s="255">
        <v>4341024</v>
      </c>
      <c r="E7" s="256">
        <v>5133</v>
      </c>
    </row>
    <row r="8" spans="1:5" ht="27" customHeight="1">
      <c r="A8" s="549" t="s">
        <v>85</v>
      </c>
      <c r="B8" s="550"/>
      <c r="C8" s="150" t="s">
        <v>86</v>
      </c>
      <c r="D8" s="257">
        <v>4867781</v>
      </c>
      <c r="E8" s="258">
        <v>13902</v>
      </c>
    </row>
    <row r="9" spans="1:5" ht="27" customHeight="1">
      <c r="A9" s="380" t="s">
        <v>87</v>
      </c>
      <c r="B9" s="381"/>
      <c r="C9" s="40" t="s">
        <v>88</v>
      </c>
      <c r="D9" s="259">
        <v>5503405</v>
      </c>
      <c r="E9" s="260">
        <v>27</v>
      </c>
    </row>
    <row r="10" spans="1:5" ht="27" customHeight="1">
      <c r="A10" s="565" t="s">
        <v>32</v>
      </c>
      <c r="B10" s="566"/>
      <c r="C10" s="567"/>
      <c r="D10" s="261">
        <v>14713667</v>
      </c>
      <c r="E10" s="262">
        <v>19128</v>
      </c>
    </row>
    <row r="11" spans="1:5" ht="27" customHeight="1">
      <c r="A11" s="546" t="s">
        <v>89</v>
      </c>
      <c r="B11" s="547"/>
      <c r="C11" s="548"/>
      <c r="D11" s="257">
        <v>80800</v>
      </c>
      <c r="E11" s="263"/>
    </row>
    <row r="12" spans="1:5" ht="27" customHeight="1">
      <c r="A12" s="509" t="s">
        <v>90</v>
      </c>
      <c r="B12" s="510"/>
      <c r="C12" s="545"/>
      <c r="D12" s="264">
        <v>14632867</v>
      </c>
      <c r="E12" s="265"/>
    </row>
    <row r="13" spans="1:5" ht="27" customHeight="1">
      <c r="A13" s="355" t="s">
        <v>109</v>
      </c>
      <c r="B13" s="551" t="s">
        <v>58</v>
      </c>
      <c r="C13" s="552"/>
      <c r="D13" s="266">
        <v>770</v>
      </c>
      <c r="E13" s="267"/>
    </row>
    <row r="14" spans="1:5" ht="27" customHeight="1">
      <c r="A14" s="402"/>
      <c r="B14" s="561" t="s">
        <v>12</v>
      </c>
      <c r="C14" s="562"/>
      <c r="D14" s="268">
        <v>207</v>
      </c>
      <c r="E14" s="269"/>
    </row>
    <row r="15" spans="1:5" ht="27" customHeight="1">
      <c r="A15" s="553"/>
      <c r="B15" s="556" t="s">
        <v>59</v>
      </c>
      <c r="C15" s="557"/>
      <c r="D15" s="270">
        <v>0</v>
      </c>
      <c r="E15" s="271"/>
    </row>
    <row r="16" spans="1:5" ht="12" customHeight="1">
      <c r="A16" s="390" t="s">
        <v>91</v>
      </c>
      <c r="B16" s="563"/>
      <c r="C16" s="391"/>
      <c r="D16" s="92"/>
      <c r="E16" s="93" t="s">
        <v>92</v>
      </c>
    </row>
    <row r="17" spans="1:5" ht="27" customHeight="1">
      <c r="A17" s="342"/>
      <c r="B17" s="343"/>
      <c r="C17" s="362"/>
      <c r="D17" s="254">
        <v>393604</v>
      </c>
      <c r="E17" s="225">
        <v>2972</v>
      </c>
    </row>
    <row r="18" spans="1:5" ht="27" customHeight="1">
      <c r="A18" s="558" t="s">
        <v>14</v>
      </c>
      <c r="B18" s="559"/>
      <c r="C18" s="560"/>
      <c r="D18" s="259">
        <v>150815</v>
      </c>
      <c r="E18" s="272"/>
    </row>
    <row r="19" spans="1:5" s="89" customFormat="1" ht="12" customHeight="1">
      <c r="A19" s="370" t="s">
        <v>124</v>
      </c>
      <c r="B19" s="530" t="s">
        <v>93</v>
      </c>
      <c r="C19" s="391"/>
      <c r="D19" s="537" t="s">
        <v>122</v>
      </c>
      <c r="E19" s="538"/>
    </row>
    <row r="20" spans="1:5" ht="27" customHeight="1">
      <c r="A20" s="402"/>
      <c r="B20" s="531"/>
      <c r="C20" s="362"/>
      <c r="D20" s="539">
        <v>1695</v>
      </c>
      <c r="E20" s="540"/>
    </row>
    <row r="21" spans="1:5" ht="13.5" customHeight="1">
      <c r="A21" s="402"/>
      <c r="B21" s="533" t="s">
        <v>94</v>
      </c>
      <c r="C21" s="534"/>
      <c r="D21" s="541" t="s">
        <v>95</v>
      </c>
      <c r="E21" s="542"/>
    </row>
    <row r="22" spans="1:5" ht="27" customHeight="1" thickBot="1">
      <c r="A22" s="532"/>
      <c r="B22" s="535"/>
      <c r="C22" s="536"/>
      <c r="D22" s="543">
        <v>2008</v>
      </c>
      <c r="E22" s="544"/>
    </row>
    <row r="23" spans="1:5" ht="15" customHeight="1">
      <c r="A23" s="2" t="s">
        <v>206</v>
      </c>
      <c r="B23" s="29"/>
      <c r="C23" s="29"/>
      <c r="E23" s="94"/>
    </row>
    <row r="24" spans="1:5" ht="34.5" customHeight="1">
      <c r="A24" s="528" t="s">
        <v>222</v>
      </c>
      <c r="B24" s="529" t="s">
        <v>96</v>
      </c>
      <c r="C24" s="529" t="s">
        <v>96</v>
      </c>
      <c r="D24" s="529" t="s">
        <v>96</v>
      </c>
      <c r="E24" s="529" t="s">
        <v>96</v>
      </c>
    </row>
    <row r="25" spans="1:5" ht="25.5" customHeight="1">
      <c r="A25" s="528" t="s">
        <v>223</v>
      </c>
      <c r="B25" s="529" t="s">
        <v>97</v>
      </c>
      <c r="C25" s="529" t="s">
        <v>97</v>
      </c>
      <c r="D25" s="529" t="s">
        <v>97</v>
      </c>
      <c r="E25" s="529" t="s">
        <v>97</v>
      </c>
    </row>
    <row r="28" spans="1:7" ht="12.75" customHeight="1" thickBot="1">
      <c r="A28" s="6" t="s">
        <v>125</v>
      </c>
      <c r="D28" s="6"/>
      <c r="F28" s="87"/>
      <c r="G28" s="87"/>
    </row>
    <row r="29" spans="1:7" ht="16.5" customHeight="1">
      <c r="A29" s="344" t="s">
        <v>52</v>
      </c>
      <c r="B29" s="568" t="s">
        <v>126</v>
      </c>
      <c r="C29" s="568"/>
      <c r="D29" s="568"/>
      <c r="E29" s="568"/>
      <c r="F29" s="568"/>
      <c r="G29" s="569" t="s">
        <v>98</v>
      </c>
    </row>
    <row r="30" spans="1:7" ht="12.75" customHeight="1">
      <c r="A30" s="449"/>
      <c r="B30" s="571" t="s">
        <v>127</v>
      </c>
      <c r="C30" s="572" t="s">
        <v>128</v>
      </c>
      <c r="D30" s="571" t="s">
        <v>129</v>
      </c>
      <c r="E30" s="572" t="s">
        <v>130</v>
      </c>
      <c r="F30" s="575" t="s">
        <v>131</v>
      </c>
      <c r="G30" s="570"/>
    </row>
    <row r="31" spans="1:7" ht="12.75" customHeight="1">
      <c r="A31" s="449"/>
      <c r="B31" s="400"/>
      <c r="C31" s="573"/>
      <c r="D31" s="400"/>
      <c r="E31" s="574"/>
      <c r="F31" s="576"/>
      <c r="G31" s="570"/>
    </row>
    <row r="32" spans="1:7" ht="12.75" customHeight="1">
      <c r="A32" s="449"/>
      <c r="B32" s="400"/>
      <c r="C32" s="573"/>
      <c r="D32" s="400"/>
      <c r="E32" s="574"/>
      <c r="F32" s="576"/>
      <c r="G32" s="570"/>
    </row>
    <row r="33" spans="1:7" s="89" customFormat="1" ht="12.75" customHeight="1">
      <c r="A33" s="52"/>
      <c r="B33" s="56" t="s">
        <v>1</v>
      </c>
      <c r="C33" s="56" t="s">
        <v>1</v>
      </c>
      <c r="D33" s="56" t="s">
        <v>1</v>
      </c>
      <c r="E33" s="56" t="s">
        <v>1</v>
      </c>
      <c r="F33" s="56" t="s">
        <v>1</v>
      </c>
      <c r="G33" s="86" t="s">
        <v>16</v>
      </c>
    </row>
    <row r="34" spans="1:7" ht="24" customHeight="1">
      <c r="A34" s="331" t="s">
        <v>210</v>
      </c>
      <c r="B34" s="327">
        <v>3870</v>
      </c>
      <c r="C34" s="327">
        <v>3885539</v>
      </c>
      <c r="D34" s="327">
        <v>5772930</v>
      </c>
      <c r="E34" s="327">
        <v>5653392</v>
      </c>
      <c r="F34" s="327">
        <v>15315731</v>
      </c>
      <c r="G34" s="225">
        <v>19816</v>
      </c>
    </row>
    <row r="35" spans="1:7" ht="24" customHeight="1">
      <c r="A35" s="95" t="s">
        <v>211</v>
      </c>
      <c r="B35" s="207">
        <v>1199</v>
      </c>
      <c r="C35" s="207">
        <v>3675455</v>
      </c>
      <c r="D35" s="207">
        <v>6135115</v>
      </c>
      <c r="E35" s="207">
        <v>5628650</v>
      </c>
      <c r="F35" s="207">
        <v>15440419</v>
      </c>
      <c r="G35" s="258">
        <v>18945</v>
      </c>
    </row>
    <row r="36" spans="1:7" ht="24" customHeight="1">
      <c r="A36" s="95" t="s">
        <v>214</v>
      </c>
      <c r="B36" s="207">
        <v>4406</v>
      </c>
      <c r="C36" s="207">
        <v>3993261</v>
      </c>
      <c r="D36" s="207">
        <v>5691154</v>
      </c>
      <c r="E36" s="207">
        <v>5607645</v>
      </c>
      <c r="F36" s="207">
        <v>15296466</v>
      </c>
      <c r="G36" s="258">
        <v>19433</v>
      </c>
    </row>
    <row r="37" spans="1:7" ht="24" customHeight="1">
      <c r="A37" s="310" t="s">
        <v>213</v>
      </c>
      <c r="B37" s="210">
        <v>3669</v>
      </c>
      <c r="C37" s="210">
        <v>4052198</v>
      </c>
      <c r="D37" s="210">
        <v>4939550</v>
      </c>
      <c r="E37" s="210">
        <v>5556067</v>
      </c>
      <c r="F37" s="210">
        <v>14551485</v>
      </c>
      <c r="G37" s="256">
        <v>18848</v>
      </c>
    </row>
    <row r="38" spans="1:7" ht="24" customHeight="1" thickBot="1">
      <c r="A38" s="311" t="s">
        <v>202</v>
      </c>
      <c r="B38" s="312">
        <f>D6</f>
        <v>1458</v>
      </c>
      <c r="C38" s="312">
        <f>D7</f>
        <v>4341024</v>
      </c>
      <c r="D38" s="312">
        <f>D8</f>
        <v>4867781</v>
      </c>
      <c r="E38" s="312">
        <f>D9</f>
        <v>5503405</v>
      </c>
      <c r="F38" s="312">
        <f>D10</f>
        <v>14713667</v>
      </c>
      <c r="G38" s="313">
        <f>E10</f>
        <v>19128</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&amp;R関東信越国税局
間接諸税
（Ｈ２５）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39" t="s">
        <v>187</v>
      </c>
      <c r="B1" s="339"/>
      <c r="C1" s="339"/>
      <c r="D1" s="339"/>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579" t="s">
        <v>99</v>
      </c>
      <c r="B4" s="580"/>
      <c r="C4" s="98" t="s">
        <v>27</v>
      </c>
      <c r="D4" s="99" t="s">
        <v>28</v>
      </c>
      <c r="E4" s="100"/>
      <c r="H4" s="101"/>
    </row>
    <row r="5" spans="1:8" ht="13.5">
      <c r="A5" s="102"/>
      <c r="B5" s="103"/>
      <c r="C5" s="104" t="s">
        <v>100</v>
      </c>
      <c r="D5" s="105" t="s">
        <v>1</v>
      </c>
      <c r="E5" s="106"/>
      <c r="H5" s="604"/>
    </row>
    <row r="6" spans="1:8" s="135" customFormat="1" ht="24" customHeight="1">
      <c r="A6" s="581" t="s">
        <v>215</v>
      </c>
      <c r="B6" s="582"/>
      <c r="C6" s="332">
        <v>0</v>
      </c>
      <c r="D6" s="333">
        <v>0</v>
      </c>
      <c r="E6" s="108"/>
      <c r="H6" s="604"/>
    </row>
    <row r="7" spans="1:8" s="135" customFormat="1" ht="24" customHeight="1">
      <c r="A7" s="583" t="s">
        <v>216</v>
      </c>
      <c r="B7" s="584"/>
      <c r="C7" s="273">
        <v>0</v>
      </c>
      <c r="D7" s="274">
        <v>0</v>
      </c>
      <c r="E7" s="108"/>
      <c r="H7" s="604"/>
    </row>
    <row r="8" spans="1:8" s="135" customFormat="1" ht="24" customHeight="1">
      <c r="A8" s="583" t="s">
        <v>217</v>
      </c>
      <c r="B8" s="584"/>
      <c r="C8" s="273">
        <v>0</v>
      </c>
      <c r="D8" s="274">
        <v>0</v>
      </c>
      <c r="E8" s="108"/>
      <c r="H8" s="604"/>
    </row>
    <row r="9" spans="1:8" s="135" customFormat="1" ht="24" customHeight="1">
      <c r="A9" s="583" t="s">
        <v>218</v>
      </c>
      <c r="B9" s="584"/>
      <c r="C9" s="314">
        <v>0</v>
      </c>
      <c r="D9" s="315">
        <v>0</v>
      </c>
      <c r="E9" s="108"/>
      <c r="H9" s="604"/>
    </row>
    <row r="10" spans="1:8" s="136" customFormat="1" ht="24" customHeight="1" thickBot="1">
      <c r="A10" s="585" t="s">
        <v>219</v>
      </c>
      <c r="B10" s="586"/>
      <c r="C10" s="316">
        <f>C15</f>
        <v>0</v>
      </c>
      <c r="D10" s="317">
        <f>D15</f>
        <v>0</v>
      </c>
      <c r="E10" s="108"/>
      <c r="F10" s="135"/>
      <c r="G10" s="135"/>
      <c r="H10" s="604"/>
    </row>
    <row r="11" spans="1:8" s="136" customFormat="1" ht="24" customHeight="1">
      <c r="A11" s="609" t="s">
        <v>104</v>
      </c>
      <c r="B11" s="109" t="s">
        <v>118</v>
      </c>
      <c r="C11" s="275">
        <v>0</v>
      </c>
      <c r="D11" s="110"/>
      <c r="E11" s="108"/>
      <c r="F11" s="135"/>
      <c r="G11" s="135"/>
      <c r="H11" s="604"/>
    </row>
    <row r="12" spans="1:8" s="136" customFormat="1" ht="24" customHeight="1">
      <c r="A12" s="598"/>
      <c r="B12" s="90" t="s">
        <v>119</v>
      </c>
      <c r="C12" s="276">
        <v>0</v>
      </c>
      <c r="D12" s="111"/>
      <c r="E12" s="108"/>
      <c r="F12" s="135"/>
      <c r="G12" s="135"/>
      <c r="H12" s="604"/>
    </row>
    <row r="13" spans="1:8" s="136" customFormat="1" ht="24" customHeight="1">
      <c r="A13" s="598"/>
      <c r="B13" s="90" t="s">
        <v>120</v>
      </c>
      <c r="C13" s="276">
        <v>0</v>
      </c>
      <c r="D13" s="111"/>
      <c r="E13" s="108"/>
      <c r="F13" s="135"/>
      <c r="G13" s="135"/>
      <c r="H13" s="604"/>
    </row>
    <row r="14" spans="1:8" s="136" customFormat="1" ht="24" customHeight="1" thickBot="1">
      <c r="A14" s="610"/>
      <c r="B14" s="91" t="s">
        <v>121</v>
      </c>
      <c r="C14" s="277">
        <v>0</v>
      </c>
      <c r="D14" s="112"/>
      <c r="E14" s="108"/>
      <c r="F14" s="135"/>
      <c r="G14" s="135"/>
      <c r="H14" s="604"/>
    </row>
    <row r="15" spans="1:8" s="136" customFormat="1" ht="24" customHeight="1" thickTop="1">
      <c r="A15" s="611" t="s">
        <v>32</v>
      </c>
      <c r="B15" s="612"/>
      <c r="C15" s="278">
        <v>0</v>
      </c>
      <c r="D15" s="279">
        <v>0</v>
      </c>
      <c r="E15" s="108"/>
      <c r="F15" s="135"/>
      <c r="G15" s="135"/>
      <c r="H15" s="604"/>
    </row>
    <row r="16" spans="1:8" s="136" customFormat="1" ht="24" customHeight="1">
      <c r="A16" s="597" t="s">
        <v>105</v>
      </c>
      <c r="B16" s="109" t="s">
        <v>112</v>
      </c>
      <c r="C16" s="113"/>
      <c r="D16" s="280">
        <v>0</v>
      </c>
      <c r="E16" s="108"/>
      <c r="F16" s="135"/>
      <c r="G16" s="135"/>
      <c r="H16" s="604"/>
    </row>
    <row r="17" spans="1:8" s="136" customFormat="1" ht="24" customHeight="1">
      <c r="A17" s="598"/>
      <c r="B17" s="90" t="s">
        <v>113</v>
      </c>
      <c r="C17" s="114"/>
      <c r="D17" s="281">
        <v>0</v>
      </c>
      <c r="E17" s="108"/>
      <c r="F17" s="135"/>
      <c r="G17" s="135"/>
      <c r="H17" s="604"/>
    </row>
    <row r="18" spans="1:8" s="136" customFormat="1" ht="24" customHeight="1">
      <c r="A18" s="599"/>
      <c r="B18" s="91" t="s">
        <v>114</v>
      </c>
      <c r="C18" s="115"/>
      <c r="D18" s="282">
        <v>0</v>
      </c>
      <c r="E18" s="108"/>
      <c r="F18" s="135"/>
      <c r="G18" s="135"/>
      <c r="H18" s="604"/>
    </row>
    <row r="19" spans="1:8" s="136" customFormat="1" ht="24" customHeight="1">
      <c r="A19" s="605" t="s">
        <v>101</v>
      </c>
      <c r="B19" s="606"/>
      <c r="C19" s="116"/>
      <c r="D19" s="283">
        <v>0</v>
      </c>
      <c r="E19" s="108"/>
      <c r="F19" s="135"/>
      <c r="G19" s="135"/>
      <c r="H19" s="604"/>
    </row>
    <row r="20" spans="1:8" s="136" customFormat="1" ht="13.5" customHeight="1">
      <c r="A20" s="117"/>
      <c r="B20" s="118"/>
      <c r="C20" s="602" t="s">
        <v>106</v>
      </c>
      <c r="D20" s="603"/>
      <c r="E20" s="108"/>
      <c r="F20" s="135"/>
      <c r="G20" s="135"/>
      <c r="H20" s="107"/>
    </row>
    <row r="21" spans="1:8" s="136" customFormat="1" ht="24" customHeight="1" thickBot="1">
      <c r="A21" s="607" t="s">
        <v>107</v>
      </c>
      <c r="B21" s="608"/>
      <c r="C21" s="577">
        <v>0</v>
      </c>
      <c r="D21" s="578"/>
      <c r="E21" s="108"/>
      <c r="F21" s="135"/>
      <c r="G21" s="135"/>
      <c r="H21" s="119"/>
    </row>
    <row r="22" spans="1:8" ht="18.75" customHeight="1">
      <c r="A22" s="589" t="s">
        <v>207</v>
      </c>
      <c r="B22" s="590"/>
      <c r="C22" s="590"/>
      <c r="D22" s="590"/>
      <c r="E22" s="106"/>
      <c r="F22" s="133"/>
      <c r="G22" s="133"/>
      <c r="H22" s="121"/>
    </row>
    <row r="23" spans="1:4" ht="18.75" customHeight="1">
      <c r="A23" s="591"/>
      <c r="B23" s="591"/>
      <c r="C23" s="591"/>
      <c r="D23" s="591"/>
    </row>
    <row r="24" spans="1:2" ht="14.25" thickBot="1">
      <c r="A24" s="122" t="s">
        <v>117</v>
      </c>
      <c r="B24" s="97"/>
    </row>
    <row r="25" spans="1:3" ht="22.5" customHeight="1">
      <c r="A25" s="587" t="s">
        <v>35</v>
      </c>
      <c r="B25" s="588"/>
      <c r="C25" s="123" t="s">
        <v>102</v>
      </c>
    </row>
    <row r="26" spans="1:3" ht="13.5" customHeight="1">
      <c r="A26" s="124"/>
      <c r="B26" s="125"/>
      <c r="C26" s="126" t="s">
        <v>122</v>
      </c>
    </row>
    <row r="27" spans="1:3" ht="13.5" customHeight="1">
      <c r="A27" s="387" t="s">
        <v>103</v>
      </c>
      <c r="B27" s="594"/>
      <c r="C27" s="600">
        <v>0</v>
      </c>
    </row>
    <row r="28" spans="1:3" ht="13.5" customHeight="1" thickBot="1">
      <c r="A28" s="595"/>
      <c r="B28" s="596"/>
      <c r="C28" s="601"/>
    </row>
    <row r="29" spans="1:3" ht="15" customHeight="1">
      <c r="A29" s="592" t="s">
        <v>199</v>
      </c>
      <c r="B29" s="593"/>
      <c r="C29" s="593"/>
    </row>
    <row r="30" spans="1:2" ht="13.5">
      <c r="A30" s="130"/>
      <c r="B30" s="13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（Ｈ２５）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2015-06-09T01:21:13Z</cp:lastPrinted>
  <dcterms:created xsi:type="dcterms:W3CDTF">2003-07-09T01:05:10Z</dcterms:created>
  <dcterms:modified xsi:type="dcterms:W3CDTF">2015-06-10T02:15:55Z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