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0_共通\01_検討中フォルダ\01_令和５事務年度\11_租税教育関係\03　副教材\02　中学生（R6年度版）\11　ポータル用A4横版\05　新潟\"/>
    </mc:Choice>
  </mc:AlternateContent>
  <xr:revisionPtr revIDLastSave="0" documentId="13_ncr:1_{0F42A0C0-BD91-484A-8183-A631D8933FDB}" xr6:coauthVersionLast="36" xr6:coauthVersionMax="36" xr10:uidLastSave="{00000000-0000-0000-0000-000000000000}"/>
  <bookViews>
    <workbookView xWindow="0" yWindow="0" windowWidth="19470" windowHeight="7350" xr2:uid="{00000000-000D-0000-FFFF-FFFF00000000}"/>
  </bookViews>
  <sheets>
    <sheet name="Sheet1" sheetId="1" r:id="rId1"/>
  </sheets>
  <definedNames>
    <definedName name="_xlnm.Print_Area" localSheetId="0">Sheet1!$A$1:$BL$35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<sst xmlns="http://schemas.openxmlformats.org/spreadsheetml/2006/main" count="13" uniqueCount="13">
  <si>
    <t xml:space="preserve"> </t>
  </si>
  <si>
    <t>土木費</t>
    <rPh sb="0" eb="3">
      <t>ドボクヒ</t>
    </rPh>
    <phoneticPr fontId="1"/>
  </si>
  <si>
    <t>教育費</t>
    <rPh sb="0" eb="3">
      <t>キョウイクヒ</t>
    </rPh>
    <phoneticPr fontId="1"/>
  </si>
  <si>
    <t>合計</t>
    <rPh sb="0" eb="2">
      <t>ゴウケイ</t>
    </rPh>
    <phoneticPr fontId="1"/>
  </si>
  <si>
    <t>円グラフを作成してみよう（わたしたちのまちの予算を考えてみよう）</t>
    <rPh sb="0" eb="1">
      <t>エン</t>
    </rPh>
    <rPh sb="5" eb="7">
      <t>サクセイ</t>
    </rPh>
    <rPh sb="22" eb="24">
      <t>ヨサン</t>
    </rPh>
    <rPh sb="25" eb="26">
      <t>カンガ</t>
    </rPh>
    <phoneticPr fontId="1"/>
  </si>
  <si>
    <t>福祉保健費</t>
    <rPh sb="0" eb="2">
      <t>フクシ</t>
    </rPh>
    <rPh sb="2" eb="4">
      <t>ホケン</t>
    </rPh>
    <rPh sb="4" eb="5">
      <t>ヒ</t>
    </rPh>
    <phoneticPr fontId="1"/>
  </si>
  <si>
    <t>産業費</t>
    <rPh sb="0" eb="2">
      <t>サンギョウ</t>
    </rPh>
    <rPh sb="2" eb="3">
      <t>ヒ</t>
    </rPh>
    <phoneticPr fontId="1"/>
  </si>
  <si>
    <t>農林水産業費</t>
    <rPh sb="0" eb="5">
      <t>ノウリンスイサンギョウ</t>
    </rPh>
    <rPh sb="5" eb="6">
      <t>ヒ</t>
    </rPh>
    <phoneticPr fontId="1"/>
  </si>
  <si>
    <t>警察費</t>
    <rPh sb="0" eb="3">
      <t>ケイサツヒ</t>
    </rPh>
    <phoneticPr fontId="1"/>
  </si>
  <si>
    <t>総務費</t>
    <rPh sb="0" eb="3">
      <t>ソウムヒ</t>
    </rPh>
    <phoneticPr fontId="1"/>
  </si>
  <si>
    <t>災害復旧費</t>
    <rPh sb="0" eb="5">
      <t>サイガイフッキュウヒ</t>
    </rPh>
    <phoneticPr fontId="1"/>
  </si>
  <si>
    <t>環境費</t>
    <rPh sb="0" eb="2">
      <t>カンキョウ</t>
    </rPh>
    <rPh sb="2" eb="3">
      <t>ヒ</t>
    </rPh>
    <phoneticPr fontId="1"/>
  </si>
  <si>
    <t>わたしたちのまち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</si>
</sst>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  <font>
      <b/>
      <sz val="18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theme="4"/>
      </left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14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0" fillId="0" borderId="4" xfId="0" applyBorder="1" applyProtection="1">
      <alignment vertical="center"/>
    </xf>
    <xf numFmtId="0" fontId="0" fillId="0" borderId="5" xfId="0" applyBorder="1" applyAlignment="1" applyProtection="1">
      <alignment vertical="top"/>
    </xf>
    <xf numFmtId="0" fontId="10" fillId="0" borderId="2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9" fillId="3" borderId="4" xfId="0" applyFont="1" applyFill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6" fillId="4" borderId="18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chemeClr val="bg1"/>
                </a:solidFill>
              </a:rPr>
              <a:t>まちの支出（歳出）</a:t>
            </a:r>
          </a:p>
        </c:rich>
      </c:tx>
      <c:overlay val="0"/>
      <c:spPr>
        <a:solidFill>
          <a:schemeClr val="accent1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D-48A4-B0D6-ECACE029E0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9D-48A4-B0D6-ECACE029E0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8A4-B0D6-ECACE029E0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9D-48A4-B0D6-ECACE029E0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9D-48A4-B0D6-ECACE029E0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9D-48A4-B0D6-ECACE029E0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9D-48A4-B0D6-ECACE029E0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Sheet1!$B$26:$B$34</c:f>
              <c:strCache>
                <c:ptCount val="9"/>
                <c:pt idx="0">
                  <c:v>教育費</c:v>
                </c:pt>
                <c:pt idx="1">
                  <c:v>福祉保健費</c:v>
                </c:pt>
                <c:pt idx="2">
                  <c:v>土木費</c:v>
                </c:pt>
                <c:pt idx="3">
                  <c:v>産業費</c:v>
                </c:pt>
                <c:pt idx="4">
                  <c:v>農林水産業費</c:v>
                </c:pt>
                <c:pt idx="5">
                  <c:v>警察費</c:v>
                </c:pt>
                <c:pt idx="6">
                  <c:v>総務費</c:v>
                </c:pt>
                <c:pt idx="7">
                  <c:v>災害復旧費</c:v>
                </c:pt>
                <c:pt idx="8">
                  <c:v>環境費</c:v>
                </c:pt>
              </c:strCache>
            </c:strRef>
          </c:cat>
          <c:val>
            <c:numRef>
              <c:f>Sheet1!$G$26:$G$34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E-949D-48A4-B0D6-ECACE029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49D-48A4-B0D6-ECACE029E0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949D-48A4-B0D6-ECACE029E0E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949D-48A4-B0D6-ECACE029E0E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949D-48A4-B0D6-ECACE029E0E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949D-48A4-B0D6-ECACE029E0E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949D-48A4-B0D6-ECACE029E0E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949D-48A4-B0D6-ECACE029E0E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strRef>
                    <c:extLst>
                      <c:ext uri="{02D57815-91ED-43cb-92C2-25804820EDAC}">
                        <c15:formulaRef>
                          <c15:sqref>Sheet1!$B$26:$B$34</c15:sqref>
                        </c15:formulaRef>
                      </c:ext>
                    </c:extLst>
                    <c:strCache>
                      <c:ptCount val="9"/>
                      <c:pt idx="0">
                        <c:v>教育費</c:v>
                      </c:pt>
                      <c:pt idx="1">
                        <c:v>福祉保健費</c:v>
                      </c:pt>
                      <c:pt idx="2">
                        <c:v>土木費</c:v>
                      </c:pt>
                      <c:pt idx="3">
                        <c:v>産業費</c:v>
                      </c:pt>
                      <c:pt idx="4">
                        <c:v>農林水産業費</c:v>
                      </c:pt>
                      <c:pt idx="5">
                        <c:v>警察費</c:v>
                      </c:pt>
                      <c:pt idx="6">
                        <c:v>総務費</c:v>
                      </c:pt>
                      <c:pt idx="7">
                        <c:v>災害復旧費</c:v>
                      </c:pt>
                      <c:pt idx="8">
                        <c:v>環境費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Sheet1!$H$26:$H$34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949D-48A4-B0D6-ECACE029E0E9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949D-48A4-B0D6-ECACE029E0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949D-48A4-B0D6-ECACE029E0E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949D-48A4-B0D6-ECACE029E0E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49D-48A4-B0D6-ECACE029E0E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49D-48A4-B0D6-ECACE029E0E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949D-48A4-B0D6-ECACE029E0E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949D-48A4-B0D6-ECACE029E0E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Sheet1!$B$26:$B$34</c15:sqref>
                        </c15:formulaRef>
                      </c:ext>
                    </c:extLst>
                    <c:strCache>
                      <c:ptCount val="9"/>
                      <c:pt idx="0">
                        <c:v>教育費</c:v>
                      </c:pt>
                      <c:pt idx="1">
                        <c:v>福祉保健費</c:v>
                      </c:pt>
                      <c:pt idx="2">
                        <c:v>土木費</c:v>
                      </c:pt>
                      <c:pt idx="3">
                        <c:v>産業費</c:v>
                      </c:pt>
                      <c:pt idx="4">
                        <c:v>農林水産業費</c:v>
                      </c:pt>
                      <c:pt idx="5">
                        <c:v>警察費</c:v>
                      </c:pt>
                      <c:pt idx="6">
                        <c:v>総務費</c:v>
                      </c:pt>
                      <c:pt idx="7">
                        <c:v>災害復旧費</c:v>
                      </c:pt>
                      <c:pt idx="8">
                        <c:v>環境費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Sheet1!$I$26:$I$34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49D-48A4-B0D6-ECACE029E0E9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49D-48A4-B0D6-ECACE029E0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49D-48A4-B0D6-ECACE029E0E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949D-48A4-B0D6-ECACE029E0E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949D-48A4-B0D6-ECACE029E0E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949D-48A4-B0D6-ECACE029E0E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8-949D-48A4-B0D6-ECACE029E0E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949D-48A4-B0D6-ECACE029E0E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Sheet1!$B$26:$B$34</c15:sqref>
                        </c15:formulaRef>
                      </c:ext>
                    </c:extLst>
                    <c:strCache>
                      <c:ptCount val="9"/>
                      <c:pt idx="0">
                        <c:v>教育費</c:v>
                      </c:pt>
                      <c:pt idx="1">
                        <c:v>福祉保健費</c:v>
                      </c:pt>
                      <c:pt idx="2">
                        <c:v>土木費</c:v>
                      </c:pt>
                      <c:pt idx="3">
                        <c:v>産業費</c:v>
                      </c:pt>
                      <c:pt idx="4">
                        <c:v>農林水産業費</c:v>
                      </c:pt>
                      <c:pt idx="5">
                        <c:v>警察費</c:v>
                      </c:pt>
                      <c:pt idx="6">
                        <c:v>総務費</c:v>
                      </c:pt>
                      <c:pt idx="7">
                        <c:v>災害復旧費</c:v>
                      </c:pt>
                      <c:pt idx="8">
                        <c:v>環境費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Sheet1!$J$26:$J$34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B-949D-48A4-B0D6-ECACE029E0E9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949D-48A4-B0D6-ECACE029E0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949D-48A4-B0D6-ECACE029E0E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949D-48A4-B0D6-ECACE029E0E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949D-48A4-B0D6-ECACE029E0E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949D-48A4-B0D6-ECACE029E0E9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949D-48A4-B0D6-ECACE029E0E9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949D-48A4-B0D6-ECACE029E0E9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Sheet1!$B$26:$B$34</c15:sqref>
                        </c15:formulaRef>
                      </c:ext>
                    </c:extLst>
                    <c:strCache>
                      <c:ptCount val="9"/>
                      <c:pt idx="0">
                        <c:v>教育費</c:v>
                      </c:pt>
                      <c:pt idx="1">
                        <c:v>福祉保健費</c:v>
                      </c:pt>
                      <c:pt idx="2">
                        <c:v>土木費</c:v>
                      </c:pt>
                      <c:pt idx="3">
                        <c:v>産業費</c:v>
                      </c:pt>
                      <c:pt idx="4">
                        <c:v>農林水産業費</c:v>
                      </c:pt>
                      <c:pt idx="5">
                        <c:v>警察費</c:v>
                      </c:pt>
                      <c:pt idx="6">
                        <c:v>総務費</c:v>
                      </c:pt>
                      <c:pt idx="7">
                        <c:v>災害復旧費</c:v>
                      </c:pt>
                      <c:pt idx="8">
                        <c:v>環境費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Sheet1!$K$26:$K$34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A-949D-48A4-B0D6-ECACE029E0E9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rgbClr val="66FF33"/>
        </a:gs>
        <a:gs pos="83000">
          <a:srgbClr val="66FF33"/>
        </a:gs>
        <a:gs pos="100000">
          <a:srgbClr val="66FF33"/>
        </a:gs>
      </a:gsLst>
      <a:lin ang="27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152996</xdr:colOff>
      <xdr:row>3</xdr:row>
      <xdr:rowOff>16350</xdr:rowOff>
    </xdr:from>
    <xdr:to>
      <xdr:col>60</xdr:col>
      <xdr:colOff>164977</xdr:colOff>
      <xdr:row>20</xdr:row>
      <xdr:rowOff>69819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3777" y="849788"/>
          <a:ext cx="4476825" cy="3089562"/>
        </a:xfrm>
        <a:prstGeom prst="rect">
          <a:avLst/>
        </a:prstGeom>
      </xdr:spPr>
    </xdr:pic>
    <xdr:clientData/>
  </xdr:twoCellAnchor>
  <xdr:twoCellAnchor>
    <xdr:from>
      <xdr:col>0</xdr:col>
      <xdr:colOff>169085</xdr:colOff>
      <xdr:row>3</xdr:row>
      <xdr:rowOff>21303</xdr:rowOff>
    </xdr:from>
    <xdr:to>
      <xdr:col>33</xdr:col>
      <xdr:colOff>85209</xdr:colOff>
      <xdr:row>23</xdr:row>
      <xdr:rowOff>13578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121585</xdr:colOff>
      <xdr:row>29</xdr:row>
      <xdr:rowOff>163888</xdr:rowOff>
    </xdr:from>
    <xdr:to>
      <xdr:col>44</xdr:col>
      <xdr:colOff>83344</xdr:colOff>
      <xdr:row>33</xdr:row>
      <xdr:rowOff>11906</xdr:rowOff>
    </xdr:to>
    <xdr:sp macro="" textlink="">
      <xdr:nvSpPr>
        <xdr:cNvPr id="20" name="左矢印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86116" y="6021763"/>
          <a:ext cx="5855353" cy="776706"/>
        </a:xfrm>
        <a:prstGeom prst="leftArrowCallout">
          <a:avLst>
            <a:gd name="adj1" fmla="val 31452"/>
            <a:gd name="adj2" fmla="val 36290"/>
            <a:gd name="adj3" fmla="val 25000"/>
            <a:gd name="adj4" fmla="val 93604"/>
          </a:avLst>
        </a:prstGeom>
        <a:solidFill>
          <a:srgbClr val="FFCCCC"/>
        </a:solidFill>
        <a:ln w="317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わたしたちの住む市・町・村の支出（歳出）を入力してみよう！</a:t>
          </a:r>
        </a:p>
      </xdr:txBody>
    </xdr:sp>
    <xdr:clientData/>
  </xdr:twoCellAnchor>
  <xdr:twoCellAnchor>
    <xdr:from>
      <xdr:col>33</xdr:col>
      <xdr:colOff>71437</xdr:colOff>
      <xdr:row>21</xdr:row>
      <xdr:rowOff>4355</xdr:rowOff>
    </xdr:from>
    <xdr:to>
      <xdr:col>63</xdr:col>
      <xdr:colOff>119063</xdr:colOff>
      <xdr:row>29</xdr:row>
      <xdr:rowOff>23812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65031" y="4040574"/>
          <a:ext cx="5405438" cy="184111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ja-JP" altLang="en-US" sz="900">
              <a:solidFill>
                <a:srgbClr val="CC00C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ことばの意味</a:t>
          </a:r>
          <a:endParaRPr lang="en-US" altLang="ja-JP" sz="900">
            <a:solidFill>
              <a:srgbClr val="CC00CC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ct val="150000"/>
            </a:lnSpc>
          </a:pP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教育費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教育のために　　　　　　　　　　　　　　　　　　　</a:t>
          </a: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警察費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安全な生活のために</a:t>
          </a:r>
          <a:endParaRPr lang="en-US" altLang="ja-JP" sz="900">
            <a:solidFill>
              <a:prstClr val="black"/>
            </a:solidFill>
          </a:endParaRPr>
        </a:p>
        <a:p>
          <a:pPr>
            <a:lnSpc>
              <a:spcPct val="150000"/>
            </a:lnSpc>
          </a:pP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福祉保健費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健康や子育て、福祉の充実のために　  </a:t>
          </a: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総務費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事務を総合的に運営するために</a:t>
          </a:r>
          <a:endParaRPr lang="en-US" altLang="ja-JP" sz="900">
            <a:solidFill>
              <a:prstClr val="black"/>
            </a:solidFill>
          </a:endParaRPr>
        </a:p>
        <a:p>
          <a:pPr>
            <a:lnSpc>
              <a:spcPct val="150000"/>
            </a:lnSpc>
          </a:pP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土木費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道路の整備や街づくりのために　　 　　　　　   </a:t>
          </a: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災害復旧費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災害・復旧のために</a:t>
          </a:r>
          <a:endParaRPr lang="en-US" altLang="ja-JP" sz="900">
            <a:solidFill>
              <a:prstClr val="black"/>
            </a:solidFill>
          </a:endParaRPr>
        </a:p>
        <a:p>
          <a:pPr>
            <a:lnSpc>
              <a:spcPct val="150000"/>
            </a:lnSpc>
          </a:pP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産業費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商工業や観光など地域経済のために　　　　  </a:t>
          </a: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環境費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自然・環境の保全のために</a:t>
          </a:r>
          <a:endParaRPr lang="en-US" altLang="ja-JP" sz="900">
            <a:solidFill>
              <a:prstClr val="black"/>
            </a:solidFill>
          </a:endParaRPr>
        </a:p>
        <a:p>
          <a:pPr>
            <a:lnSpc>
              <a:spcPct val="150000"/>
            </a:lnSpc>
          </a:pPr>
          <a:r>
            <a:rPr lang="en-US" altLang="ja-JP" sz="900">
              <a:solidFill>
                <a:prstClr val="black"/>
              </a:solidFill>
            </a:rPr>
            <a:t>【</a:t>
          </a:r>
          <a:r>
            <a:rPr lang="ja-JP" altLang="en-US" sz="900">
              <a:solidFill>
                <a:prstClr val="black"/>
              </a:solidFill>
            </a:rPr>
            <a:t>農林水産業費</a:t>
          </a:r>
          <a:r>
            <a:rPr lang="en-US" altLang="ja-JP" sz="900">
              <a:solidFill>
                <a:prstClr val="black"/>
              </a:solidFill>
            </a:rPr>
            <a:t>】</a:t>
          </a:r>
          <a:r>
            <a:rPr lang="ja-JP" altLang="en-US" sz="900">
              <a:solidFill>
                <a:prstClr val="black"/>
              </a:solidFill>
            </a:rPr>
            <a:t>農林漁業を助けるために</a:t>
          </a:r>
          <a:endParaRPr lang="en-US" altLang="ja-JP" sz="900">
            <a:solidFill>
              <a:prstClr val="black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6"/>
  <sheetViews>
    <sheetView tabSelected="1" view="pageBreakPreview" zoomScale="80" zoomScaleNormal="85" zoomScaleSheetLayoutView="80" workbookViewId="0">
      <selection activeCell="T25" sqref="T25"/>
    </sheetView>
  </sheetViews>
  <sheetFormatPr defaultRowHeight="13.5" x14ac:dyDescent="0.15"/>
  <cols>
    <col min="1" max="63" width="2.375" customWidth="1"/>
    <col min="64" max="64" width="2.125" customWidth="1"/>
    <col min="65" max="71" width="10.625" customWidth="1"/>
  </cols>
  <sheetData>
    <row r="1" spans="1:62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2" ht="36.4" customHeight="1" x14ac:dyDescent="0.15">
      <c r="A2" s="8"/>
      <c r="B2" s="47" t="s">
        <v>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pans="1:62" ht="17.25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1"/>
      <c r="AY3" s="12"/>
      <c r="AZ3" s="12"/>
      <c r="BA3" s="2"/>
      <c r="BB3" s="2"/>
      <c r="BC3" s="2"/>
      <c r="BD3" s="2"/>
      <c r="BE3" s="2"/>
      <c r="BF3" s="12"/>
      <c r="BG3" s="12"/>
      <c r="BH3" s="12"/>
      <c r="BI3" s="8"/>
      <c r="BJ3" s="8"/>
    </row>
    <row r="4" spans="1:62" ht="17.25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  <c r="AY4" s="12"/>
      <c r="AZ4" s="12"/>
      <c r="BA4" s="2"/>
      <c r="BB4" s="2"/>
      <c r="BC4" s="2"/>
      <c r="BD4" s="2"/>
      <c r="BE4" s="2"/>
      <c r="BF4" s="12"/>
      <c r="BG4" s="12"/>
      <c r="BH4" s="12"/>
      <c r="BI4" s="8"/>
      <c r="BJ4" s="8"/>
    </row>
    <row r="5" spans="1:62" ht="17.25" x14ac:dyDescent="0.15">
      <c r="A5" s="8"/>
      <c r="B5" s="13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14"/>
      <c r="AX5" s="11"/>
      <c r="AY5" s="12"/>
      <c r="AZ5" s="12"/>
      <c r="BA5" s="2"/>
      <c r="BB5" s="2"/>
      <c r="BC5" s="2"/>
      <c r="BD5" s="2"/>
      <c r="BE5" s="2"/>
      <c r="BF5" s="12"/>
      <c r="BG5" s="12"/>
      <c r="BH5" s="15"/>
      <c r="BI5" s="8"/>
      <c r="BJ5" s="8"/>
    </row>
    <row r="6" spans="1:62" ht="17.25" x14ac:dyDescent="0.15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6"/>
      <c r="AX6" s="12"/>
      <c r="AY6" s="12"/>
      <c r="AZ6" s="12"/>
      <c r="BA6" s="2"/>
      <c r="BB6" s="2"/>
      <c r="BC6" s="2"/>
      <c r="BD6" s="2"/>
      <c r="BE6" s="2"/>
      <c r="BF6" s="12"/>
      <c r="BG6" s="12"/>
      <c r="BH6" s="15"/>
      <c r="BI6" s="1"/>
      <c r="BJ6" s="8"/>
    </row>
    <row r="7" spans="1:62" ht="17.25" x14ac:dyDescent="0.15">
      <c r="A7" s="8"/>
      <c r="B7" s="1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8"/>
      <c r="BI7" s="8"/>
      <c r="BJ7" s="8"/>
    </row>
    <row r="8" spans="1:62" ht="14.25" x14ac:dyDescent="0.15">
      <c r="A8" s="8"/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8"/>
    </row>
    <row r="9" spans="1:62" x14ac:dyDescent="0.15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8"/>
    </row>
    <row r="10" spans="1:62" x14ac:dyDescent="0.15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8"/>
    </row>
    <row r="11" spans="1:62" x14ac:dyDescent="0.15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8"/>
    </row>
    <row r="12" spans="1:62" x14ac:dyDescent="0.15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8"/>
    </row>
    <row r="13" spans="1:62" x14ac:dyDescent="0.15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8"/>
    </row>
    <row r="14" spans="1:62" x14ac:dyDescent="0.15">
      <c r="A14" s="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8"/>
    </row>
    <row r="15" spans="1:62" x14ac:dyDescent="0.15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8"/>
    </row>
    <row r="16" spans="1:62" x14ac:dyDescent="0.15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8"/>
    </row>
    <row r="17" spans="1:83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8"/>
    </row>
    <row r="18" spans="1:83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8"/>
    </row>
    <row r="19" spans="1:83" x14ac:dyDescent="0.15">
      <c r="A19" s="8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8"/>
    </row>
    <row r="20" spans="1:83" x14ac:dyDescent="0.15">
      <c r="A20" s="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"/>
    </row>
    <row r="21" spans="1:83" x14ac:dyDescent="0.15">
      <c r="A21" s="8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"/>
    </row>
    <row r="22" spans="1:83" ht="25.7" customHeight="1" x14ac:dyDescent="0.15">
      <c r="A22" s="8"/>
      <c r="B22" s="9"/>
      <c r="C22" s="16"/>
      <c r="D22" s="16"/>
      <c r="E22" s="16"/>
      <c r="F22" s="16"/>
      <c r="G22" s="17"/>
      <c r="H22" s="18"/>
      <c r="I22" s="18"/>
      <c r="J22" s="18"/>
      <c r="K22" s="18"/>
      <c r="L22" s="19"/>
      <c r="M22" s="19"/>
      <c r="N22" s="19"/>
      <c r="O22" s="20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"/>
    </row>
    <row r="23" spans="1:83" ht="17.850000000000001" customHeight="1" x14ac:dyDescent="0.15">
      <c r="A23" s="8"/>
      <c r="B23" s="22"/>
      <c r="C23" s="23"/>
      <c r="D23" s="23"/>
      <c r="E23" s="23"/>
      <c r="F23" s="23"/>
      <c r="G23" s="24"/>
      <c r="H23" s="25"/>
      <c r="I23" s="25"/>
      <c r="J23" s="25"/>
      <c r="K23" s="25"/>
      <c r="L23" s="26"/>
      <c r="M23" s="26"/>
      <c r="N23" s="26"/>
      <c r="O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"/>
    </row>
    <row r="24" spans="1:83" ht="17.850000000000001" customHeight="1" thickBot="1" x14ac:dyDescent="0.2">
      <c r="A24" s="8"/>
      <c r="B24" s="29"/>
      <c r="C24" s="30"/>
      <c r="D24" s="30"/>
      <c r="E24" s="30"/>
      <c r="F24" s="30"/>
      <c r="G24" s="31"/>
      <c r="H24" s="32"/>
      <c r="I24" s="32"/>
      <c r="J24" s="32"/>
      <c r="K24" s="32"/>
      <c r="L24" s="26"/>
      <c r="M24" s="26"/>
      <c r="N24" s="26"/>
      <c r="O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"/>
    </row>
    <row r="25" spans="1:83" ht="17.850000000000001" customHeight="1" x14ac:dyDescent="0.15">
      <c r="A25" s="8"/>
      <c r="B25" s="33" t="s">
        <v>0</v>
      </c>
      <c r="C25" s="34"/>
      <c r="D25" s="34"/>
      <c r="E25" s="34"/>
      <c r="F25" s="34"/>
      <c r="G25" s="41" t="s">
        <v>12</v>
      </c>
      <c r="H25" s="42"/>
      <c r="I25" s="42"/>
      <c r="J25" s="42"/>
      <c r="K25" s="43"/>
      <c r="L25" s="35"/>
      <c r="M25" s="26"/>
      <c r="N25" s="26"/>
      <c r="O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8"/>
      <c r="BL25" s="7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</row>
    <row r="26" spans="1:83" ht="17.850000000000001" customHeight="1" x14ac:dyDescent="0.15">
      <c r="A26" s="8"/>
      <c r="B26" s="63" t="s">
        <v>2</v>
      </c>
      <c r="C26" s="64"/>
      <c r="D26" s="64"/>
      <c r="E26" s="64"/>
      <c r="F26" s="65"/>
      <c r="G26" s="44"/>
      <c r="H26" s="45"/>
      <c r="I26" s="45"/>
      <c r="J26" s="45"/>
      <c r="K26" s="46"/>
      <c r="L26" s="35"/>
      <c r="M26" s="26"/>
      <c r="N26" s="26"/>
      <c r="O26" s="27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8"/>
      <c r="BL26" s="7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</row>
    <row r="27" spans="1:83" ht="17.850000000000001" customHeight="1" x14ac:dyDescent="0.15">
      <c r="A27" s="8"/>
      <c r="B27" s="66" t="s">
        <v>5</v>
      </c>
      <c r="C27" s="67"/>
      <c r="D27" s="67"/>
      <c r="E27" s="67"/>
      <c r="F27" s="68"/>
      <c r="G27" s="50"/>
      <c r="H27" s="51"/>
      <c r="I27" s="51"/>
      <c r="J27" s="51"/>
      <c r="K27" s="52"/>
      <c r="L27" s="35"/>
      <c r="M27" s="26"/>
      <c r="N27" s="26"/>
      <c r="O27" s="27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8"/>
      <c r="BL27" s="7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</row>
    <row r="28" spans="1:83" ht="17.850000000000001" customHeight="1" x14ac:dyDescent="0.15">
      <c r="A28" s="8"/>
      <c r="B28" s="66" t="s">
        <v>1</v>
      </c>
      <c r="C28" s="67"/>
      <c r="D28" s="67"/>
      <c r="E28" s="67"/>
      <c r="F28" s="68"/>
      <c r="G28" s="50"/>
      <c r="H28" s="53"/>
      <c r="I28" s="53"/>
      <c r="J28" s="53"/>
      <c r="K28" s="54"/>
      <c r="L28" s="35"/>
      <c r="M28" s="26"/>
      <c r="N28" s="26"/>
      <c r="O28" s="37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8"/>
      <c r="BL28" s="7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ht="17.850000000000001" customHeight="1" x14ac:dyDescent="0.15">
      <c r="A29" s="8"/>
      <c r="B29" s="66" t="s">
        <v>6</v>
      </c>
      <c r="C29" s="67"/>
      <c r="D29" s="67"/>
      <c r="E29" s="67"/>
      <c r="F29" s="68"/>
      <c r="G29" s="50"/>
      <c r="H29" s="53"/>
      <c r="I29" s="53"/>
      <c r="J29" s="53"/>
      <c r="K29" s="54"/>
      <c r="L29" s="35"/>
      <c r="M29" s="26"/>
      <c r="N29" s="26"/>
      <c r="O29" s="37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8"/>
      <c r="BL29" s="7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ht="17.850000000000001" customHeight="1" x14ac:dyDescent="0.15">
      <c r="A30" s="8"/>
      <c r="B30" s="72" t="s">
        <v>7</v>
      </c>
      <c r="C30" s="73"/>
      <c r="D30" s="73"/>
      <c r="E30" s="73"/>
      <c r="F30" s="74"/>
      <c r="G30" s="50"/>
      <c r="H30" s="53"/>
      <c r="I30" s="53"/>
      <c r="J30" s="53"/>
      <c r="K30" s="54"/>
      <c r="L30" s="35"/>
      <c r="M30" s="26"/>
      <c r="N30" s="26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8"/>
      <c r="BL30" s="7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18.75" x14ac:dyDescent="0.15">
      <c r="A31" s="8"/>
      <c r="B31" s="66" t="s">
        <v>8</v>
      </c>
      <c r="C31" s="67"/>
      <c r="D31" s="67"/>
      <c r="E31" s="67"/>
      <c r="F31" s="68"/>
      <c r="G31" s="50"/>
      <c r="H31" s="53"/>
      <c r="I31" s="53"/>
      <c r="J31" s="53"/>
      <c r="K31" s="54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8"/>
      <c r="BL31" s="7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</row>
    <row r="32" spans="1:83" s="7" customFormat="1" ht="18.75" x14ac:dyDescent="0.15">
      <c r="A32" s="8"/>
      <c r="B32" s="66" t="s">
        <v>9</v>
      </c>
      <c r="C32" s="67"/>
      <c r="D32" s="67"/>
      <c r="E32" s="67"/>
      <c r="F32" s="68"/>
      <c r="G32" s="50"/>
      <c r="H32" s="61"/>
      <c r="I32" s="61"/>
      <c r="J32" s="61"/>
      <c r="K32" s="6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8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</row>
    <row r="33" spans="1:83" s="7" customFormat="1" ht="18.75" x14ac:dyDescent="0.15">
      <c r="A33" s="8"/>
      <c r="B33" s="66" t="s">
        <v>10</v>
      </c>
      <c r="C33" s="67"/>
      <c r="D33" s="67"/>
      <c r="E33" s="67"/>
      <c r="F33" s="68"/>
      <c r="G33" s="50"/>
      <c r="H33" s="61"/>
      <c r="I33" s="61"/>
      <c r="J33" s="61"/>
      <c r="K33" s="6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8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</row>
    <row r="34" spans="1:83" ht="19.5" thickBot="1" x14ac:dyDescent="0.2">
      <c r="A34" s="8"/>
      <c r="B34" s="69" t="s">
        <v>11</v>
      </c>
      <c r="C34" s="70"/>
      <c r="D34" s="70"/>
      <c r="E34" s="70"/>
      <c r="F34" s="71"/>
      <c r="G34" s="58"/>
      <c r="H34" s="59"/>
      <c r="I34" s="59"/>
      <c r="J34" s="59"/>
      <c r="K34" s="60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8"/>
      <c r="BL34" s="7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</row>
    <row r="35" spans="1:83" ht="20.25" thickTop="1" thickBot="1" x14ac:dyDescent="0.2">
      <c r="A35" s="8"/>
      <c r="B35" s="39" t="s">
        <v>3</v>
      </c>
      <c r="C35" s="40"/>
      <c r="D35" s="40"/>
      <c r="E35" s="40"/>
      <c r="F35" s="40"/>
      <c r="G35" s="55">
        <f>SUM(G26:K34)</f>
        <v>0</v>
      </c>
      <c r="H35" s="56"/>
      <c r="I35" s="56"/>
      <c r="J35" s="56"/>
      <c r="K35" s="57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8"/>
      <c r="BL35" s="7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</row>
    <row r="36" spans="1:83" ht="20.100000000000001" customHeight="1" x14ac:dyDescent="0.15">
      <c r="A36" s="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8"/>
    </row>
  </sheetData>
  <sheetProtection sheet="1" objects="1" scenarios="1"/>
  <mergeCells count="21">
    <mergeCell ref="B34:F34"/>
    <mergeCell ref="B29:F29"/>
    <mergeCell ref="B30:F30"/>
    <mergeCell ref="B31:F31"/>
    <mergeCell ref="B32:F32"/>
    <mergeCell ref="B33:F33"/>
    <mergeCell ref="G35:K35"/>
    <mergeCell ref="G31:K31"/>
    <mergeCell ref="G34:K34"/>
    <mergeCell ref="G29:K29"/>
    <mergeCell ref="G30:K30"/>
    <mergeCell ref="G32:K32"/>
    <mergeCell ref="G33:K33"/>
    <mergeCell ref="G25:K25"/>
    <mergeCell ref="G26:K26"/>
    <mergeCell ref="B2:AV2"/>
    <mergeCell ref="G27:K27"/>
    <mergeCell ref="G28:K28"/>
    <mergeCell ref="B26:F26"/>
    <mergeCell ref="B27:F27"/>
    <mergeCell ref="B28:F28"/>
  </mergeCells>
  <phoneticPr fontId="1"/>
  <pageMargins left="0.11811023622047245" right="0.11811023622047245" top="0.55118110236220474" bottom="0.15748031496062992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小出 康孝</dc:creator>
  <cp:lastModifiedBy>杉村 暢介</cp:lastModifiedBy>
  <cp:lastPrinted>2023-07-06T05:14:47Z</cp:lastPrinted>
  <dcterms:created xsi:type="dcterms:W3CDTF">2022-03-08T01:14:00Z</dcterms:created>
  <dcterms:modified xsi:type="dcterms:W3CDTF">2024-06-21T02:01:00Z</dcterms:modified>
</cp:coreProperties>
</file>