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1" activeTab="1"/>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<sst xmlns="http://schemas.openxmlformats.org/spreadsheetml/2006/main" count="439" uniqueCount="222">
  <si>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</si>
  <si>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</si>
  <si>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</si>
  <si>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</si>
  <si>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</si>
  <si>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</si>
  <si>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</si>
  <si>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</si>
  <si>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</si>
  <si>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</si>
  <si>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</si>
  <si>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</si>
  <si>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</si>
  <si>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</si>
  <si>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</si>
  <si>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</si>
  <si>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</si>
  <si>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</si>
  <si>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</si>
  <si>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</si>
  <si>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</si>
  <si>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</si>
  <si>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</si>
  <si>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</si>
  <si>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</si>
  <si>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</si>
  <si>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</si>
  <si>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</si>
  <si>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</si>
  <si>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</si>
  <si>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</si>
  <si>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</si>
  <si>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</si>
  <si>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</si>
  <si>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</si>
  <si>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</si>
  <si>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</si>
  <si>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</si>
  <si>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</si>
  <si>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</si>
  <si>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</si>
  <si>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</si>
  <si>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</si>
  <si>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</si>
  <si>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</si>
  <si>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</si>
  <si>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</si>
  <si>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</si>
  <si>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</si>
  <si>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</si>
  <si>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</si>
  <si>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</si>
  <si>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</si>
  <si>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</si>
  <si>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</si>
  <si>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</si>
  <si>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</si>
  <si>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</si>
  <si>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</si>
  <si>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</si>
  <si>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</si>
  <si>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</si>
  <si>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</si>
  <si>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</si>
  <si>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</si>
  <si>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</si>
  <si>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</si>
  <si>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</si>
  <si>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</si>
  <si>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</si>
  <si>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</si>
  <si>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</si>
  <si>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</si>
  <si>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</si>
  <si>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</si>
  <si>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</si>
  <si>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</si>
  <si>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</si>
  <si>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</si>
  <si>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</si>
  <si>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</si>
  <si>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</si>
  <si>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</si>
  <si>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</si>
  <si>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</si>
  <si>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</si>
  <si>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</si>
  <si>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</si>
  <si>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</si>
  <si>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</si>
  <si>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</si>
  <si>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</si>
  <si>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</si>
  <si>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</si>
  <si>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</si>
  <si>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</si>
  <si>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</si>
  <si>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</si>
  <si>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</si>
  <si>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</si>
  <si>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</si>
  <si>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</si>
  <si>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</si>
  <si>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</si>
  <si>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</si>
  <si>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</si>
  <si>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</si>
  <si>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</si>
  <si>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</si>
  <si>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</si>
  <si>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</si>
  <si>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</si>
  <si>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</si>
  <si>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</si>
  <si>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</si>
  <si>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</si>
  <si>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</si>
  <si>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</si>
  <si>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</si>
  <si>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</si>
  <si>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</si>
  <si>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</si>
  <si>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</si>
  <si>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</si>
  <si>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</si>
  <si>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</si>
  <si>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</si>
  <si>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</si>
  <si>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</si>
  <si>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</si>
  <si>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</si>
  <si>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</si>
  <si>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</si>
  <si>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</si>
  <si>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</si>
  <si>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</si>
  <si>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</si>
  <si>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</si>
  <si>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</si>
  <si>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</si>
  <si>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</si>
  <si>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</si>
  <si>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</si>
  <si>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</si>
  <si>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</si>
  <si>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</si>
  <si>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</si>
  <si>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</si>
  <si>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</si>
  <si>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</si>
  <si>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</si>
  <si>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</si>
  <si>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</si>
  <si>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</si>
  <si>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</si>
  <si>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</si>
  <si>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</si>
  <si>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</si>
  <si>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</si>
  <si>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</si>
  <si>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</si>
  <si>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</si>
  <si>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</si>
  <si>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</si>
  <si>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</si>
  <si>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</si>
  <si>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</si>
  <si>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</si>
  <si>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</si>
  <si>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</si>
  <si>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</si>
  <si>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</si>
  <si>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</si>
  <si>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</si>
  <si>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</si>
  <si>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</si>
  <si>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</si>
  <si>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</si>
  <si>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</si>
  <si>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</si>
  <si>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</si>
  <si>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</si>
  <si>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</si>
  <si>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</si>
  <si>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</si>
  <si>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</si>
  <si>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</si>
  <si>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</si>
  <si>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</si>
  <si>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</si>
  <si>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</si>
  <si>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</si>
  <si>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</si>
  <si>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</si>
  <si>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</si>
  <si>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</si>
  <si>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</si>
  <si>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</si>
  <si>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</si>
  <si>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</si>
  <si>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</si>
  <si>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平　成　23　年　度</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</si>
  <si>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</si>
  <si>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</si>
  <si>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</si>
  <si>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</si>
  <si>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</si>
  <si>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</si>
  <si>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</si>
  <si>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</si>
  <si>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</si>
  <si>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</si>
  <si>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平　成　24　年　度</t>
  </si>
  <si>
    <t>平　成　25　年　度</t>
  </si>
  <si>
    <t>平　成　26　年　度</t>
  </si>
  <si>
    <t>平　成　27　年　度</t>
  </si>
  <si>
    <t>調査対象等：平成27年４月１日から平成28年３月31日までの申告又は処理による
　　　　　　課税事績を示した。</t>
  </si>
  <si>
    <t>廃油再生工場</t>
  </si>
  <si>
    <t>千円</t>
  </si>
  <si>
    <t>-</t>
  </si>
  <si>
    <t>-</t>
  </si>
  <si>
    <t>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</si>
</sst>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color indexed="63"/>
      </bottom>
    </border>
    <border>
      <left style="thin"/>
      <right style="medium"/>
      <top style="thin">
        <color indexed="55"/>
      </top>
      <bottom>
        <color indexed="63"/>
      </bottom>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medium"/>
    </border>
    <border>
      <left style="thin">
        <color indexed="55"/>
      </left>
      <right style="thin"/>
      <top style="thin">
        <color indexed="55"/>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2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4" xfId="0" applyFont="1" applyBorder="1" applyAlignment="1">
      <alignment vertical="center"/>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4" xfId="0" applyFont="1" applyBorder="1" applyAlignment="1">
      <alignment vertical="center"/>
    </xf>
    <xf numFmtId="0" fontId="2" fillId="0" borderId="24" xfId="0" applyFont="1" applyBorder="1" applyAlignment="1">
      <alignment vertical="top"/>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1"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51"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187" fontId="4" fillId="33" borderId="59" xfId="0" applyNumberFormat="1" applyFont="1" applyFill="1" applyBorder="1" applyAlignment="1">
      <alignment vertical="center" wrapText="1"/>
    </xf>
    <xf numFmtId="187" fontId="4" fillId="34" borderId="60" xfId="0" applyNumberFormat="1" applyFont="1" applyFill="1" applyBorder="1" applyAlignment="1">
      <alignment vertical="center" wrapText="1"/>
    </xf>
    <xf numFmtId="187" fontId="4" fillId="33" borderId="61" xfId="0" applyNumberFormat="1" applyFont="1" applyFill="1" applyBorder="1" applyAlignment="1">
      <alignment vertical="center" wrapText="1"/>
    </xf>
    <xf numFmtId="187" fontId="4" fillId="34" borderId="62" xfId="0" applyNumberFormat="1" applyFont="1" applyFill="1" applyBorder="1" applyAlignment="1">
      <alignment vertical="center" wrapText="1"/>
    </xf>
    <xf numFmtId="187" fontId="4" fillId="33" borderId="63" xfId="0" applyNumberFormat="1" applyFont="1" applyFill="1" applyBorder="1" applyAlignment="1">
      <alignment vertical="center" wrapText="1"/>
    </xf>
    <xf numFmtId="187" fontId="4" fillId="34" borderId="64" xfId="0" applyNumberFormat="1" applyFont="1" applyFill="1" applyBorder="1" applyAlignment="1">
      <alignment vertical="center" wrapText="1"/>
    </xf>
    <xf numFmtId="187" fontId="4" fillId="33" borderId="65" xfId="0" applyNumberFormat="1" applyFont="1" applyFill="1" applyBorder="1" applyAlignment="1">
      <alignment vertical="center" wrapText="1"/>
    </xf>
    <xf numFmtId="187" fontId="4" fillId="34" borderId="66" xfId="0" applyNumberFormat="1" applyFont="1" applyFill="1" applyBorder="1" applyAlignment="1">
      <alignment vertical="center" wrapText="1"/>
    </xf>
    <xf numFmtId="187" fontId="2" fillId="33" borderId="59"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4" borderId="70"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3" borderId="72"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63"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75" xfId="0" applyNumberFormat="1" applyFont="1" applyFill="1" applyBorder="1" applyAlignment="1">
      <alignment horizontal="right" vertical="center"/>
    </xf>
    <xf numFmtId="187" fontId="2" fillId="34"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3"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4" borderId="80"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91" xfId="0" applyNumberFormat="1" applyFont="1" applyFill="1" applyBorder="1" applyAlignment="1" applyProtection="1">
      <alignment horizontal="right" vertical="center"/>
      <protection locked="0"/>
    </xf>
    <xf numFmtId="187" fontId="2" fillId="33" borderId="92" xfId="0" applyNumberFormat="1" applyFont="1" applyFill="1" applyBorder="1" applyAlignment="1" applyProtection="1">
      <alignment horizontal="right" vertical="center"/>
      <protection locked="0"/>
    </xf>
    <xf numFmtId="187" fontId="2" fillId="33" borderId="93" xfId="0" applyNumberFormat="1" applyFont="1" applyFill="1" applyBorder="1" applyAlignment="1" applyProtection="1">
      <alignment horizontal="right" vertical="center"/>
      <protection locked="0"/>
    </xf>
    <xf numFmtId="187" fontId="2" fillId="33" borderId="94" xfId="0" applyNumberFormat="1" applyFont="1" applyFill="1" applyBorder="1" applyAlignment="1" applyProtection="1">
      <alignment horizontal="right" vertical="center"/>
      <protection locked="0"/>
    </xf>
    <xf numFmtId="187" fontId="4" fillId="33" borderId="95" xfId="0" applyNumberFormat="1" applyFont="1" applyFill="1" applyBorder="1" applyAlignment="1" applyProtection="1">
      <alignment horizontal="right" vertical="center"/>
      <protection locked="0"/>
    </xf>
    <xf numFmtId="187" fontId="2" fillId="33" borderId="96" xfId="0" applyNumberFormat="1" applyFont="1" applyFill="1" applyBorder="1" applyAlignment="1">
      <alignment horizontal="right" vertical="center"/>
    </xf>
    <xf numFmtId="187" fontId="2" fillId="0" borderId="97"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0"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0" borderId="101" xfId="0" applyNumberFormat="1" applyFont="1" applyFill="1" applyBorder="1" applyAlignment="1">
      <alignment horizontal="right" vertical="center"/>
    </xf>
    <xf numFmtId="187" fontId="4" fillId="33" borderId="102" xfId="0" applyNumberFormat="1" applyFont="1" applyFill="1" applyBorder="1" applyAlignment="1">
      <alignment horizontal="right" vertical="center"/>
    </xf>
    <xf numFmtId="187" fontId="4" fillId="34" borderId="103" xfId="49" applyNumberFormat="1" applyFont="1" applyFill="1" applyBorder="1" applyAlignment="1">
      <alignment horizontal="right" vertical="center"/>
    </xf>
    <xf numFmtId="187" fontId="2" fillId="0" borderId="104"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105"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106" xfId="0" applyNumberFormat="1" applyFont="1" applyBorder="1" applyAlignment="1">
      <alignment horizontal="right" vertical="center"/>
    </xf>
    <xf numFmtId="187" fontId="2" fillId="34" borderId="107" xfId="49" applyNumberFormat="1" applyFont="1" applyFill="1" applyBorder="1" applyAlignment="1">
      <alignment horizontal="right" vertical="center"/>
    </xf>
    <xf numFmtId="187" fontId="2" fillId="0" borderId="108" xfId="0" applyNumberFormat="1" applyFont="1" applyBorder="1" applyAlignment="1">
      <alignment horizontal="right" vertical="center"/>
    </xf>
    <xf numFmtId="187" fontId="2" fillId="34" borderId="109"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60" xfId="49" applyNumberFormat="1" applyFont="1" applyFill="1" applyBorder="1" applyAlignment="1">
      <alignment vertical="center"/>
    </xf>
    <xf numFmtId="187" fontId="5" fillId="34" borderId="64" xfId="49" applyNumberFormat="1" applyFont="1" applyFill="1" applyBorder="1" applyAlignment="1">
      <alignment horizontal="right" vertical="top"/>
    </xf>
    <xf numFmtId="187" fontId="2" fillId="0" borderId="110" xfId="0" applyNumberFormat="1" applyFont="1" applyBorder="1" applyAlignment="1">
      <alignment horizontal="right" vertical="center"/>
    </xf>
    <xf numFmtId="187" fontId="2" fillId="34" borderId="111" xfId="49"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0" borderId="105" xfId="0" applyNumberFormat="1" applyFont="1" applyBorder="1" applyAlignment="1">
      <alignment horizontal="right" vertical="center" indent="1"/>
    </xf>
    <xf numFmtId="187" fontId="2" fillId="34" borderId="113" xfId="0" applyNumberFormat="1" applyFont="1" applyFill="1" applyBorder="1" applyAlignment="1">
      <alignment horizontal="right" vertical="center"/>
    </xf>
    <xf numFmtId="187" fontId="2" fillId="0" borderId="106" xfId="0" applyNumberFormat="1" applyFont="1" applyBorder="1" applyAlignment="1">
      <alignment horizontal="right" vertical="center" indent="1"/>
    </xf>
    <xf numFmtId="187" fontId="2" fillId="34" borderId="114" xfId="0" applyNumberFormat="1" applyFont="1" applyFill="1" applyBorder="1" applyAlignment="1">
      <alignment horizontal="right" vertical="center"/>
    </xf>
    <xf numFmtId="187" fontId="2" fillId="0" borderId="115" xfId="0" applyNumberFormat="1" applyFont="1" applyBorder="1" applyAlignment="1">
      <alignment horizontal="right" vertical="center" indent="1"/>
    </xf>
    <xf numFmtId="187" fontId="2" fillId="34" borderId="116" xfId="0" applyNumberFormat="1" applyFont="1" applyFill="1" applyBorder="1" applyAlignment="1">
      <alignment horizontal="right" vertical="center"/>
    </xf>
    <xf numFmtId="187" fontId="2" fillId="0" borderId="108" xfId="0" applyNumberFormat="1" applyFont="1" applyBorder="1" applyAlignment="1">
      <alignment horizontal="right" vertical="center" indent="1"/>
    </xf>
    <xf numFmtId="187" fontId="2" fillId="34" borderId="117" xfId="0" applyNumberFormat="1" applyFont="1" applyFill="1" applyBorder="1" applyAlignment="1">
      <alignment horizontal="right" vertical="center"/>
    </xf>
    <xf numFmtId="187" fontId="4" fillId="0" borderId="118" xfId="0" applyNumberFormat="1" applyFont="1" applyBorder="1" applyAlignment="1">
      <alignment horizontal="right" vertical="center" indent="1"/>
    </xf>
    <xf numFmtId="187" fontId="4" fillId="34" borderId="119" xfId="0" applyNumberFormat="1" applyFont="1" applyFill="1" applyBorder="1" applyAlignment="1">
      <alignment horizontal="right" vertical="center"/>
    </xf>
    <xf numFmtId="187" fontId="5" fillId="34"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5" fillId="34" borderId="119"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4" fillId="33" borderId="123" xfId="0" applyNumberFormat="1" applyFont="1" applyFill="1" applyBorder="1" applyAlignment="1">
      <alignment horizontal="right" vertical="center"/>
    </xf>
    <xf numFmtId="187" fontId="2" fillId="33"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2" fillId="33" borderId="126"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34" borderId="127"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4" fillId="33" borderId="131" xfId="0" applyNumberFormat="1" applyFont="1" applyFill="1" applyBorder="1" applyAlignment="1">
      <alignment horizontal="right" vertical="center"/>
    </xf>
    <xf numFmtId="187" fontId="4" fillId="34" borderId="132"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33" xfId="0" applyNumberFormat="1" applyFont="1" applyFill="1" applyBorder="1" applyAlignment="1">
      <alignment horizontal="right" vertical="center"/>
    </xf>
    <xf numFmtId="187" fontId="2" fillId="34" borderId="134"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5" fillId="33" borderId="63" xfId="49" applyNumberFormat="1" applyFont="1" applyFill="1" applyBorder="1" applyAlignment="1">
      <alignment horizontal="right" vertical="top"/>
    </xf>
    <xf numFmtId="187" fontId="2" fillId="34" borderId="64" xfId="49" applyNumberFormat="1" applyFont="1" applyFill="1" applyBorder="1" applyAlignment="1">
      <alignment horizontal="right" vertical="center"/>
    </xf>
    <xf numFmtId="187" fontId="4" fillId="0" borderId="105"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105" xfId="49" applyNumberFormat="1" applyFont="1" applyBorder="1" applyAlignment="1">
      <alignment horizontal="right" vertical="center"/>
    </xf>
    <xf numFmtId="187" fontId="2" fillId="0" borderId="106" xfId="49" applyNumberFormat="1" applyFont="1" applyBorder="1" applyAlignment="1">
      <alignment horizontal="right" vertical="center"/>
    </xf>
    <xf numFmtId="187" fontId="2" fillId="0" borderId="108" xfId="49" applyNumberFormat="1" applyFont="1" applyBorder="1" applyAlignment="1">
      <alignment horizontal="right" vertical="center"/>
    </xf>
    <xf numFmtId="187" fontId="4" fillId="0" borderId="135" xfId="49" applyNumberFormat="1" applyFont="1" applyBorder="1" applyAlignment="1">
      <alignment horizontal="right" vertical="center"/>
    </xf>
    <xf numFmtId="187" fontId="4" fillId="34" borderId="136"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37" xfId="49" applyNumberFormat="1" applyFont="1" applyFill="1" applyBorder="1" applyAlignment="1">
      <alignment horizontal="right" vertical="center"/>
    </xf>
    <xf numFmtId="187" fontId="2" fillId="33" borderId="138" xfId="49" applyNumberFormat="1" applyFont="1" applyFill="1" applyBorder="1" applyAlignment="1">
      <alignment horizontal="right" vertical="center"/>
    </xf>
    <xf numFmtId="187" fontId="4" fillId="33" borderId="126" xfId="49" applyNumberFormat="1" applyFont="1" applyFill="1" applyBorder="1" applyAlignment="1">
      <alignment horizontal="right" vertical="center"/>
    </xf>
    <xf numFmtId="187" fontId="4" fillId="33" borderId="95" xfId="49"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4" fillId="34" borderId="139"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99"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99" xfId="0" applyNumberFormat="1" applyFont="1" applyBorder="1" applyAlignment="1">
      <alignment horizontal="right" vertical="center"/>
    </xf>
    <xf numFmtId="187" fontId="2" fillId="34" borderId="145" xfId="0" applyNumberFormat="1" applyFont="1" applyFill="1" applyBorder="1" applyAlignment="1">
      <alignment horizontal="right" vertical="center"/>
    </xf>
    <xf numFmtId="187" fontId="2" fillId="0" borderId="146" xfId="0" applyNumberFormat="1" applyFont="1" applyBorder="1" applyAlignment="1">
      <alignment horizontal="right" vertical="center"/>
    </xf>
    <xf numFmtId="187" fontId="2" fillId="34" borderId="147" xfId="0" applyNumberFormat="1" applyFont="1" applyFill="1" applyBorder="1" applyAlignment="1">
      <alignment horizontal="right" vertical="center"/>
    </xf>
    <xf numFmtId="187" fontId="2" fillId="0" borderId="148" xfId="0" applyNumberFormat="1" applyFont="1" applyBorder="1" applyAlignment="1">
      <alignment horizontal="right" vertical="center"/>
    </xf>
    <xf numFmtId="187" fontId="2" fillId="34" borderId="149" xfId="0" applyNumberFormat="1" applyFont="1" applyFill="1" applyBorder="1" applyAlignment="1">
      <alignment horizontal="right" vertical="center"/>
    </xf>
    <xf numFmtId="187" fontId="2" fillId="0" borderId="150"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101" xfId="0" applyNumberFormat="1" applyFont="1" applyBorder="1" applyAlignment="1">
      <alignment horizontal="right" vertical="center"/>
    </xf>
    <xf numFmtId="187" fontId="2" fillId="34" borderId="65" xfId="0"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3" borderId="151" xfId="0" applyNumberFormat="1" applyFont="1" applyFill="1" applyBorder="1" applyAlignment="1">
      <alignment vertical="center" wrapText="1"/>
    </xf>
    <xf numFmtId="187" fontId="2" fillId="0" borderId="152" xfId="0" applyNumberFormat="1" applyFont="1" applyFill="1" applyBorder="1" applyAlignment="1">
      <alignment horizontal="right" vertical="center" wrapText="1"/>
    </xf>
    <xf numFmtId="187" fontId="2" fillId="33" borderId="153" xfId="0" applyNumberFormat="1" applyFont="1" applyFill="1" applyBorder="1" applyAlignment="1">
      <alignment vertical="center" wrapText="1"/>
    </xf>
    <xf numFmtId="187" fontId="2" fillId="0" borderId="148" xfId="0" applyNumberFormat="1" applyFont="1" applyFill="1" applyBorder="1" applyAlignment="1">
      <alignment horizontal="right" vertical="center" wrapText="1"/>
    </xf>
    <xf numFmtId="187" fontId="2" fillId="33" borderId="154" xfId="0" applyNumberFormat="1" applyFont="1" applyFill="1" applyBorder="1" applyAlignment="1">
      <alignment vertical="center" wrapText="1"/>
    </xf>
    <xf numFmtId="187" fontId="2" fillId="0" borderId="155" xfId="0" applyNumberFormat="1" applyFont="1" applyFill="1" applyBorder="1" applyAlignment="1">
      <alignment horizontal="right" vertical="center" wrapText="1"/>
    </xf>
    <xf numFmtId="187" fontId="4" fillId="33" borderId="131" xfId="0" applyNumberFormat="1" applyFont="1" applyFill="1" applyBorder="1" applyAlignment="1">
      <alignment vertical="center" wrapText="1"/>
    </xf>
    <xf numFmtId="187" fontId="4" fillId="34" borderId="136" xfId="49" applyNumberFormat="1" applyFont="1" applyFill="1" applyBorder="1" applyAlignment="1">
      <alignment vertical="center" wrapText="1"/>
    </xf>
    <xf numFmtId="187" fontId="2" fillId="0" borderId="156" xfId="0" applyNumberFormat="1" applyFont="1" applyFill="1" applyBorder="1" applyAlignment="1">
      <alignment horizontal="right" vertical="center" wrapText="1"/>
    </xf>
    <xf numFmtId="187" fontId="2" fillId="0" borderId="115" xfId="0" applyNumberFormat="1" applyFont="1" applyFill="1" applyBorder="1" applyAlignment="1">
      <alignment horizontal="right" vertical="center" wrapText="1"/>
    </xf>
    <xf numFmtId="187" fontId="2" fillId="0" borderId="157" xfId="0" applyNumberFormat="1" applyFont="1" applyFill="1" applyBorder="1" applyAlignment="1">
      <alignment horizontal="right" vertical="center" wrapText="1"/>
    </xf>
    <xf numFmtId="187" fontId="4" fillId="0" borderId="158" xfId="0" applyNumberFormat="1" applyFont="1" applyFill="1" applyBorder="1" applyAlignment="1">
      <alignment horizontal="right" vertical="center" wrapText="1"/>
    </xf>
    <xf numFmtId="187" fontId="4" fillId="34" borderId="103" xfId="49" applyNumberFormat="1" applyFont="1" applyFill="1" applyBorder="1" applyAlignment="1">
      <alignment vertical="center" wrapText="1"/>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159" xfId="49" applyNumberFormat="1" applyFont="1" applyFill="1" applyBorder="1" applyAlignment="1" applyProtection="1">
      <alignment horizontal="right" vertical="center"/>
      <protection locked="0"/>
    </xf>
    <xf numFmtId="187" fontId="2" fillId="34" borderId="144"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0" borderId="160" xfId="0" applyNumberFormat="1" applyFont="1" applyFill="1" applyBorder="1" applyAlignment="1">
      <alignment horizontal="right" vertical="center"/>
    </xf>
    <xf numFmtId="187" fontId="2" fillId="34" borderId="138" xfId="49" applyNumberFormat="1" applyFont="1" applyFill="1" applyBorder="1" applyAlignment="1" applyProtection="1">
      <alignment horizontal="right" vertical="center"/>
      <protection locked="0"/>
    </xf>
    <xf numFmtId="187" fontId="4" fillId="0" borderId="161" xfId="0" applyNumberFormat="1" applyFont="1" applyFill="1" applyBorder="1" applyAlignment="1">
      <alignment horizontal="right" vertical="center"/>
    </xf>
    <xf numFmtId="187" fontId="4" fillId="34" borderId="162" xfId="49" applyNumberFormat="1" applyFont="1" applyFill="1" applyBorder="1" applyAlignment="1" applyProtection="1">
      <alignment horizontal="right" vertical="center"/>
      <protection locked="0"/>
    </xf>
    <xf numFmtId="187" fontId="2" fillId="0" borderId="104" xfId="0" applyNumberFormat="1" applyFont="1" applyFill="1" applyBorder="1" applyAlignment="1">
      <alignment horizontal="right" vertical="center"/>
    </xf>
    <xf numFmtId="187" fontId="2" fillId="0" borderId="1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2" fillId="0" borderId="106" xfId="0" applyNumberFormat="1" applyFont="1" applyFill="1" applyBorder="1" applyAlignment="1">
      <alignment horizontal="right" vertical="center"/>
    </xf>
    <xf numFmtId="187" fontId="2" fillId="34" borderId="107" xfId="49" applyNumberFormat="1" applyFont="1" applyFill="1" applyBorder="1" applyAlignment="1" applyProtection="1">
      <alignment horizontal="right" vertical="center"/>
      <protection locked="0"/>
    </xf>
    <xf numFmtId="187" fontId="2" fillId="0" borderId="164" xfId="0" applyNumberFormat="1" applyFont="1" applyFill="1" applyBorder="1" applyAlignment="1">
      <alignment horizontal="right" vertical="center"/>
    </xf>
    <xf numFmtId="187" fontId="2" fillId="34" borderId="165" xfId="49" applyNumberFormat="1" applyFont="1" applyFill="1" applyBorder="1" applyAlignment="1" applyProtection="1">
      <alignment horizontal="right" vertical="center"/>
      <protection locked="0"/>
    </xf>
    <xf numFmtId="187" fontId="5" fillId="33" borderId="85" xfId="49" applyNumberFormat="1" applyFont="1" applyFill="1" applyBorder="1" applyAlignment="1">
      <alignment horizontal="right" vertical="top"/>
    </xf>
    <xf numFmtId="187" fontId="2" fillId="33" borderId="85" xfId="49" applyNumberFormat="1" applyFont="1" applyFill="1" applyBorder="1" applyAlignment="1" applyProtection="1">
      <alignment horizontal="right" vertical="center"/>
      <protection locked="0"/>
    </xf>
    <xf numFmtId="187" fontId="2" fillId="0" borderId="166" xfId="0" applyNumberFormat="1" applyFont="1" applyFill="1" applyBorder="1" applyAlignment="1">
      <alignment horizontal="right" vertical="center" indent="1"/>
    </xf>
    <xf numFmtId="187" fontId="2" fillId="34" borderId="95" xfId="49"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2" fillId="33" borderId="91"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93" xfId="49" applyNumberFormat="1" applyFont="1" applyFill="1" applyBorder="1" applyAlignment="1">
      <alignment horizontal="right" vertical="center"/>
    </xf>
    <xf numFmtId="187" fontId="2" fillId="33" borderId="167" xfId="49" applyNumberFormat="1" applyFont="1" applyFill="1" applyBorder="1" applyAlignment="1">
      <alignment horizontal="right" vertical="center"/>
    </xf>
    <xf numFmtId="187" fontId="2" fillId="33" borderId="103" xfId="49" applyNumberFormat="1" applyFont="1" applyFill="1" applyBorder="1" applyAlignment="1">
      <alignment horizontal="right" vertical="center"/>
    </xf>
    <xf numFmtId="187" fontId="2" fillId="33" borderId="162" xfId="49" applyNumberFormat="1" applyFont="1" applyFill="1" applyBorder="1" applyAlignment="1">
      <alignment horizontal="right" vertical="center"/>
    </xf>
    <xf numFmtId="187" fontId="2" fillId="33" borderId="94" xfId="49" applyNumberFormat="1" applyFont="1" applyFill="1" applyBorder="1" applyAlignment="1">
      <alignment horizontal="right" vertical="center"/>
    </xf>
    <xf numFmtId="187" fontId="2" fillId="33" borderId="91"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168" xfId="0" applyNumberFormat="1" applyFont="1" applyFill="1" applyBorder="1" applyAlignment="1">
      <alignment horizontal="right" vertical="center"/>
    </xf>
    <xf numFmtId="187" fontId="4" fillId="33" borderId="136" xfId="0" applyNumberFormat="1" applyFont="1" applyFill="1" applyBorder="1" applyAlignment="1">
      <alignment horizontal="right" vertical="center"/>
    </xf>
    <xf numFmtId="187" fontId="2" fillId="33" borderId="169" xfId="0" applyNumberFormat="1" applyFont="1" applyFill="1" applyBorder="1" applyAlignment="1">
      <alignment horizontal="right" vertical="center"/>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187" fontId="2" fillId="33" borderId="61" xfId="0" applyNumberFormat="1" applyFont="1" applyFill="1" applyBorder="1" applyAlignment="1">
      <alignment vertical="center"/>
    </xf>
    <xf numFmtId="187" fontId="2" fillId="34" borderId="62" xfId="0" applyNumberFormat="1" applyFont="1" applyFill="1" applyBorder="1" applyAlignment="1">
      <alignment vertical="center"/>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65" xfId="0" applyNumberFormat="1" applyFont="1" applyFill="1" applyBorder="1" applyAlignment="1">
      <alignment vertical="center"/>
    </xf>
    <xf numFmtId="187" fontId="2" fillId="34" borderId="66" xfId="0" applyNumberFormat="1" applyFont="1" applyFill="1" applyBorder="1" applyAlignment="1">
      <alignment vertical="center"/>
    </xf>
    <xf numFmtId="187" fontId="2" fillId="34" borderId="91" xfId="49" applyNumberFormat="1" applyFont="1" applyFill="1" applyBorder="1" applyAlignment="1">
      <alignment horizontal="right" vertical="center" wrapText="1"/>
    </xf>
    <xf numFmtId="187" fontId="2" fillId="34" borderId="92" xfId="49" applyNumberFormat="1" applyFont="1" applyFill="1" applyBorder="1" applyAlignment="1">
      <alignment horizontal="right" vertical="center" wrapText="1"/>
    </xf>
    <xf numFmtId="187" fontId="2" fillId="34" borderId="170" xfId="49" applyNumberFormat="1" applyFont="1" applyFill="1" applyBorder="1" applyAlignment="1">
      <alignment horizontal="right" vertical="center" wrapText="1"/>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71" xfId="0" applyFont="1" applyBorder="1" applyAlignment="1">
      <alignment horizontal="distributed" vertical="center"/>
    </xf>
    <xf numFmtId="0" fontId="0" fillId="0" borderId="172" xfId="0" applyFont="1" applyBorder="1" applyAlignment="1">
      <alignment vertical="center"/>
    </xf>
    <xf numFmtId="0" fontId="0" fillId="0" borderId="173" xfId="0" applyFont="1" applyBorder="1" applyAlignment="1">
      <alignment vertical="center"/>
    </xf>
    <xf numFmtId="0" fontId="2" fillId="0" borderId="0" xfId="0" applyFont="1" applyBorder="1" applyAlignment="1">
      <alignment horizontal="left" vertical="top" wrapText="1"/>
    </xf>
    <xf numFmtId="187" fontId="2" fillId="0" borderId="163" xfId="0" applyNumberFormat="1" applyFont="1" applyFill="1" applyBorder="1" applyAlignment="1">
      <alignment horizontal="right" vertical="top" indent="1"/>
    </xf>
    <xf numFmtId="187" fontId="2" fillId="0" borderId="104" xfId="0" applyNumberFormat="1" applyFont="1" applyFill="1" applyBorder="1" applyAlignment="1">
      <alignment horizontal="right" vertical="top" indent="1"/>
    </xf>
    <xf numFmtId="0" fontId="2" fillId="0" borderId="174" xfId="0" applyFont="1" applyBorder="1" applyAlignment="1">
      <alignment horizontal="left" vertical="center"/>
    </xf>
    <xf numFmtId="0" fontId="2" fillId="0" borderId="175" xfId="0" applyFont="1" applyBorder="1" applyAlignment="1">
      <alignment horizontal="distributed" vertical="center"/>
    </xf>
    <xf numFmtId="0" fontId="2" fillId="0" borderId="96"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00" xfId="0" applyFont="1" applyBorder="1" applyAlignment="1">
      <alignment horizontal="distributed" vertical="center"/>
    </xf>
    <xf numFmtId="0" fontId="4" fillId="0" borderId="175" xfId="0" applyFont="1" applyBorder="1" applyAlignment="1">
      <alignment horizontal="distributed" vertical="center"/>
    </xf>
    <xf numFmtId="0" fontId="4" fillId="0" borderId="96"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18" xfId="0" applyNumberFormat="1"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1" xfId="0" applyFont="1" applyBorder="1" applyAlignment="1">
      <alignment horizontal="distributed" vertical="center"/>
    </xf>
    <xf numFmtId="0" fontId="2" fillId="0" borderId="181" xfId="0" applyFont="1" applyBorder="1" applyAlignment="1">
      <alignment horizontal="distributed" vertical="center"/>
    </xf>
    <xf numFmtId="0" fontId="2" fillId="0" borderId="174"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82" xfId="0" applyFont="1" applyBorder="1" applyAlignment="1">
      <alignment horizontal="distributed" vertical="center"/>
    </xf>
    <xf numFmtId="0" fontId="2" fillId="0" borderId="98" xfId="0" applyFont="1" applyBorder="1" applyAlignment="1">
      <alignment horizontal="distributed" vertical="center"/>
    </xf>
    <xf numFmtId="0" fontId="3" fillId="0" borderId="0" xfId="0" applyFont="1" applyAlignment="1">
      <alignment horizontal="center" vertical="center"/>
    </xf>
    <xf numFmtId="0" fontId="4" fillId="0" borderId="183" xfId="0" applyFont="1" applyBorder="1" applyAlignment="1">
      <alignment horizontal="distributed" vertical="center"/>
    </xf>
    <xf numFmtId="0" fontId="4" fillId="0" borderId="184"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181" xfId="0" applyFont="1" applyBorder="1" applyAlignment="1">
      <alignment horizontal="center" vertical="center"/>
    </xf>
    <xf numFmtId="0" fontId="4" fillId="0" borderId="174"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center" vertical="center"/>
    </xf>
    <xf numFmtId="0" fontId="2" fillId="0" borderId="24"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85"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192" xfId="0" applyFont="1" applyBorder="1" applyAlignment="1">
      <alignment horizontal="center" vertical="center" wrapText="1"/>
    </xf>
    <xf numFmtId="0" fontId="2" fillId="0" borderId="55" xfId="0" applyFont="1" applyBorder="1" applyAlignment="1">
      <alignment horizontal="center" vertical="center"/>
    </xf>
    <xf numFmtId="0" fontId="2" fillId="0" borderId="23" xfId="0" applyFont="1" applyBorder="1" applyAlignment="1">
      <alignment horizontal="center" vertical="center" wrapText="1"/>
    </xf>
    <xf numFmtId="0" fontId="2" fillId="0" borderId="80" xfId="0" applyFont="1" applyBorder="1" applyAlignment="1">
      <alignment horizontal="center" vertical="center"/>
    </xf>
    <xf numFmtId="187" fontId="2" fillId="33" borderId="170" xfId="49" applyNumberFormat="1" applyFont="1" applyFill="1" applyBorder="1" applyAlignment="1">
      <alignment horizontal="right" vertical="center"/>
    </xf>
    <xf numFmtId="187" fontId="2" fillId="33" borderId="91" xfId="49" applyNumberFormat="1" applyFont="1" applyFill="1" applyBorder="1" applyAlignment="1">
      <alignment horizontal="right" vertical="center"/>
    </xf>
    <xf numFmtId="187" fontId="4" fillId="34" borderId="193" xfId="49" applyNumberFormat="1" applyFont="1" applyFill="1" applyBorder="1" applyAlignment="1">
      <alignment vertical="center"/>
    </xf>
    <xf numFmtId="187" fontId="4" fillId="34" borderId="85" xfId="49" applyNumberFormat="1" applyFont="1" applyFill="1" applyBorder="1" applyAlignment="1">
      <alignment vertical="center"/>
    </xf>
    <xf numFmtId="187" fontId="4" fillId="0" borderId="194" xfId="0" applyNumberFormat="1" applyFont="1" applyBorder="1" applyAlignment="1">
      <alignment horizontal="center" vertical="center"/>
    </xf>
    <xf numFmtId="187" fontId="4" fillId="0" borderId="118" xfId="0" applyNumberFormat="1" applyFont="1" applyBorder="1" applyAlignment="1">
      <alignment horizontal="center" vertical="center"/>
    </xf>
    <xf numFmtId="0" fontId="2" fillId="0" borderId="195" xfId="0" applyFont="1" applyFill="1" applyBorder="1" applyAlignment="1">
      <alignment horizontal="distributed" vertical="center"/>
    </xf>
    <xf numFmtId="0" fontId="2" fillId="0" borderId="102"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42"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102"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3" xfId="0" applyFont="1" applyBorder="1" applyAlignment="1">
      <alignment horizontal="distributed" vertical="center"/>
    </xf>
    <xf numFmtId="0" fontId="0" fillId="0" borderId="184" xfId="0" applyFont="1" applyBorder="1" applyAlignment="1">
      <alignment horizontal="distributed" vertical="center"/>
    </xf>
    <xf numFmtId="0" fontId="2" fillId="0" borderId="171" xfId="0" applyFont="1" applyBorder="1" applyAlignment="1">
      <alignment horizontal="distributed" vertical="center" wrapText="1"/>
    </xf>
    <xf numFmtId="0" fontId="0" fillId="0" borderId="172" xfId="0" applyFont="1" applyBorder="1" applyAlignment="1">
      <alignment horizontal="distributed" vertical="center"/>
    </xf>
    <xf numFmtId="0" fontId="0" fillId="0" borderId="173"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187" fontId="2" fillId="0" borderId="163" xfId="0" applyNumberFormat="1" applyFont="1" applyBorder="1" applyAlignment="1">
      <alignment horizontal="right" vertical="center"/>
    </xf>
    <xf numFmtId="187" fontId="2" fillId="0" borderId="104" xfId="0" applyNumberFormat="1" applyFont="1" applyBorder="1" applyAlignment="1">
      <alignment horizontal="right" vertical="center"/>
    </xf>
    <xf numFmtId="0" fontId="2" fillId="0" borderId="48" xfId="0" applyFont="1" applyBorder="1" applyAlignment="1">
      <alignment horizontal="distributed" vertical="center"/>
    </xf>
    <xf numFmtId="0" fontId="0" fillId="0" borderId="44" xfId="0" applyBorder="1" applyAlignment="1">
      <alignment/>
    </xf>
    <xf numFmtId="0" fontId="0" fillId="0" borderId="175" xfId="0" applyBorder="1" applyAlignment="1">
      <alignment/>
    </xf>
    <xf numFmtId="0" fontId="0" fillId="0" borderId="21" xfId="0" applyBorder="1" applyAlignment="1">
      <alignment/>
    </xf>
    <xf numFmtId="0" fontId="2" fillId="0" borderId="216" xfId="0" applyFont="1" applyBorder="1" applyAlignment="1">
      <alignment horizontal="distributed" vertical="center"/>
    </xf>
    <xf numFmtId="187" fontId="0" fillId="0" borderId="217" xfId="0" applyNumberFormat="1" applyBorder="1" applyAlignment="1">
      <alignment horizontal="center"/>
    </xf>
    <xf numFmtId="187" fontId="0" fillId="0" borderId="104" xfId="0" applyNumberFormat="1" applyBorder="1" applyAlignment="1">
      <alignment horizontal="center"/>
    </xf>
    <xf numFmtId="0" fontId="2" fillId="0" borderId="218" xfId="0" applyFont="1" applyBorder="1" applyAlignment="1">
      <alignment horizontal="center" vertical="center"/>
    </xf>
    <xf numFmtId="0" fontId="2" fillId="0" borderId="172" xfId="0" applyFont="1" applyBorder="1" applyAlignment="1">
      <alignment horizontal="distributed" vertical="center"/>
    </xf>
    <xf numFmtId="0" fontId="5" fillId="0" borderId="219" xfId="0" applyFont="1" applyFill="1" applyBorder="1" applyAlignment="1">
      <alignment horizontal="center" vertical="center"/>
    </xf>
    <xf numFmtId="0" fontId="0" fillId="0" borderId="102" xfId="0" applyFont="1" applyBorder="1" applyAlignment="1">
      <alignment horizontal="distributed" vertical="center"/>
    </xf>
    <xf numFmtId="0" fontId="0" fillId="0" borderId="196" xfId="0" applyFont="1" applyBorder="1" applyAlignment="1">
      <alignment/>
    </xf>
    <xf numFmtId="0" fontId="2" fillId="0" borderId="27"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222" xfId="0" applyFont="1" applyFill="1" applyBorder="1" applyAlignment="1">
      <alignment horizontal="distributed" vertical="center"/>
    </xf>
    <xf numFmtId="0" fontId="4" fillId="0" borderId="22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5" xfId="0" applyFont="1" applyBorder="1" applyAlignment="1">
      <alignment horizontal="distributed" vertical="center"/>
    </xf>
    <xf numFmtId="0" fontId="2" fillId="0" borderId="49" xfId="0" applyFont="1" applyFill="1" applyBorder="1" applyAlignment="1">
      <alignment horizontal="center" vertical="center" textRotation="255" shrinkToFit="1"/>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34" xfId="0" applyFont="1" applyBorder="1" applyAlignment="1">
      <alignment horizontal="distributed" vertical="center"/>
    </xf>
    <xf numFmtId="187" fontId="4" fillId="0" borderId="235" xfId="0" applyNumberFormat="1" applyFont="1" applyBorder="1" applyAlignment="1">
      <alignment horizontal="right" vertical="center" indent="1"/>
    </xf>
    <xf numFmtId="187" fontId="4" fillId="0" borderId="236" xfId="0" applyNumberFormat="1" applyFont="1" applyBorder="1" applyAlignment="1">
      <alignment horizontal="right" vertical="center" indent="1"/>
    </xf>
    <xf numFmtId="187" fontId="4" fillId="0" borderId="118" xfId="0" applyNumberFormat="1" applyFont="1" applyBorder="1" applyAlignment="1">
      <alignment horizontal="right" vertical="center" indent="1"/>
    </xf>
    <xf numFmtId="187" fontId="4" fillId="0" borderId="166" xfId="0" applyNumberFormat="1" applyFont="1" applyBorder="1" applyAlignment="1">
      <alignment horizontal="right" vertical="center" indent="1"/>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5" xfId="0" applyFont="1" applyBorder="1" applyAlignment="1">
      <alignment horizontal="center" vertical="center"/>
    </xf>
    <xf numFmtId="0" fontId="2" fillId="0" borderId="21" xfId="0" applyFont="1" applyBorder="1" applyAlignment="1">
      <alignment horizontal="center" vertical="center"/>
    </xf>
    <xf numFmtId="0" fontId="2" fillId="0" borderId="181" xfId="0" applyFont="1" applyBorder="1" applyAlignment="1">
      <alignment horizontal="center" vertical="center"/>
    </xf>
    <xf numFmtId="0" fontId="2" fillId="0" borderId="234" xfId="0" applyFont="1" applyBorder="1" applyAlignment="1">
      <alignment horizontal="center" vertical="center"/>
    </xf>
    <xf numFmtId="0" fontId="2" fillId="0" borderId="237" xfId="0" applyFont="1" applyBorder="1" applyAlignment="1">
      <alignment horizontal="center" vertical="center"/>
    </xf>
    <xf numFmtId="0" fontId="2" fillId="0" borderId="238" xfId="0" applyFont="1" applyBorder="1" applyAlignment="1">
      <alignment horizontal="center" vertical="center"/>
    </xf>
    <xf numFmtId="0" fontId="2" fillId="0" borderId="182" xfId="0" applyFont="1" applyBorder="1" applyAlignment="1">
      <alignment horizontal="center" vertical="center"/>
    </xf>
    <xf numFmtId="0" fontId="2" fillId="0" borderId="239" xfId="0" applyFont="1" applyBorder="1" applyAlignment="1">
      <alignment horizontal="center" vertical="center"/>
    </xf>
    <xf numFmtId="0" fontId="0" fillId="0" borderId="44" xfId="0" applyFont="1" applyBorder="1" applyAlignment="1">
      <alignment horizontal="distributed" vertical="center"/>
    </xf>
    <xf numFmtId="0" fontId="0" fillId="0" borderId="175" xfId="0" applyFont="1" applyBorder="1" applyAlignment="1">
      <alignment horizontal="distributed" vertical="center"/>
    </xf>
    <xf numFmtId="0" fontId="0" fillId="0" borderId="21" xfId="0" applyFont="1" applyBorder="1" applyAlignment="1">
      <alignment horizontal="distributed" vertical="center"/>
    </xf>
    <xf numFmtId="187" fontId="5" fillId="0" borderId="217" xfId="0" applyNumberFormat="1" applyFont="1" applyFill="1" applyBorder="1" applyAlignment="1">
      <alignment horizontal="right" vertical="top"/>
    </xf>
    <xf numFmtId="187" fontId="5" fillId="0" borderId="104" xfId="0" applyNumberFormat="1" applyFont="1" applyFill="1" applyBorder="1" applyAlignment="1">
      <alignment horizontal="right" vertical="top"/>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0" fillId="0" borderId="42" xfId="0" applyFont="1" applyBorder="1" applyAlignment="1">
      <alignment vertical="center"/>
    </xf>
    <xf numFmtId="0" fontId="2" fillId="0" borderId="240" xfId="0" applyFont="1" applyBorder="1" applyAlignment="1">
      <alignment horizontal="distributed" vertical="center"/>
    </xf>
    <xf numFmtId="0" fontId="0" fillId="0" borderId="221" xfId="0" applyFont="1" applyBorder="1" applyAlignment="1">
      <alignment vertical="center"/>
    </xf>
    <xf numFmtId="0" fontId="2" fillId="0" borderId="171" xfId="0" applyFont="1" applyFill="1" applyBorder="1" applyAlignment="1">
      <alignment horizontal="distributed" vertical="center" wrapText="1"/>
    </xf>
    <xf numFmtId="0" fontId="2" fillId="0" borderId="241" xfId="0" applyFont="1" applyFill="1" applyBorder="1" applyAlignment="1">
      <alignment horizontal="distributed" vertical="center"/>
    </xf>
    <xf numFmtId="0" fontId="2" fillId="0" borderId="242" xfId="0" applyFont="1" applyBorder="1" applyAlignment="1">
      <alignment horizontal="distributed" vertical="center"/>
    </xf>
    <xf numFmtId="0" fontId="4" fillId="0" borderId="243" xfId="0" applyFont="1" applyBorder="1" applyAlignment="1">
      <alignment horizontal="center" vertical="center"/>
    </xf>
    <xf numFmtId="0" fontId="4" fillId="0" borderId="244" xfId="0" applyFont="1" applyBorder="1" applyAlignment="1">
      <alignment horizontal="center" vertical="center"/>
    </xf>
    <xf numFmtId="187" fontId="5" fillId="0" borderId="163" xfId="0" applyNumberFormat="1" applyFont="1" applyFill="1" applyBorder="1" applyAlignment="1">
      <alignment horizontal="right" vertical="top"/>
    </xf>
    <xf numFmtId="187" fontId="0" fillId="0" borderId="104" xfId="0" applyNumberFormat="1"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240" xfId="0" applyFont="1" applyFill="1" applyBorder="1" applyAlignment="1">
      <alignment horizontal="distributed" vertical="center"/>
    </xf>
    <xf numFmtId="0" fontId="0" fillId="0" borderId="221" xfId="0" applyFont="1" applyFill="1" applyBorder="1" applyAlignment="1">
      <alignment vertical="center"/>
    </xf>
    <xf numFmtId="0" fontId="4" fillId="0" borderId="245" xfId="0" applyFont="1" applyBorder="1" applyAlignment="1">
      <alignment horizontal="center"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68" xfId="49" applyNumberFormat="1" applyFont="1" applyFill="1" applyBorder="1" applyAlignment="1">
      <alignment horizontal="right" vertical="center"/>
    </xf>
    <xf numFmtId="187" fontId="2" fillId="28" borderId="246" xfId="49" applyNumberFormat="1" applyFont="1" applyFill="1" applyBorder="1" applyAlignment="1">
      <alignment horizontal="right" vertical="center"/>
    </xf>
    <xf numFmtId="187" fontId="2" fillId="28" borderId="247" xfId="49" applyNumberFormat="1" applyFont="1" applyFill="1" applyBorder="1" applyAlignment="1">
      <alignment horizontal="right" vertical="center"/>
    </xf>
    <xf numFmtId="187" fontId="2" fillId="28" borderId="134" xfId="49" applyNumberFormat="1" applyFont="1" applyFill="1" applyBorder="1" applyAlignment="1">
      <alignment horizontal="right" vertical="center"/>
    </xf>
    <xf numFmtId="0" fontId="2" fillId="0" borderId="248" xfId="0" applyFont="1" applyBorder="1" applyAlignment="1">
      <alignment horizontal="distributed" vertical="center"/>
    </xf>
    <xf numFmtId="0" fontId="2" fillId="0" borderId="175" xfId="0" applyFont="1" applyBorder="1" applyAlignment="1">
      <alignment horizontal="distributed" vertical="top"/>
    </xf>
    <xf numFmtId="0" fontId="2" fillId="0" borderId="21" xfId="0" applyFont="1" applyBorder="1" applyAlignment="1">
      <alignment horizontal="distributed" vertical="top"/>
    </xf>
    <xf numFmtId="187" fontId="5" fillId="28" borderId="249" xfId="0" applyNumberFormat="1" applyFont="1" applyFill="1" applyBorder="1" applyAlignment="1">
      <alignment horizontal="right" vertical="center"/>
    </xf>
    <xf numFmtId="187" fontId="5" fillId="28" borderId="250" xfId="0" applyNumberFormat="1" applyFont="1" applyFill="1" applyBorder="1" applyAlignment="1">
      <alignment horizontal="right" vertical="center"/>
    </xf>
    <xf numFmtId="0" fontId="4" fillId="0" borderId="182" xfId="0" applyFont="1" applyBorder="1" applyAlignment="1">
      <alignment horizontal="distributed" vertical="center"/>
    </xf>
    <xf numFmtId="0" fontId="4" fillId="0" borderId="98" xfId="0" applyFont="1" applyBorder="1" applyAlignment="1">
      <alignment horizontal="distributed" vertical="center"/>
    </xf>
    <xf numFmtId="0" fontId="2" fillId="0" borderId="251"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center" vertical="center"/>
    </xf>
    <xf numFmtId="0" fontId="2" fillId="0" borderId="11" xfId="0" applyFont="1" applyBorder="1" applyAlignment="1">
      <alignment horizontal="distributed" vertical="center"/>
    </xf>
    <xf numFmtId="0" fontId="2" fillId="0" borderId="85"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80" xfId="0" applyFont="1" applyBorder="1" applyAlignment="1">
      <alignment horizontal="distributed" vertical="center" wrapText="1"/>
    </xf>
    <xf numFmtId="0" fontId="0" fillId="0" borderId="80" xfId="0" applyFont="1" applyBorder="1" applyAlignment="1">
      <alignment/>
    </xf>
    <xf numFmtId="0" fontId="2" fillId="0" borderId="32" xfId="0" applyFont="1" applyBorder="1" applyAlignment="1">
      <alignment horizontal="distributed" vertical="center"/>
    </xf>
    <xf numFmtId="0" fontId="2" fillId="0" borderId="8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3" xfId="0" applyFont="1" applyBorder="1" applyAlignment="1">
      <alignment horizontal="distributed" vertical="center"/>
    </xf>
    <xf numFmtId="0" fontId="2" fillId="0" borderId="40"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58" xfId="0" applyFont="1" applyBorder="1" applyAlignment="1">
      <alignment horizontal="center" vertical="center"/>
    </xf>
    <xf numFmtId="0" fontId="4" fillId="0" borderId="259" xfId="0" applyFont="1" applyBorder="1" applyAlignment="1">
      <alignment horizontal="center" vertical="center"/>
    </xf>
    <xf numFmtId="0" fontId="4" fillId="0" borderId="239" xfId="0" applyFont="1" applyBorder="1" applyAlignment="1">
      <alignment horizontal="distributed" vertical="center"/>
    </xf>
    <xf numFmtId="0" fontId="2" fillId="0" borderId="260" xfId="0" applyFont="1" applyBorder="1" applyAlignment="1">
      <alignment horizontal="distributed" vertical="center"/>
    </xf>
    <xf numFmtId="0" fontId="2" fillId="0" borderId="49"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173"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41"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72" xfId="0" applyNumberFormat="1" applyFont="1" applyFill="1" applyBorder="1" applyAlignment="1">
      <alignment horizontal="right" vertical="center"/>
    </xf>
    <xf numFmtId="187" fontId="2" fillId="35" borderId="127" xfId="0" applyNumberFormat="1" applyFont="1" applyFill="1" applyBorder="1" applyAlignment="1">
      <alignment horizontal="right" vertical="center"/>
    </xf>
    <xf numFmtId="187" fontId="5" fillId="35" borderId="273" xfId="0" applyNumberFormat="1" applyFont="1" applyFill="1" applyBorder="1" applyAlignment="1">
      <alignment horizontal="right" vertical="top"/>
    </xf>
    <xf numFmtId="187" fontId="5" fillId="35" borderId="274" xfId="0" applyNumberFormat="1" applyFont="1" applyFill="1" applyBorder="1" applyAlignment="1">
      <alignment horizontal="right" vertical="top"/>
    </xf>
    <xf numFmtId="187" fontId="2" fillId="35" borderId="275" xfId="0" applyNumberFormat="1" applyFont="1" applyFill="1" applyBorder="1" applyAlignment="1">
      <alignment horizontal="right" vertical="center"/>
    </xf>
    <xf numFmtId="187" fontId="2" fillId="35" borderId="276" xfId="0" applyNumberFormat="1" applyFont="1" applyFill="1" applyBorder="1" applyAlignment="1">
      <alignment horizontal="right" vertical="center"/>
    </xf>
    <xf numFmtId="0" fontId="11" fillId="0" borderId="0" xfId="0" applyFont="1" applyBorder="1" applyAlignment="1">
      <alignment wrapText="1"/>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34" xfId="0" applyFont="1" applyFill="1" applyBorder="1" applyAlignment="1">
      <alignment horizontal="distributed" vertical="center" wrapText="1"/>
    </xf>
    <xf numFmtId="0" fontId="2" fillId="0" borderId="279" xfId="0" applyFont="1" applyBorder="1" applyAlignment="1">
      <alignment horizontal="distributed" vertical="center" wrapText="1"/>
    </xf>
    <xf numFmtId="0" fontId="2" fillId="0" borderId="43" xfId="0" applyFont="1" applyBorder="1" applyAlignment="1">
      <alignment horizontal="distributed" vertical="center"/>
    </xf>
    <xf numFmtId="0" fontId="2" fillId="0" borderId="280" xfId="0" applyFont="1" applyBorder="1" applyAlignment="1">
      <alignment horizontal="distributed" vertical="center"/>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39"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34" xfId="0" applyFont="1" applyBorder="1" applyAlignment="1">
      <alignment horizontal="distributed" vertical="center" wrapText="1"/>
    </xf>
    <xf numFmtId="0" fontId="2" fillId="0" borderId="283" xfId="0" applyFont="1" applyBorder="1" applyAlignment="1">
      <alignment horizontal="distributed" vertical="center"/>
    </xf>
    <xf numFmtId="0" fontId="2" fillId="0" borderId="284" xfId="0" applyFont="1" applyBorder="1" applyAlignment="1">
      <alignment horizontal="distributed" vertical="center"/>
    </xf>
    <xf numFmtId="187" fontId="2" fillId="33" borderId="85" xfId="0" applyNumberFormat="1" applyFont="1" applyFill="1" applyBorder="1" applyAlignment="1">
      <alignment vertical="center" wrapText="1"/>
    </xf>
    <xf numFmtId="187" fontId="2" fillId="33" borderId="95"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187" fontId="2" fillId="33" borderId="275" xfId="0" applyNumberFormat="1" applyFont="1" applyFill="1" applyBorder="1" applyAlignment="1">
      <alignment vertical="center" wrapText="1"/>
    </xf>
    <xf numFmtId="187" fontId="2" fillId="33" borderId="276" xfId="0" applyNumberFormat="1" applyFont="1" applyFill="1" applyBorder="1" applyAlignment="1">
      <alignment vertical="center" wrapText="1"/>
    </xf>
    <xf numFmtId="0" fontId="2" fillId="0" borderId="187"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8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3">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2" t="s">
        <v>187</v>
      </c>
      <c r="B1" s="372"/>
      <c r="C1" s="372"/>
      <c r="D1" s="372"/>
    </row>
    <row r="2" spans="1:4" ht="21">
      <c r="A2" s="22"/>
      <c r="B2" s="22"/>
      <c r="C2" s="22"/>
      <c r="D2" s="22"/>
    </row>
    <row r="3" spans="1:4" s="2" customFormat="1" ht="18" customHeight="1" thickBot="1">
      <c r="A3" s="349" t="s">
        <v>24</v>
      </c>
      <c r="B3" s="349"/>
      <c r="C3" s="349"/>
      <c r="D3" s="349"/>
    </row>
    <row r="4" spans="1:4" s="4" customFormat="1" ht="18" customHeight="1">
      <c r="A4" s="375" t="s">
        <v>18</v>
      </c>
      <c r="B4" s="376"/>
      <c r="C4" s="7" t="s">
        <v>19</v>
      </c>
      <c r="D4" s="8" t="s">
        <v>17</v>
      </c>
    </row>
    <row r="5" spans="1:8" s="5" customFormat="1" ht="12.75" customHeight="1">
      <c r="A5" s="360"/>
      <c r="B5" s="361"/>
      <c r="C5" s="9" t="s">
        <v>0</v>
      </c>
      <c r="D5" s="10" t="s">
        <v>1</v>
      </c>
      <c r="H5" s="182"/>
    </row>
    <row r="6" spans="1:8" s="2" customFormat="1" ht="24" customHeight="1">
      <c r="A6" s="350" t="s">
        <v>2</v>
      </c>
      <c r="B6" s="351"/>
      <c r="C6" s="294">
        <v>2368568</v>
      </c>
      <c r="D6" s="295">
        <v>13963659</v>
      </c>
      <c r="H6" s="183"/>
    </row>
    <row r="7" spans="1:4" s="2" customFormat="1" ht="24" customHeight="1">
      <c r="A7" s="370" t="s">
        <v>3</v>
      </c>
      <c r="B7" s="371"/>
      <c r="C7" s="296" t="s">
        <v>220</v>
      </c>
      <c r="D7" s="297" t="s">
        <v>220</v>
      </c>
    </row>
    <row r="8" spans="1:4" s="2" customFormat="1" ht="24" customHeight="1">
      <c r="A8" s="370" t="s">
        <v>4</v>
      </c>
      <c r="B8" s="371"/>
      <c r="C8" s="296" t="s">
        <v>220</v>
      </c>
      <c r="D8" s="297" t="s">
        <v>220</v>
      </c>
    </row>
    <row r="9" spans="1:4" s="2" customFormat="1" ht="24" customHeight="1">
      <c r="A9" s="370" t="s">
        <v>5</v>
      </c>
      <c r="B9" s="371"/>
      <c r="C9" s="296" t="s">
        <v>220</v>
      </c>
      <c r="D9" s="297" t="s">
        <v>220</v>
      </c>
    </row>
    <row r="10" spans="1:4" s="2" customFormat="1" ht="24" customHeight="1">
      <c r="A10" s="370" t="s">
        <v>6</v>
      </c>
      <c r="B10" s="371"/>
      <c r="C10" s="296" t="s">
        <v>220</v>
      </c>
      <c r="D10" s="297" t="s">
        <v>220</v>
      </c>
    </row>
    <row r="11" spans="1:4" s="2" customFormat="1" ht="24" customHeight="1">
      <c r="A11" s="356" t="s">
        <v>7</v>
      </c>
      <c r="B11" s="357"/>
      <c r="C11" s="298">
        <v>3</v>
      </c>
      <c r="D11" s="299">
        <v>17</v>
      </c>
    </row>
    <row r="12" spans="1:8" s="3" customFormat="1" ht="24" customHeight="1">
      <c r="A12" s="358" t="s">
        <v>25</v>
      </c>
      <c r="B12" s="359"/>
      <c r="C12" s="316">
        <v>2368571</v>
      </c>
      <c r="D12" s="300">
        <v>13963677</v>
      </c>
      <c r="F12" s="2"/>
      <c r="G12" s="2"/>
      <c r="H12" s="2"/>
    </row>
    <row r="13" spans="1:4" s="2" customFormat="1" ht="24" customHeight="1" thickBot="1">
      <c r="A13" s="354" t="s">
        <v>8</v>
      </c>
      <c r="B13" s="355"/>
      <c r="C13" s="301"/>
      <c r="D13" s="302" t="s">
        <v>220</v>
      </c>
    </row>
    <row r="14" spans="1:8" s="3" customFormat="1" ht="24" customHeight="1" thickTop="1">
      <c r="A14" s="373" t="s">
        <v>9</v>
      </c>
      <c r="B14" s="374"/>
      <c r="C14" s="303"/>
      <c r="D14" s="304">
        <v>13963677</v>
      </c>
      <c r="F14" s="2"/>
      <c r="G14" s="2"/>
      <c r="H14" s="2"/>
    </row>
    <row r="15" spans="1:4" s="2" customFormat="1" ht="24" customHeight="1">
      <c r="A15" s="350" t="s">
        <v>10</v>
      </c>
      <c r="B15" s="351"/>
      <c r="C15" s="305"/>
      <c r="D15" s="295">
        <v>97765</v>
      </c>
    </row>
    <row r="16" spans="1:4" s="2" customFormat="1" ht="24" customHeight="1">
      <c r="A16" s="352" t="s">
        <v>11</v>
      </c>
      <c r="B16" s="353"/>
      <c r="C16" s="306"/>
      <c r="D16" s="307">
        <v>13865911</v>
      </c>
    </row>
    <row r="17" spans="1:4" s="2" customFormat="1" ht="24" customHeight="1">
      <c r="A17" s="383" t="s">
        <v>108</v>
      </c>
      <c r="B17" s="17" t="s">
        <v>20</v>
      </c>
      <c r="C17" s="308"/>
      <c r="D17" s="309" t="s">
        <v>221</v>
      </c>
    </row>
    <row r="18" spans="1:4" s="2" customFormat="1" ht="24" customHeight="1">
      <c r="A18" s="384"/>
      <c r="B18" s="18" t="s">
        <v>12</v>
      </c>
      <c r="C18" s="310"/>
      <c r="D18" s="311" t="s">
        <v>221</v>
      </c>
    </row>
    <row r="19" spans="1:4" s="2" customFormat="1" ht="11.25" customHeight="1">
      <c r="A19" s="368"/>
      <c r="B19" s="369"/>
      <c r="C19" s="362"/>
      <c r="D19" s="312" t="s">
        <v>16</v>
      </c>
    </row>
    <row r="20" spans="1:4" s="2" customFormat="1" ht="18" customHeight="1">
      <c r="A20" s="350" t="s">
        <v>13</v>
      </c>
      <c r="B20" s="365"/>
      <c r="C20" s="362"/>
      <c r="D20" s="313">
        <v>13</v>
      </c>
    </row>
    <row r="21" spans="1:4" s="2" customFormat="1" ht="11.25" customHeight="1">
      <c r="A21" s="363"/>
      <c r="B21" s="364"/>
      <c r="C21" s="347"/>
      <c r="D21" s="207" t="s">
        <v>1</v>
      </c>
    </row>
    <row r="22" spans="1:4" s="2" customFormat="1" ht="18" customHeight="1">
      <c r="A22" s="350" t="s">
        <v>14</v>
      </c>
      <c r="B22" s="365"/>
      <c r="C22" s="348"/>
      <c r="D22" s="295" t="s">
        <v>220</v>
      </c>
    </row>
    <row r="23" spans="1:4" s="2" customFormat="1" ht="24" customHeight="1" thickBot="1">
      <c r="A23" s="366" t="s">
        <v>15</v>
      </c>
      <c r="B23" s="367"/>
      <c r="C23" s="314"/>
      <c r="D23" s="315" t="s">
        <v>220</v>
      </c>
    </row>
    <row r="24" spans="1:6" s="2" customFormat="1" ht="18" customHeight="1">
      <c r="A24" s="340" t="s">
        <v>202</v>
      </c>
      <c r="B24" s="341"/>
      <c r="C24" s="341"/>
      <c r="D24" s="341"/>
      <c r="E24" s="19"/>
      <c r="F24" s="1"/>
    </row>
    <row r="25" spans="1:5" s="2" customFormat="1" ht="18" customHeight="1">
      <c r="A25" s="342"/>
      <c r="B25" s="342"/>
      <c r="C25" s="342"/>
      <c r="D25" s="342"/>
      <c r="E25" s="19"/>
    </row>
    <row r="26" spans="1:11" s="2" customFormat="1" ht="18" customHeight="1" thickBot="1">
      <c r="A26" s="349" t="s">
        <v>160</v>
      </c>
      <c r="B26" s="349"/>
      <c r="C26" s="349"/>
      <c r="I26" s="346"/>
      <c r="J26" s="346"/>
      <c r="K26" s="346"/>
    </row>
    <row r="27" spans="1:11" s="2" customFormat="1" ht="21" customHeight="1">
      <c r="A27" s="381" t="s">
        <v>161</v>
      </c>
      <c r="B27" s="382"/>
      <c r="C27" s="8" t="s">
        <v>162</v>
      </c>
      <c r="I27" s="346"/>
      <c r="J27" s="346"/>
      <c r="K27" s="346"/>
    </row>
    <row r="28" spans="1:3" ht="13.5" customHeight="1">
      <c r="A28" s="343" t="s">
        <v>159</v>
      </c>
      <c r="B28" s="13"/>
      <c r="C28" s="11" t="s">
        <v>21</v>
      </c>
    </row>
    <row r="29" spans="1:3" ht="24" customHeight="1">
      <c r="A29" s="344"/>
      <c r="B29" s="122" t="s">
        <v>181</v>
      </c>
      <c r="C29" s="184" t="s">
        <v>220</v>
      </c>
    </row>
    <row r="30" spans="1:3" ht="24" customHeight="1">
      <c r="A30" s="344"/>
      <c r="B30" s="16" t="s">
        <v>22</v>
      </c>
      <c r="C30" s="185" t="s">
        <v>220</v>
      </c>
    </row>
    <row r="31" spans="1:3" ht="24" customHeight="1">
      <c r="A31" s="345"/>
      <c r="B31" s="14" t="s">
        <v>153</v>
      </c>
      <c r="C31" s="186" t="s">
        <v>220</v>
      </c>
    </row>
    <row r="32" spans="1:3" ht="24" customHeight="1" thickBot="1">
      <c r="A32" s="379" t="s">
        <v>23</v>
      </c>
      <c r="B32" s="380"/>
      <c r="C32" s="187">
        <v>4</v>
      </c>
    </row>
    <row r="33" spans="1:3" ht="24" customHeight="1" thickBot="1" thickTop="1">
      <c r="A33" s="377" t="s">
        <v>163</v>
      </c>
      <c r="B33" s="378"/>
      <c r="C33" s="188">
        <v>4</v>
      </c>
    </row>
    <row r="34" spans="1:3" ht="15" customHeight="1">
      <c r="A34" s="6" t="s">
        <v>203</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tabSelected="1" zoomScale="115" zoomScaleNormal="115" zoomScaleSheetLayoutView="115" workbookViewId="0" topLeftCell="A7">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2" t="s">
        <v>174</v>
      </c>
      <c r="B1" s="372"/>
      <c r="C1" s="372"/>
      <c r="D1" s="372"/>
      <c r="E1" s="372"/>
      <c r="F1" s="372"/>
      <c r="G1" s="372"/>
      <c r="H1" s="372"/>
      <c r="I1" s="372"/>
      <c r="J1" s="372"/>
    </row>
    <row r="2" spans="1:10" ht="21">
      <c r="A2" s="22"/>
      <c r="B2" s="22"/>
      <c r="C2" s="22"/>
      <c r="D2" s="22"/>
      <c r="E2" s="22"/>
      <c r="F2" s="22"/>
      <c r="G2" s="22"/>
      <c r="H2" s="22"/>
      <c r="I2" s="22"/>
      <c r="J2" s="22"/>
    </row>
    <row r="3" spans="1:7" ht="18" customHeight="1" thickBot="1">
      <c r="A3" s="349" t="s">
        <v>123</v>
      </c>
      <c r="B3" s="349"/>
      <c r="C3" s="349"/>
      <c r="D3" s="349"/>
      <c r="G3" s="2" t="s">
        <v>164</v>
      </c>
    </row>
    <row r="4" spans="1:10" s="4" customFormat="1" ht="18" customHeight="1">
      <c r="A4" s="381" t="s">
        <v>26</v>
      </c>
      <c r="B4" s="446"/>
      <c r="C4" s="25" t="s">
        <v>27</v>
      </c>
      <c r="D4" s="8" t="s">
        <v>28</v>
      </c>
      <c r="G4" s="424" t="s">
        <v>35</v>
      </c>
      <c r="H4" s="425"/>
      <c r="I4" s="426"/>
      <c r="J4" s="8" t="s">
        <v>165</v>
      </c>
    </row>
    <row r="5" spans="1:10" s="5" customFormat="1" ht="11.25" customHeight="1">
      <c r="A5" s="26"/>
      <c r="B5" s="27"/>
      <c r="C5" s="28" t="s">
        <v>166</v>
      </c>
      <c r="D5" s="29" t="s">
        <v>1</v>
      </c>
      <c r="G5" s="447" t="s">
        <v>167</v>
      </c>
      <c r="H5" s="448"/>
      <c r="I5" s="413"/>
      <c r="J5" s="11" t="s">
        <v>21</v>
      </c>
    </row>
    <row r="6" spans="1:10" ht="24" customHeight="1">
      <c r="A6" s="350" t="s">
        <v>168</v>
      </c>
      <c r="B6" s="365"/>
      <c r="C6" s="189">
        <v>225564</v>
      </c>
      <c r="D6" s="190"/>
      <c r="G6" s="344"/>
      <c r="H6" s="429" t="s">
        <v>36</v>
      </c>
      <c r="I6" s="409"/>
      <c r="J6" s="317" t="s">
        <v>220</v>
      </c>
    </row>
    <row r="7" spans="1:10" ht="24" customHeight="1">
      <c r="A7" s="370" t="s">
        <v>193</v>
      </c>
      <c r="B7" s="439"/>
      <c r="C7" s="189">
        <v>2572</v>
      </c>
      <c r="D7" s="190"/>
      <c r="G7" s="344"/>
      <c r="H7" s="429" t="s">
        <v>37</v>
      </c>
      <c r="I7" s="409"/>
      <c r="J7" s="318" t="s">
        <v>220</v>
      </c>
    </row>
    <row r="8" spans="1:10" ht="24" customHeight="1">
      <c r="A8" s="370" t="s">
        <v>29</v>
      </c>
      <c r="B8" s="439"/>
      <c r="C8" s="191">
        <v>3010</v>
      </c>
      <c r="D8" s="192"/>
      <c r="G8" s="344"/>
      <c r="H8" s="429" t="s">
        <v>217</v>
      </c>
      <c r="I8" s="409"/>
      <c r="J8" s="318" t="s">
        <v>220</v>
      </c>
    </row>
    <row r="9" spans="1:10" ht="24" customHeight="1">
      <c r="A9" s="370" t="s">
        <v>30</v>
      </c>
      <c r="B9" s="439"/>
      <c r="C9" s="191" t="s">
        <v>220</v>
      </c>
      <c r="D9" s="192"/>
      <c r="G9" s="345"/>
      <c r="H9" s="427" t="s">
        <v>38</v>
      </c>
      <c r="I9" s="428"/>
      <c r="J9" s="319">
        <v>2</v>
      </c>
    </row>
    <row r="10" spans="1:10" s="3" customFormat="1" ht="24" customHeight="1">
      <c r="A10" s="356" t="s">
        <v>31</v>
      </c>
      <c r="B10" s="451"/>
      <c r="C10" s="193" t="s">
        <v>220</v>
      </c>
      <c r="D10" s="194"/>
      <c r="G10" s="432" t="s">
        <v>169</v>
      </c>
      <c r="H10" s="429" t="s">
        <v>39</v>
      </c>
      <c r="I10" s="409"/>
      <c r="J10" s="320" t="s">
        <v>220</v>
      </c>
    </row>
    <row r="11" spans="1:10" ht="24" customHeight="1">
      <c r="A11" s="435" t="s">
        <v>186</v>
      </c>
      <c r="B11" s="436"/>
      <c r="C11" s="195">
        <v>219981</v>
      </c>
      <c r="D11" s="196">
        <v>11834998</v>
      </c>
      <c r="G11" s="433"/>
      <c r="H11" s="429" t="s">
        <v>40</v>
      </c>
      <c r="I11" s="409"/>
      <c r="J11" s="318">
        <v>1</v>
      </c>
    </row>
    <row r="12" spans="1:10" ht="24" customHeight="1">
      <c r="A12" s="350" t="s">
        <v>10</v>
      </c>
      <c r="B12" s="365"/>
      <c r="C12" s="197"/>
      <c r="D12" s="198" t="s">
        <v>220</v>
      </c>
      <c r="G12" s="434"/>
      <c r="H12" s="427" t="s">
        <v>38</v>
      </c>
      <c r="I12" s="428"/>
      <c r="J12" s="319">
        <v>1</v>
      </c>
    </row>
    <row r="13" spans="1:10" ht="24" customHeight="1">
      <c r="A13" s="370" t="s">
        <v>33</v>
      </c>
      <c r="B13" s="439"/>
      <c r="C13" s="199"/>
      <c r="D13" s="200">
        <v>11834998</v>
      </c>
      <c r="G13" s="430" t="s">
        <v>41</v>
      </c>
      <c r="H13" s="431"/>
      <c r="I13" s="411"/>
      <c r="J13" s="321">
        <v>7</v>
      </c>
    </row>
    <row r="14" spans="1:10" ht="24" customHeight="1">
      <c r="A14" s="383" t="s">
        <v>34</v>
      </c>
      <c r="B14" s="17" t="s">
        <v>170</v>
      </c>
      <c r="C14" s="201"/>
      <c r="D14" s="202" t="s">
        <v>220</v>
      </c>
      <c r="G14" s="421" t="s">
        <v>42</v>
      </c>
      <c r="H14" s="449"/>
      <c r="I14" s="450"/>
      <c r="J14" s="321">
        <v>20</v>
      </c>
    </row>
    <row r="15" spans="1:10" s="3" customFormat="1" ht="24" customHeight="1" thickBot="1">
      <c r="A15" s="443"/>
      <c r="B15" s="47" t="s">
        <v>12</v>
      </c>
      <c r="C15" s="203"/>
      <c r="D15" s="204">
        <v>831</v>
      </c>
      <c r="G15" s="454" t="s">
        <v>184</v>
      </c>
      <c r="H15" s="415" t="s">
        <v>43</v>
      </c>
      <c r="I15" s="416"/>
      <c r="J15" s="320">
        <v>76</v>
      </c>
    </row>
    <row r="16" spans="1:10" ht="11.25" customHeight="1" thickTop="1">
      <c r="A16" s="459" t="s">
        <v>179</v>
      </c>
      <c r="B16" s="460"/>
      <c r="C16" s="399"/>
      <c r="D16" s="397">
        <v>11835829</v>
      </c>
      <c r="G16" s="455"/>
      <c r="H16" s="417" t="s">
        <v>44</v>
      </c>
      <c r="I16" s="418"/>
      <c r="J16" s="395" t="s">
        <v>220</v>
      </c>
    </row>
    <row r="17" spans="1:10" ht="13.5" customHeight="1">
      <c r="A17" s="461"/>
      <c r="B17" s="462"/>
      <c r="C17" s="400"/>
      <c r="D17" s="398"/>
      <c r="G17" s="455"/>
      <c r="H17" s="408"/>
      <c r="I17" s="409"/>
      <c r="J17" s="396"/>
    </row>
    <row r="18" spans="1:10" ht="13.5" customHeight="1">
      <c r="A18" s="457" t="s">
        <v>191</v>
      </c>
      <c r="B18" s="458"/>
      <c r="C18" s="444"/>
      <c r="D18" s="205" t="s">
        <v>16</v>
      </c>
      <c r="G18" s="455"/>
      <c r="H18" s="412" t="s">
        <v>45</v>
      </c>
      <c r="I18" s="413"/>
      <c r="J18" s="395">
        <v>2</v>
      </c>
    </row>
    <row r="19" spans="1:10" ht="12" customHeight="1">
      <c r="A19" s="350"/>
      <c r="B19" s="365"/>
      <c r="C19" s="445"/>
      <c r="D19" s="206">
        <v>14</v>
      </c>
      <c r="G19" s="455"/>
      <c r="H19" s="414"/>
      <c r="I19" s="409"/>
      <c r="J19" s="396"/>
    </row>
    <row r="20" spans="1:10" ht="12.75" customHeight="1">
      <c r="A20" s="352" t="s">
        <v>14</v>
      </c>
      <c r="B20" s="440"/>
      <c r="C20" s="437"/>
      <c r="D20" s="207" t="s">
        <v>1</v>
      </c>
      <c r="G20" s="455"/>
      <c r="H20" s="417" t="s">
        <v>46</v>
      </c>
      <c r="I20" s="419"/>
      <c r="J20" s="395">
        <v>2</v>
      </c>
    </row>
    <row r="21" spans="1:10" ht="12.75" customHeight="1">
      <c r="A21" s="441"/>
      <c r="B21" s="442"/>
      <c r="C21" s="438"/>
      <c r="D21" s="198" t="s">
        <v>220</v>
      </c>
      <c r="G21" s="455"/>
      <c r="H21" s="408"/>
      <c r="I21" s="420"/>
      <c r="J21" s="396"/>
    </row>
    <row r="22" spans="1:10" ht="24.75" customHeight="1" thickBot="1">
      <c r="A22" s="130" t="s">
        <v>15</v>
      </c>
      <c r="B22" s="131"/>
      <c r="C22" s="208"/>
      <c r="D22" s="209">
        <v>1828883</v>
      </c>
      <c r="E22" s="129"/>
      <c r="G22" s="455"/>
      <c r="H22" s="452" t="s">
        <v>192</v>
      </c>
      <c r="I22" s="453"/>
      <c r="J22" s="318" t="s">
        <v>220</v>
      </c>
    </row>
    <row r="23" spans="1:10" ht="24.75" customHeight="1">
      <c r="A23" s="463" t="s">
        <v>204</v>
      </c>
      <c r="B23" s="463"/>
      <c r="C23" s="463"/>
      <c r="D23" s="463"/>
      <c r="E23" s="463"/>
      <c r="G23" s="455"/>
      <c r="H23" s="408" t="s">
        <v>47</v>
      </c>
      <c r="I23" s="409"/>
      <c r="J23" s="318" t="s">
        <v>220</v>
      </c>
    </row>
    <row r="24" spans="1:10" ht="24.75" customHeight="1">
      <c r="A24" s="463"/>
      <c r="B24" s="463"/>
      <c r="C24" s="463"/>
      <c r="D24" s="463"/>
      <c r="E24" s="463"/>
      <c r="G24" s="455"/>
      <c r="H24" s="408" t="s">
        <v>48</v>
      </c>
      <c r="I24" s="409"/>
      <c r="J24" s="318" t="s">
        <v>220</v>
      </c>
    </row>
    <row r="25" spans="1:10" ht="24.75" customHeight="1">
      <c r="A25" s="463"/>
      <c r="B25" s="463"/>
      <c r="C25" s="463"/>
      <c r="D25" s="463"/>
      <c r="E25" s="463"/>
      <c r="G25" s="456"/>
      <c r="H25" s="410" t="s">
        <v>49</v>
      </c>
      <c r="I25" s="411"/>
      <c r="J25" s="322">
        <v>2</v>
      </c>
    </row>
    <row r="26" spans="1:10" ht="24.75" customHeight="1">
      <c r="A26" s="463"/>
      <c r="B26" s="463"/>
      <c r="C26" s="463"/>
      <c r="D26" s="463"/>
      <c r="E26" s="463"/>
      <c r="G26" s="421" t="s">
        <v>50</v>
      </c>
      <c r="H26" s="422"/>
      <c r="I26" s="423"/>
      <c r="J26" s="321">
        <v>136</v>
      </c>
    </row>
    <row r="27" spans="1:10" ht="24.75" customHeight="1">
      <c r="A27" s="463"/>
      <c r="B27" s="463"/>
      <c r="C27" s="463"/>
      <c r="D27" s="463"/>
      <c r="E27" s="463"/>
      <c r="G27" s="401" t="s">
        <v>182</v>
      </c>
      <c r="H27" s="402"/>
      <c r="I27" s="403"/>
      <c r="J27" s="321" t="s">
        <v>220</v>
      </c>
    </row>
    <row r="28" spans="7:10" ht="24.75" customHeight="1" thickBot="1">
      <c r="G28" s="379" t="s">
        <v>51</v>
      </c>
      <c r="H28" s="404"/>
      <c r="I28" s="380"/>
      <c r="J28" s="323">
        <v>16</v>
      </c>
    </row>
    <row r="29" spans="7:10" ht="15" customHeight="1" thickBot="1" thickTop="1">
      <c r="G29" s="405" t="s">
        <v>185</v>
      </c>
      <c r="H29" s="406"/>
      <c r="I29" s="407"/>
      <c r="J29" s="258">
        <v>265</v>
      </c>
    </row>
    <row r="30" ht="24.75" customHeight="1">
      <c r="G30" s="2" t="s">
        <v>203</v>
      </c>
    </row>
    <row r="31" ht="24.75" customHeight="1"/>
    <row r="32" spans="1:7" ht="15" customHeight="1" thickBot="1">
      <c r="A32" s="2" t="s">
        <v>171</v>
      </c>
      <c r="G32" s="1"/>
    </row>
    <row r="33" spans="1:10" s="34" customFormat="1" ht="15" customHeight="1">
      <c r="A33" s="375" t="s">
        <v>52</v>
      </c>
      <c r="B33" s="393" t="s">
        <v>195</v>
      </c>
      <c r="C33" s="393" t="s">
        <v>197</v>
      </c>
      <c r="D33" s="393" t="s">
        <v>194</v>
      </c>
      <c r="E33" s="393" t="s">
        <v>172</v>
      </c>
      <c r="F33" s="390" t="s">
        <v>196</v>
      </c>
      <c r="G33" s="388" t="s">
        <v>186</v>
      </c>
      <c r="H33" s="389"/>
      <c r="I33" s="376" t="s">
        <v>10</v>
      </c>
      <c r="J33" s="386" t="s">
        <v>53</v>
      </c>
    </row>
    <row r="34" spans="1:10" s="34" customFormat="1" ht="15" customHeight="1">
      <c r="A34" s="392"/>
      <c r="B34" s="394"/>
      <c r="C34" s="394"/>
      <c r="D34" s="394"/>
      <c r="E34" s="394"/>
      <c r="F34" s="391"/>
      <c r="G34" s="35" t="s">
        <v>54</v>
      </c>
      <c r="H34" s="36" t="s">
        <v>55</v>
      </c>
      <c r="I34" s="394"/>
      <c r="J34" s="387"/>
    </row>
    <row r="35" spans="1:10" s="42" customFormat="1" ht="11.25" customHeight="1">
      <c r="A35" s="37"/>
      <c r="B35" s="38" t="s">
        <v>173</v>
      </c>
      <c r="C35" s="28" t="s">
        <v>173</v>
      </c>
      <c r="D35" s="28" t="s">
        <v>56</v>
      </c>
      <c r="E35" s="28" t="s">
        <v>173</v>
      </c>
      <c r="F35" s="9" t="s">
        <v>173</v>
      </c>
      <c r="G35" s="39" t="s">
        <v>173</v>
      </c>
      <c r="H35" s="40" t="s">
        <v>1</v>
      </c>
      <c r="I35" s="41" t="s">
        <v>1</v>
      </c>
      <c r="J35" s="10" t="s">
        <v>1</v>
      </c>
    </row>
    <row r="36" spans="1:10" s="6" customFormat="1" ht="24" customHeight="1">
      <c r="A36" s="138" t="s">
        <v>199</v>
      </c>
      <c r="B36" s="149">
        <v>310290</v>
      </c>
      <c r="C36" s="150" t="s">
        <v>219</v>
      </c>
      <c r="D36" s="149">
        <v>4189</v>
      </c>
      <c r="E36" s="149" t="s">
        <v>219</v>
      </c>
      <c r="F36" s="151" t="s">
        <v>219</v>
      </c>
      <c r="G36" s="152">
        <v>306101</v>
      </c>
      <c r="H36" s="153">
        <v>16468253</v>
      </c>
      <c r="I36" s="154" t="s">
        <v>219</v>
      </c>
      <c r="J36" s="155">
        <v>16468252</v>
      </c>
    </row>
    <row r="37" spans="1:10" s="6" customFormat="1" ht="24" customHeight="1">
      <c r="A37" s="127" t="s">
        <v>205</v>
      </c>
      <c r="B37" s="156">
        <v>262145</v>
      </c>
      <c r="C37" s="157">
        <v>480</v>
      </c>
      <c r="D37" s="156">
        <v>3532</v>
      </c>
      <c r="E37" s="156" t="s">
        <v>219</v>
      </c>
      <c r="F37" s="158" t="s">
        <v>219</v>
      </c>
      <c r="G37" s="159">
        <v>258133</v>
      </c>
      <c r="H37" s="160">
        <v>13887534</v>
      </c>
      <c r="I37" s="161" t="s">
        <v>219</v>
      </c>
      <c r="J37" s="162">
        <v>13887533</v>
      </c>
    </row>
    <row r="38" spans="1:10" s="6" customFormat="1" ht="24" customHeight="1">
      <c r="A38" s="128" t="s">
        <v>206</v>
      </c>
      <c r="B38" s="163">
        <v>264639</v>
      </c>
      <c r="C38" s="163">
        <v>1162</v>
      </c>
      <c r="D38" s="163">
        <v>3557</v>
      </c>
      <c r="E38" s="163" t="s">
        <v>219</v>
      </c>
      <c r="F38" s="164" t="s">
        <v>219</v>
      </c>
      <c r="G38" s="165">
        <v>259920</v>
      </c>
      <c r="H38" s="166">
        <v>13983710</v>
      </c>
      <c r="I38" s="167" t="s">
        <v>219</v>
      </c>
      <c r="J38" s="168">
        <v>13983710</v>
      </c>
    </row>
    <row r="39" spans="1:10" s="6" customFormat="1" ht="24" customHeight="1">
      <c r="A39" s="132" t="s">
        <v>200</v>
      </c>
      <c r="B39" s="169">
        <v>238430</v>
      </c>
      <c r="C39" s="170">
        <v>1726</v>
      </c>
      <c r="D39" s="169">
        <v>3196</v>
      </c>
      <c r="E39" s="169" t="s">
        <v>219</v>
      </c>
      <c r="F39" s="171" t="s">
        <v>219</v>
      </c>
      <c r="G39" s="172">
        <v>233502</v>
      </c>
      <c r="H39" s="173">
        <v>12562424</v>
      </c>
      <c r="I39" s="174" t="s">
        <v>219</v>
      </c>
      <c r="J39" s="175">
        <v>12562423</v>
      </c>
    </row>
    <row r="40" spans="1:10" ht="24" customHeight="1" thickBot="1">
      <c r="A40" s="133" t="s">
        <v>207</v>
      </c>
      <c r="B40" s="176">
        <v>225564</v>
      </c>
      <c r="C40" s="176">
        <v>2572</v>
      </c>
      <c r="D40" s="176">
        <v>3010</v>
      </c>
      <c r="E40" s="176" t="s">
        <v>220</v>
      </c>
      <c r="F40" s="177" t="s">
        <v>220</v>
      </c>
      <c r="G40" s="178">
        <v>219981</v>
      </c>
      <c r="H40" s="179">
        <v>11834998</v>
      </c>
      <c r="I40" s="180" t="s">
        <v>220</v>
      </c>
      <c r="J40" s="181">
        <v>11834998</v>
      </c>
    </row>
    <row r="43" spans="2:12" ht="18" customHeight="1">
      <c r="B43" s="124"/>
      <c r="C43" s="124"/>
      <c r="D43" s="124"/>
      <c r="E43" s="385"/>
      <c r="F43" s="385"/>
      <c r="G43" s="124"/>
      <c r="H43" s="125"/>
      <c r="I43" s="125"/>
      <c r="J43" s="125"/>
      <c r="K43" s="126"/>
      <c r="L43" s="126"/>
    </row>
    <row r="44" spans="2:12" ht="18" customHeight="1">
      <c r="B44" s="124"/>
      <c r="C44" s="124"/>
      <c r="D44" s="124"/>
      <c r="E44" s="385"/>
      <c r="F44" s="385"/>
      <c r="G44" s="124"/>
      <c r="H44" s="125"/>
      <c r="I44" s="125"/>
      <c r="J44" s="125"/>
      <c r="K44" s="126"/>
      <c r="L44" s="126"/>
    </row>
    <row r="45" spans="2:12" ht="18" customHeight="1">
      <c r="B45" s="124"/>
      <c r="C45" s="124"/>
      <c r="D45" s="124"/>
      <c r="E45" s="385"/>
      <c r="F45" s="385"/>
      <c r="G45" s="124"/>
      <c r="H45" s="125"/>
      <c r="I45" s="125"/>
      <c r="J45" s="125"/>
      <c r="K45" s="126"/>
      <c r="L45" s="126"/>
    </row>
    <row r="46" spans="2:12" ht="18" customHeight="1">
      <c r="B46" s="124"/>
      <c r="C46" s="124"/>
      <c r="D46" s="124"/>
      <c r="E46" s="385"/>
      <c r="F46" s="385"/>
      <c r="G46" s="124"/>
      <c r="H46" s="125"/>
      <c r="I46" s="125"/>
      <c r="J46" s="125"/>
      <c r="K46" s="126"/>
      <c r="L46" s="126"/>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&amp;R金沢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D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2" t="s">
        <v>64</v>
      </c>
      <c r="B1" s="372"/>
      <c r="C1" s="372"/>
      <c r="D1" s="372"/>
      <c r="E1" s="372"/>
    </row>
    <row r="2" spans="1:5" ht="21">
      <c r="A2" s="22"/>
      <c r="B2" s="22"/>
      <c r="C2" s="22"/>
      <c r="D2" s="22"/>
      <c r="E2" s="22"/>
    </row>
    <row r="3" spans="1:5" ht="15" customHeight="1" thickBot="1">
      <c r="A3" s="2" t="s">
        <v>24</v>
      </c>
      <c r="D3" s="34"/>
      <c r="E3" s="34"/>
    </row>
    <row r="4" spans="1:5" ht="24" customHeight="1">
      <c r="A4" s="381" t="s">
        <v>26</v>
      </c>
      <c r="B4" s="382"/>
      <c r="C4" s="446"/>
      <c r="D4" s="24" t="s">
        <v>27</v>
      </c>
      <c r="E4" s="8" t="s">
        <v>28</v>
      </c>
    </row>
    <row r="5" spans="1:5" s="1" customFormat="1" ht="11.25">
      <c r="A5" s="43"/>
      <c r="B5" s="109"/>
      <c r="C5" s="44"/>
      <c r="D5" s="45" t="s">
        <v>56</v>
      </c>
      <c r="E5" s="46" t="s">
        <v>1</v>
      </c>
    </row>
    <row r="6" spans="1:5" ht="24" customHeight="1">
      <c r="A6" s="464" t="s">
        <v>57</v>
      </c>
      <c r="B6" s="351"/>
      <c r="C6" s="351"/>
      <c r="D6" s="149">
        <v>22</v>
      </c>
      <c r="E6" s="210">
        <v>402</v>
      </c>
    </row>
    <row r="7" spans="1:5" ht="37.5" customHeight="1">
      <c r="A7" s="101"/>
      <c r="B7" s="465" t="s">
        <v>175</v>
      </c>
      <c r="C7" s="123" t="s">
        <v>177</v>
      </c>
      <c r="D7" s="170" t="s">
        <v>220</v>
      </c>
      <c r="E7" s="210" t="s">
        <v>220</v>
      </c>
    </row>
    <row r="8" spans="1:5" ht="37.5" customHeight="1">
      <c r="A8" s="110"/>
      <c r="B8" s="465"/>
      <c r="C8" s="123" t="s">
        <v>176</v>
      </c>
      <c r="D8" s="149" t="s">
        <v>220</v>
      </c>
      <c r="E8" s="210" t="s">
        <v>220</v>
      </c>
    </row>
    <row r="9" spans="1:5" ht="24" customHeight="1">
      <c r="A9" s="352" t="s">
        <v>10</v>
      </c>
      <c r="B9" s="371"/>
      <c r="C9" s="371"/>
      <c r="D9" s="211"/>
      <c r="E9" s="212" t="s">
        <v>220</v>
      </c>
    </row>
    <row r="10" spans="1:5" ht="37.5" customHeight="1">
      <c r="A10" s="101"/>
      <c r="B10" s="465" t="s">
        <v>175</v>
      </c>
      <c r="C10" s="120" t="s">
        <v>177</v>
      </c>
      <c r="D10" s="211"/>
      <c r="E10" s="212" t="s">
        <v>220</v>
      </c>
    </row>
    <row r="11" spans="1:5" ht="37.5" customHeight="1">
      <c r="A11" s="110"/>
      <c r="B11" s="465"/>
      <c r="C11" s="121" t="s">
        <v>176</v>
      </c>
      <c r="D11" s="211"/>
      <c r="E11" s="212" t="s">
        <v>220</v>
      </c>
    </row>
    <row r="12" spans="1:5" ht="24" customHeight="1">
      <c r="A12" s="370" t="s">
        <v>33</v>
      </c>
      <c r="B12" s="371"/>
      <c r="C12" s="371"/>
      <c r="D12" s="211"/>
      <c r="E12" s="212">
        <v>401</v>
      </c>
    </row>
    <row r="13" spans="1:5" ht="24" customHeight="1">
      <c r="A13" s="352" t="s">
        <v>133</v>
      </c>
      <c r="B13" s="468"/>
      <c r="C13" s="111" t="s">
        <v>58</v>
      </c>
      <c r="D13" s="213"/>
      <c r="E13" s="214" t="s">
        <v>220</v>
      </c>
    </row>
    <row r="14" spans="1:5" ht="24" customHeight="1">
      <c r="A14" s="464"/>
      <c r="B14" s="469"/>
      <c r="C14" s="112" t="s">
        <v>12</v>
      </c>
      <c r="D14" s="215"/>
      <c r="E14" s="216" t="s">
        <v>220</v>
      </c>
    </row>
    <row r="15" spans="1:5" ht="24" customHeight="1" thickBot="1">
      <c r="A15" s="470"/>
      <c r="B15" s="471"/>
      <c r="C15" s="113" t="s">
        <v>59</v>
      </c>
      <c r="D15" s="217"/>
      <c r="E15" s="218" t="s">
        <v>220</v>
      </c>
    </row>
    <row r="16" spans="1:5" s="3" customFormat="1" ht="24" customHeight="1" thickTop="1">
      <c r="A16" s="472" t="s">
        <v>151</v>
      </c>
      <c r="B16" s="473"/>
      <c r="C16" s="473"/>
      <c r="D16" s="219"/>
      <c r="E16" s="220">
        <v>401</v>
      </c>
    </row>
    <row r="17" spans="1:5" s="3" customFormat="1" ht="11.25" customHeight="1">
      <c r="A17" s="474" t="s">
        <v>107</v>
      </c>
      <c r="B17" s="475"/>
      <c r="C17" s="476"/>
      <c r="D17" s="483"/>
      <c r="E17" s="221" t="s">
        <v>106</v>
      </c>
    </row>
    <row r="18" spans="1:5" s="3" customFormat="1" ht="11.25" customHeight="1">
      <c r="A18" s="477"/>
      <c r="B18" s="478"/>
      <c r="C18" s="479"/>
      <c r="D18" s="484"/>
      <c r="E18" s="222">
        <v>16</v>
      </c>
    </row>
    <row r="19" spans="1:5" s="3" customFormat="1" ht="11.25" customHeight="1">
      <c r="A19" s="464" t="s">
        <v>198</v>
      </c>
      <c r="B19" s="480"/>
      <c r="C19" s="481"/>
      <c r="D19" s="485"/>
      <c r="E19" s="223" t="s">
        <v>218</v>
      </c>
    </row>
    <row r="20" spans="1:5" s="3" customFormat="1" ht="11.25" customHeight="1" thickBot="1">
      <c r="A20" s="366"/>
      <c r="B20" s="367"/>
      <c r="C20" s="482"/>
      <c r="D20" s="486"/>
      <c r="E20" s="224" t="s">
        <v>220</v>
      </c>
    </row>
    <row r="21" spans="1:8" ht="28.5" customHeight="1">
      <c r="A21" s="116" t="s">
        <v>208</v>
      </c>
      <c r="B21" s="115"/>
      <c r="C21" s="107"/>
      <c r="D21" s="107"/>
      <c r="E21" s="107"/>
      <c r="H21" s="1"/>
    </row>
    <row r="23" spans="1:4" ht="15" customHeight="1" thickBot="1">
      <c r="A23" s="2" t="s">
        <v>136</v>
      </c>
      <c r="D23" s="33"/>
    </row>
    <row r="24" spans="1:7" s="34" customFormat="1" ht="24" customHeight="1">
      <c r="A24" s="381" t="s">
        <v>140</v>
      </c>
      <c r="B24" s="382"/>
      <c r="C24" s="446"/>
      <c r="D24" s="8" t="s">
        <v>152</v>
      </c>
      <c r="E24" s="48"/>
      <c r="F24" s="49"/>
      <c r="G24" s="49"/>
    </row>
    <row r="25" spans="1:7" s="4" customFormat="1" ht="11.25">
      <c r="A25" s="43"/>
      <c r="B25" s="109"/>
      <c r="C25" s="44"/>
      <c r="D25" s="50" t="s">
        <v>21</v>
      </c>
      <c r="E25" s="51"/>
      <c r="F25" s="52"/>
      <c r="G25" s="52"/>
    </row>
    <row r="26" spans="1:7" s="34" customFormat="1" ht="24" customHeight="1">
      <c r="A26" s="350" t="s">
        <v>61</v>
      </c>
      <c r="B26" s="351"/>
      <c r="C26" s="365"/>
      <c r="D26" s="225">
        <v>16</v>
      </c>
      <c r="E26" s="48"/>
      <c r="F26" s="49"/>
      <c r="G26" s="49"/>
    </row>
    <row r="27" spans="1:7" s="34" customFormat="1" ht="24" customHeight="1">
      <c r="A27" s="352" t="s">
        <v>153</v>
      </c>
      <c r="B27" s="468"/>
      <c r="C27" s="114" t="s">
        <v>178</v>
      </c>
      <c r="D27" s="226">
        <v>4</v>
      </c>
      <c r="E27" s="48"/>
      <c r="F27" s="49"/>
      <c r="G27" s="49"/>
    </row>
    <row r="28" spans="1:7" s="34" customFormat="1" ht="24" customHeight="1" thickBot="1">
      <c r="A28" s="470"/>
      <c r="B28" s="471"/>
      <c r="C28" s="47" t="s">
        <v>62</v>
      </c>
      <c r="D28" s="227">
        <v>52</v>
      </c>
      <c r="E28" s="48"/>
      <c r="F28" s="49"/>
      <c r="G28" s="49"/>
    </row>
    <row r="29" spans="1:7" s="53" customFormat="1" ht="24" customHeight="1" thickBot="1" thickTop="1">
      <c r="A29" s="466" t="s">
        <v>141</v>
      </c>
      <c r="B29" s="467"/>
      <c r="C29" s="467"/>
      <c r="D29" s="228">
        <v>72</v>
      </c>
      <c r="E29" s="48"/>
      <c r="F29" s="49"/>
      <c r="G29" s="49"/>
    </row>
    <row r="30" spans="1:7" ht="15" customHeight="1">
      <c r="A30" s="98" t="s">
        <v>203</v>
      </c>
      <c r="B30" s="98"/>
      <c r="C30" s="54"/>
      <c r="D30" s="54"/>
      <c r="E30" s="54"/>
      <c r="F30" s="55"/>
      <c r="G30" s="55"/>
    </row>
    <row r="31" spans="1:7" ht="15" customHeight="1">
      <c r="A31" s="102"/>
      <c r="B31" s="102"/>
      <c r="C31" s="102"/>
      <c r="D31" s="102"/>
      <c r="E31" s="6"/>
      <c r="F31" s="103"/>
      <c r="G31" s="103"/>
    </row>
    <row r="32" spans="1:7" ht="15" customHeight="1" thickBot="1">
      <c r="A32" s="2" t="s">
        <v>154</v>
      </c>
      <c r="E32" s="103"/>
      <c r="F32" s="103"/>
      <c r="G32" s="103"/>
    </row>
    <row r="33" spans="1:7" ht="24" customHeight="1">
      <c r="A33" s="424" t="s">
        <v>155</v>
      </c>
      <c r="B33" s="487"/>
      <c r="C33" s="24" t="s">
        <v>156</v>
      </c>
      <c r="D33" s="8" t="s">
        <v>157</v>
      </c>
      <c r="E33" s="103"/>
      <c r="F33" s="103"/>
      <c r="G33" s="103"/>
    </row>
    <row r="34" spans="1:7" s="1" customFormat="1" ht="11.25" customHeight="1">
      <c r="A34" s="488"/>
      <c r="B34" s="489"/>
      <c r="C34" s="45" t="s">
        <v>158</v>
      </c>
      <c r="D34" s="56" t="s">
        <v>1</v>
      </c>
      <c r="E34" s="106"/>
      <c r="F34" s="106"/>
      <c r="G34" s="106"/>
    </row>
    <row r="35" spans="1:7" s="6" customFormat="1" ht="24" customHeight="1">
      <c r="A35" s="490" t="s">
        <v>199</v>
      </c>
      <c r="B35" s="491"/>
      <c r="C35" s="149">
        <v>51</v>
      </c>
      <c r="D35" s="155">
        <v>953</v>
      </c>
      <c r="E35" s="102"/>
      <c r="F35" s="102"/>
      <c r="G35" s="102"/>
    </row>
    <row r="36" spans="1:5" s="6" customFormat="1" ht="24" customHeight="1">
      <c r="A36" s="496" t="s">
        <v>205</v>
      </c>
      <c r="B36" s="497"/>
      <c r="C36" s="170">
        <v>53</v>
      </c>
      <c r="D36" s="168">
        <v>953</v>
      </c>
      <c r="E36" s="102"/>
    </row>
    <row r="37" spans="1:5" s="6" customFormat="1" ht="24" customHeight="1">
      <c r="A37" s="496" t="s">
        <v>206</v>
      </c>
      <c r="B37" s="497"/>
      <c r="C37" s="170">
        <v>71</v>
      </c>
      <c r="D37" s="168">
        <v>1285</v>
      </c>
      <c r="E37" s="102"/>
    </row>
    <row r="38" spans="1:5" s="6" customFormat="1" ht="24" customHeight="1">
      <c r="A38" s="494" t="s">
        <v>200</v>
      </c>
      <c r="B38" s="495"/>
      <c r="C38" s="229">
        <v>62</v>
      </c>
      <c r="D38" s="230">
        <v>1110</v>
      </c>
      <c r="E38" s="102"/>
    </row>
    <row r="39" spans="1:5" ht="24" customHeight="1" thickBot="1">
      <c r="A39" s="492" t="s">
        <v>207</v>
      </c>
      <c r="B39" s="493"/>
      <c r="C39" s="231">
        <v>22</v>
      </c>
      <c r="D39" s="232">
        <v>402</v>
      </c>
      <c r="E39" s="102"/>
    </row>
  </sheetData>
  <sheetProtection/>
  <mergeCells count="24">
    <mergeCell ref="D17:D18"/>
    <mergeCell ref="D19:D20"/>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&amp;R金沢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72" t="s">
        <v>69</v>
      </c>
      <c r="B1" s="372"/>
      <c r="C1" s="372"/>
      <c r="D1" s="372"/>
    </row>
    <row r="2" ht="15" customHeight="1" thickBot="1">
      <c r="A2" s="2" t="s">
        <v>24</v>
      </c>
    </row>
    <row r="3" spans="1:4" ht="18" customHeight="1">
      <c r="A3" s="381" t="s">
        <v>60</v>
      </c>
      <c r="B3" s="446"/>
      <c r="C3" s="24" t="s">
        <v>70</v>
      </c>
      <c r="D3" s="57" t="s">
        <v>71</v>
      </c>
    </row>
    <row r="4" spans="1:4" ht="12" customHeight="1">
      <c r="A4" s="12"/>
      <c r="B4" s="31"/>
      <c r="C4" s="38" t="s">
        <v>65</v>
      </c>
      <c r="D4" s="58" t="s">
        <v>1</v>
      </c>
    </row>
    <row r="5" spans="1:4" ht="24" customHeight="1">
      <c r="A5" s="350" t="s">
        <v>110</v>
      </c>
      <c r="B5" s="365"/>
      <c r="C5" s="149">
        <v>14269</v>
      </c>
      <c r="D5" s="233">
        <v>249715</v>
      </c>
    </row>
    <row r="6" spans="1:4" ht="24" customHeight="1">
      <c r="A6" s="370" t="s">
        <v>10</v>
      </c>
      <c r="B6" s="439"/>
      <c r="C6" s="199"/>
      <c r="D6" s="234">
        <v>591</v>
      </c>
    </row>
    <row r="7" spans="1:4" ht="24" customHeight="1">
      <c r="A7" s="370" t="s">
        <v>33</v>
      </c>
      <c r="B7" s="439"/>
      <c r="C7" s="199"/>
      <c r="D7" s="234">
        <v>249077</v>
      </c>
    </row>
    <row r="8" spans="1:4" ht="24" customHeight="1">
      <c r="A8" s="383" t="s">
        <v>133</v>
      </c>
      <c r="B8" s="17" t="s">
        <v>58</v>
      </c>
      <c r="C8" s="201"/>
      <c r="D8" s="235" t="s">
        <v>220</v>
      </c>
    </row>
    <row r="9" spans="1:4" ht="24" customHeight="1" thickBot="1">
      <c r="A9" s="443"/>
      <c r="B9" s="47" t="s">
        <v>12</v>
      </c>
      <c r="C9" s="203"/>
      <c r="D9" s="236" t="s">
        <v>220</v>
      </c>
    </row>
    <row r="10" spans="1:4" s="3" customFormat="1" ht="24" customHeight="1" thickTop="1">
      <c r="A10" s="511" t="s">
        <v>141</v>
      </c>
      <c r="B10" s="519"/>
      <c r="C10" s="237">
        <f>C5</f>
        <v>14269</v>
      </c>
      <c r="D10" s="238">
        <v>249077</v>
      </c>
    </row>
    <row r="11" spans="1:4" ht="12" customHeight="1">
      <c r="A11" s="350" t="s">
        <v>13</v>
      </c>
      <c r="B11" s="365"/>
      <c r="C11" s="501"/>
      <c r="D11" s="239" t="s">
        <v>16</v>
      </c>
    </row>
    <row r="12" spans="1:4" ht="24" customHeight="1">
      <c r="A12" s="370"/>
      <c r="B12" s="439"/>
      <c r="C12" s="502"/>
      <c r="D12" s="225">
        <v>970</v>
      </c>
    </row>
    <row r="13" spans="1:4" ht="12" customHeight="1">
      <c r="A13" s="352" t="s">
        <v>135</v>
      </c>
      <c r="B13" s="498"/>
      <c r="C13" s="513"/>
      <c r="D13" s="240" t="s">
        <v>115</v>
      </c>
    </row>
    <row r="14" spans="1:4" ht="24" customHeight="1">
      <c r="A14" s="499"/>
      <c r="B14" s="500"/>
      <c r="C14" s="514"/>
      <c r="D14" s="155" t="s">
        <v>220</v>
      </c>
    </row>
    <row r="15" spans="1:4" ht="24" customHeight="1" thickBot="1">
      <c r="A15" s="515" t="s">
        <v>15</v>
      </c>
      <c r="B15" s="516"/>
      <c r="C15" s="208"/>
      <c r="D15" s="241" t="s">
        <v>220</v>
      </c>
    </row>
    <row r="16" spans="1:4" ht="30" customHeight="1">
      <c r="A16" s="503" t="s">
        <v>209</v>
      </c>
      <c r="B16" s="504"/>
      <c r="C16" s="504"/>
      <c r="D16" s="504"/>
    </row>
    <row r="18" ht="15" customHeight="1" thickBot="1">
      <c r="A18" s="2" t="s">
        <v>142</v>
      </c>
    </row>
    <row r="19" spans="1:3" ht="21" customHeight="1">
      <c r="A19" s="381" t="s">
        <v>140</v>
      </c>
      <c r="B19" s="446"/>
      <c r="C19" s="8" t="s">
        <v>143</v>
      </c>
    </row>
    <row r="20" spans="1:3" ht="11.25" customHeight="1">
      <c r="A20" s="59"/>
      <c r="B20" s="99"/>
      <c r="C20" s="60" t="s">
        <v>21</v>
      </c>
    </row>
    <row r="21" spans="1:3" ht="24" customHeight="1">
      <c r="A21" s="464" t="s">
        <v>144</v>
      </c>
      <c r="B21" s="505"/>
      <c r="C21" s="324">
        <v>57</v>
      </c>
    </row>
    <row r="22" spans="1:3" ht="24" customHeight="1">
      <c r="A22" s="506" t="s">
        <v>66</v>
      </c>
      <c r="B22" s="507"/>
      <c r="C22" s="325">
        <v>6</v>
      </c>
    </row>
    <row r="23" spans="1:3" ht="24" customHeight="1">
      <c r="A23" s="517" t="s">
        <v>183</v>
      </c>
      <c r="B23" s="518"/>
      <c r="C23" s="325">
        <v>15</v>
      </c>
    </row>
    <row r="24" spans="1:3" ht="24" customHeight="1" thickBot="1">
      <c r="A24" s="470" t="s">
        <v>38</v>
      </c>
      <c r="B24" s="510"/>
      <c r="C24" s="326">
        <v>6</v>
      </c>
    </row>
    <row r="25" spans="1:3" s="3" customFormat="1" ht="24" customHeight="1" thickTop="1">
      <c r="A25" s="511" t="s">
        <v>145</v>
      </c>
      <c r="B25" s="512"/>
      <c r="C25" s="327">
        <v>84</v>
      </c>
    </row>
    <row r="26" spans="1:3" ht="24" customHeight="1">
      <c r="A26" s="508" t="s">
        <v>180</v>
      </c>
      <c r="B26" s="15" t="s">
        <v>67</v>
      </c>
      <c r="C26" s="324" t="s">
        <v>220</v>
      </c>
    </row>
    <row r="27" spans="1:3" ht="24" customHeight="1" thickBot="1">
      <c r="A27" s="509"/>
      <c r="B27" s="61" t="s">
        <v>146</v>
      </c>
      <c r="C27" s="328" t="s">
        <v>220</v>
      </c>
    </row>
    <row r="28" ht="15" customHeight="1">
      <c r="A28" s="2" t="s">
        <v>203</v>
      </c>
    </row>
    <row r="30" ht="15" customHeight="1" thickBot="1">
      <c r="A30" s="2" t="s">
        <v>147</v>
      </c>
    </row>
    <row r="31" spans="1:3" ht="21" customHeight="1">
      <c r="A31" s="23" t="s">
        <v>148</v>
      </c>
      <c r="B31" s="24" t="s">
        <v>111</v>
      </c>
      <c r="C31" s="8" t="s">
        <v>149</v>
      </c>
    </row>
    <row r="32" spans="1:3" ht="15" customHeight="1">
      <c r="A32" s="37"/>
      <c r="B32" s="38" t="s">
        <v>150</v>
      </c>
      <c r="C32" s="10" t="s">
        <v>1</v>
      </c>
    </row>
    <row r="33" spans="1:3" s="6" customFormat="1" ht="24" customHeight="1">
      <c r="A33" s="139" t="s">
        <v>199</v>
      </c>
      <c r="B33" s="329">
        <v>18633</v>
      </c>
      <c r="C33" s="330">
        <v>326074</v>
      </c>
    </row>
    <row r="34" spans="1:3" s="6" customFormat="1" ht="24" customHeight="1">
      <c r="A34" s="62" t="s">
        <v>205</v>
      </c>
      <c r="B34" s="331">
        <v>17392</v>
      </c>
      <c r="C34" s="332">
        <v>304262</v>
      </c>
    </row>
    <row r="35" spans="1:3" s="6" customFormat="1" ht="24" customHeight="1">
      <c r="A35" s="62" t="s">
        <v>206</v>
      </c>
      <c r="B35" s="331">
        <v>16266</v>
      </c>
      <c r="C35" s="332">
        <v>284695</v>
      </c>
    </row>
    <row r="36" spans="1:3" s="6" customFormat="1" ht="24" customHeight="1">
      <c r="A36" s="134" t="s">
        <v>200</v>
      </c>
      <c r="B36" s="333">
        <v>15124</v>
      </c>
      <c r="C36" s="334">
        <v>264673</v>
      </c>
    </row>
    <row r="37" spans="1:3" ht="24" customHeight="1" thickBot="1">
      <c r="A37" s="135" t="s">
        <v>207</v>
      </c>
      <c r="B37" s="335">
        <v>14269</v>
      </c>
      <c r="C37" s="336">
        <v>249715</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3:B14"/>
    <mergeCell ref="C11:C12"/>
    <mergeCell ref="A16:D16"/>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D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2" t="s">
        <v>72</v>
      </c>
      <c r="B1" s="372"/>
      <c r="C1" s="372"/>
      <c r="D1" s="372"/>
      <c r="E1" s="521"/>
    </row>
    <row r="2" spans="1:4" ht="21">
      <c r="A2" s="22"/>
      <c r="B2" s="22"/>
      <c r="C2" s="22"/>
      <c r="D2" s="22"/>
    </row>
    <row r="3" spans="1:2" ht="15" customHeight="1" thickBot="1">
      <c r="A3" s="349" t="s">
        <v>24</v>
      </c>
      <c r="B3" s="349"/>
    </row>
    <row r="4" spans="1:4" ht="18" customHeight="1">
      <c r="A4" s="381" t="s">
        <v>60</v>
      </c>
      <c r="B4" s="446"/>
      <c r="C4" s="24" t="s">
        <v>63</v>
      </c>
      <c r="D4" s="8" t="s">
        <v>68</v>
      </c>
    </row>
    <row r="5" spans="1:4" ht="12" customHeight="1">
      <c r="A5" s="12"/>
      <c r="B5" s="32"/>
      <c r="C5" s="63" t="s">
        <v>56</v>
      </c>
      <c r="D5" s="64" t="s">
        <v>1</v>
      </c>
    </row>
    <row r="6" spans="1:4" ht="24" customHeight="1">
      <c r="A6" s="350" t="s">
        <v>73</v>
      </c>
      <c r="B6" s="365"/>
      <c r="C6" s="242" t="s">
        <v>220</v>
      </c>
      <c r="D6" s="198" t="s">
        <v>220</v>
      </c>
    </row>
    <row r="7" spans="1:4" ht="24" customHeight="1">
      <c r="A7" s="370" t="s">
        <v>74</v>
      </c>
      <c r="B7" s="439"/>
      <c r="C7" s="243" t="s">
        <v>220</v>
      </c>
      <c r="D7" s="200" t="s">
        <v>220</v>
      </c>
    </row>
    <row r="8" spans="1:4" ht="11.25">
      <c r="A8" s="370" t="s">
        <v>75</v>
      </c>
      <c r="B8" s="439"/>
      <c r="C8" s="244" t="s">
        <v>65</v>
      </c>
      <c r="D8" s="245"/>
    </row>
    <row r="9" spans="1:4" ht="21" customHeight="1">
      <c r="A9" s="370"/>
      <c r="B9" s="439"/>
      <c r="C9" s="242" t="s">
        <v>220</v>
      </c>
      <c r="D9" s="198" t="s">
        <v>220</v>
      </c>
    </row>
    <row r="10" spans="1:4" ht="24" customHeight="1">
      <c r="A10" s="370" t="s">
        <v>76</v>
      </c>
      <c r="B10" s="439"/>
      <c r="C10" s="243" t="s">
        <v>220</v>
      </c>
      <c r="D10" s="200" t="s">
        <v>220</v>
      </c>
    </row>
    <row r="11" spans="1:4" ht="24" customHeight="1">
      <c r="A11" s="534" t="s">
        <v>32</v>
      </c>
      <c r="B11" s="535"/>
      <c r="C11" s="246"/>
      <c r="D11" s="247" t="s">
        <v>220</v>
      </c>
    </row>
    <row r="12" spans="1:4" ht="24" customHeight="1">
      <c r="A12" s="370" t="s">
        <v>10</v>
      </c>
      <c r="B12" s="439"/>
      <c r="C12" s="248"/>
      <c r="D12" s="200" t="s">
        <v>220</v>
      </c>
    </row>
    <row r="13" spans="1:4" ht="24" customHeight="1">
      <c r="A13" s="370" t="s">
        <v>33</v>
      </c>
      <c r="B13" s="439"/>
      <c r="C13" s="248"/>
      <c r="D13" s="200" t="s">
        <v>220</v>
      </c>
    </row>
    <row r="14" spans="1:4" ht="24" customHeight="1">
      <c r="A14" s="383" t="s">
        <v>133</v>
      </c>
      <c r="B14" s="17" t="s">
        <v>58</v>
      </c>
      <c r="C14" s="249"/>
      <c r="D14" s="202" t="s">
        <v>220</v>
      </c>
    </row>
    <row r="15" spans="1:4" ht="24" customHeight="1" thickBot="1">
      <c r="A15" s="443"/>
      <c r="B15" s="47" t="s">
        <v>12</v>
      </c>
      <c r="C15" s="250"/>
      <c r="D15" s="204" t="s">
        <v>220</v>
      </c>
    </row>
    <row r="16" spans="1:4" ht="24" customHeight="1" thickTop="1">
      <c r="A16" s="511" t="s">
        <v>134</v>
      </c>
      <c r="B16" s="512"/>
      <c r="C16" s="251"/>
      <c r="D16" s="252" t="s">
        <v>220</v>
      </c>
    </row>
    <row r="17" spans="1:4" ht="11.25">
      <c r="A17" s="350" t="s">
        <v>13</v>
      </c>
      <c r="B17" s="365"/>
      <c r="C17" s="523" t="s">
        <v>116</v>
      </c>
      <c r="D17" s="524"/>
    </row>
    <row r="18" spans="1:4" ht="24" customHeight="1">
      <c r="A18" s="352"/>
      <c r="B18" s="520"/>
      <c r="C18" s="525" t="s">
        <v>220</v>
      </c>
      <c r="D18" s="526"/>
    </row>
    <row r="19" spans="1:4" ht="12" customHeight="1">
      <c r="A19" s="117"/>
      <c r="B19" s="118"/>
      <c r="C19" s="532" t="s">
        <v>115</v>
      </c>
      <c r="D19" s="533"/>
    </row>
    <row r="20" spans="1:4" ht="24" customHeight="1">
      <c r="A20" s="530" t="s">
        <v>135</v>
      </c>
      <c r="B20" s="531"/>
      <c r="C20" s="525" t="s">
        <v>220</v>
      </c>
      <c r="D20" s="526"/>
    </row>
    <row r="21" spans="1:4" ht="35.25" customHeight="1" thickBot="1">
      <c r="A21" s="515" t="s">
        <v>15</v>
      </c>
      <c r="B21" s="529"/>
      <c r="C21" s="527" t="s">
        <v>220</v>
      </c>
      <c r="D21" s="528"/>
    </row>
    <row r="22" spans="1:4" ht="30" customHeight="1">
      <c r="A22" s="503" t="s">
        <v>210</v>
      </c>
      <c r="B22" s="522"/>
      <c r="C22" s="522"/>
      <c r="D22" s="522"/>
    </row>
    <row r="24" ht="15" customHeight="1" thickBot="1">
      <c r="A24" s="2" t="s">
        <v>136</v>
      </c>
    </row>
    <row r="25" spans="1:5" ht="15" customHeight="1">
      <c r="A25" s="381" t="s">
        <v>35</v>
      </c>
      <c r="B25" s="446"/>
      <c r="C25" s="24" t="s">
        <v>137</v>
      </c>
      <c r="D25" s="24" t="s">
        <v>75</v>
      </c>
      <c r="E25" s="8" t="s">
        <v>138</v>
      </c>
    </row>
    <row r="26" spans="1:5" ht="15" customHeight="1">
      <c r="A26" s="537"/>
      <c r="B26" s="538"/>
      <c r="C26" s="38" t="s">
        <v>21</v>
      </c>
      <c r="D26" s="38" t="s">
        <v>21</v>
      </c>
      <c r="E26" s="65" t="s">
        <v>21</v>
      </c>
    </row>
    <row r="27" spans="1:5" ht="24" customHeight="1">
      <c r="A27" s="350" t="s">
        <v>77</v>
      </c>
      <c r="B27" s="365"/>
      <c r="C27" s="242" t="s">
        <v>220</v>
      </c>
      <c r="D27" s="242" t="s">
        <v>220</v>
      </c>
      <c r="E27" s="253" t="s">
        <v>220</v>
      </c>
    </row>
    <row r="28" spans="1:5" ht="24" customHeight="1">
      <c r="A28" s="370" t="s">
        <v>78</v>
      </c>
      <c r="B28" s="439"/>
      <c r="C28" s="243" t="s">
        <v>220</v>
      </c>
      <c r="D28" s="243">
        <v>1</v>
      </c>
      <c r="E28" s="254" t="s">
        <v>220</v>
      </c>
    </row>
    <row r="29" spans="1:5" ht="24" customHeight="1">
      <c r="A29" s="370" t="s">
        <v>41</v>
      </c>
      <c r="B29" s="439"/>
      <c r="C29" s="243" t="s">
        <v>220</v>
      </c>
      <c r="D29" s="243" t="s">
        <v>220</v>
      </c>
      <c r="E29" s="254" t="s">
        <v>220</v>
      </c>
    </row>
    <row r="30" spans="1:5" ht="24" customHeight="1" thickBot="1">
      <c r="A30" s="354" t="s">
        <v>79</v>
      </c>
      <c r="B30" s="536"/>
      <c r="C30" s="255" t="s">
        <v>220</v>
      </c>
      <c r="D30" s="255" t="s">
        <v>220</v>
      </c>
      <c r="E30" s="256" t="s">
        <v>219</v>
      </c>
    </row>
    <row r="31" spans="1:5" ht="24" customHeight="1" thickBot="1" thickTop="1">
      <c r="A31" s="405" t="s">
        <v>139</v>
      </c>
      <c r="B31" s="407"/>
      <c r="C31" s="257" t="s">
        <v>220</v>
      </c>
      <c r="D31" s="257">
        <v>1</v>
      </c>
      <c r="E31" s="258" t="s">
        <v>220</v>
      </c>
    </row>
    <row r="32" ht="15" customHeight="1">
      <c r="A32" s="2" t="s">
        <v>203</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25">
      <selection activeCell="A1" sqref="A1:D1"/>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50" t="s">
        <v>189</v>
      </c>
      <c r="B1" s="550"/>
      <c r="C1" s="550"/>
      <c r="D1" s="550"/>
      <c r="E1" s="550"/>
      <c r="F1" s="551"/>
      <c r="G1" s="551"/>
    </row>
    <row r="2" spans="1:5" ht="21">
      <c r="A2" s="97"/>
      <c r="B2" s="97"/>
      <c r="C2" s="97"/>
      <c r="D2" s="97"/>
      <c r="E2" s="97"/>
    </row>
    <row r="3" ht="12.75" customHeight="1" thickBot="1">
      <c r="A3" s="6" t="s">
        <v>24</v>
      </c>
    </row>
    <row r="4" spans="1:5" ht="18.75" customHeight="1">
      <c r="A4" s="381" t="s">
        <v>18</v>
      </c>
      <c r="B4" s="382"/>
      <c r="C4" s="446"/>
      <c r="D4" s="7" t="s">
        <v>68</v>
      </c>
      <c r="E4" s="8" t="s">
        <v>80</v>
      </c>
    </row>
    <row r="5" spans="1:5" s="68" customFormat="1" ht="12" customHeight="1">
      <c r="A5" s="360"/>
      <c r="B5" s="560"/>
      <c r="C5" s="361"/>
      <c r="D5" s="67" t="s">
        <v>1</v>
      </c>
      <c r="E5" s="65" t="s">
        <v>16</v>
      </c>
    </row>
    <row r="6" spans="1:5" ht="27" customHeight="1">
      <c r="A6" s="350" t="s">
        <v>81</v>
      </c>
      <c r="B6" s="351"/>
      <c r="C6" s="20" t="s">
        <v>82</v>
      </c>
      <c r="D6" s="259">
        <v>203</v>
      </c>
      <c r="E6" s="225">
        <v>15</v>
      </c>
    </row>
    <row r="7" spans="1:5" ht="27" customHeight="1">
      <c r="A7" s="352" t="s">
        <v>83</v>
      </c>
      <c r="B7" s="353"/>
      <c r="C7" s="108" t="s">
        <v>84</v>
      </c>
      <c r="D7" s="260">
        <v>411924</v>
      </c>
      <c r="E7" s="261">
        <v>202</v>
      </c>
    </row>
    <row r="8" spans="1:5" ht="27" customHeight="1">
      <c r="A8" s="568" t="s">
        <v>85</v>
      </c>
      <c r="B8" s="569"/>
      <c r="C8" s="119" t="s">
        <v>86</v>
      </c>
      <c r="D8" s="262">
        <v>547759</v>
      </c>
      <c r="E8" s="263">
        <v>4311</v>
      </c>
    </row>
    <row r="9" spans="1:5" ht="27" customHeight="1">
      <c r="A9" s="356" t="s">
        <v>87</v>
      </c>
      <c r="B9" s="357"/>
      <c r="C9" s="30" t="s">
        <v>88</v>
      </c>
      <c r="D9" s="264">
        <v>1137130</v>
      </c>
      <c r="E9" s="265">
        <v>9</v>
      </c>
    </row>
    <row r="10" spans="1:5" ht="27" customHeight="1">
      <c r="A10" s="561" t="s">
        <v>32</v>
      </c>
      <c r="B10" s="562"/>
      <c r="C10" s="563"/>
      <c r="D10" s="266">
        <v>2097016</v>
      </c>
      <c r="E10" s="267">
        <v>4537</v>
      </c>
    </row>
    <row r="11" spans="1:5" ht="27" customHeight="1">
      <c r="A11" s="565" t="s">
        <v>89</v>
      </c>
      <c r="B11" s="566"/>
      <c r="C11" s="567"/>
      <c r="D11" s="262">
        <v>1565</v>
      </c>
      <c r="E11" s="268"/>
    </row>
    <row r="12" spans="1:5" ht="27" customHeight="1">
      <c r="A12" s="534" t="s">
        <v>90</v>
      </c>
      <c r="B12" s="535"/>
      <c r="C12" s="564"/>
      <c r="D12" s="269">
        <v>2095451</v>
      </c>
      <c r="E12" s="270"/>
    </row>
    <row r="13" spans="1:5" ht="27" customHeight="1">
      <c r="A13" s="383" t="s">
        <v>109</v>
      </c>
      <c r="B13" s="570" t="s">
        <v>58</v>
      </c>
      <c r="C13" s="571"/>
      <c r="D13" s="271" t="s">
        <v>220</v>
      </c>
      <c r="E13" s="272"/>
    </row>
    <row r="14" spans="1:5" ht="27" customHeight="1">
      <c r="A14" s="447"/>
      <c r="B14" s="557" t="s">
        <v>12</v>
      </c>
      <c r="C14" s="558"/>
      <c r="D14" s="273">
        <v>157</v>
      </c>
      <c r="E14" s="274"/>
    </row>
    <row r="15" spans="1:5" ht="27" customHeight="1">
      <c r="A15" s="572"/>
      <c r="B15" s="552" t="s">
        <v>59</v>
      </c>
      <c r="C15" s="553"/>
      <c r="D15" s="275" t="s">
        <v>220</v>
      </c>
      <c r="E15" s="276"/>
    </row>
    <row r="16" spans="1:5" ht="12" customHeight="1">
      <c r="A16" s="457" t="s">
        <v>91</v>
      </c>
      <c r="B16" s="559"/>
      <c r="C16" s="458"/>
      <c r="D16" s="277"/>
      <c r="E16" s="239" t="s">
        <v>92</v>
      </c>
    </row>
    <row r="17" spans="1:5" ht="27" customHeight="1">
      <c r="A17" s="350"/>
      <c r="B17" s="351"/>
      <c r="C17" s="365"/>
      <c r="D17" s="259">
        <v>45037</v>
      </c>
      <c r="E17" s="225">
        <v>741</v>
      </c>
    </row>
    <row r="18" spans="1:5" ht="27" customHeight="1">
      <c r="A18" s="554" t="s">
        <v>14</v>
      </c>
      <c r="B18" s="555"/>
      <c r="C18" s="556"/>
      <c r="D18" s="264">
        <v>23202</v>
      </c>
      <c r="E18" s="278"/>
    </row>
    <row r="19" spans="1:5" s="68" customFormat="1" ht="12" customHeight="1">
      <c r="A19" s="343" t="s">
        <v>124</v>
      </c>
      <c r="B19" s="573" t="s">
        <v>93</v>
      </c>
      <c r="C19" s="458"/>
      <c r="D19" s="580" t="s">
        <v>122</v>
      </c>
      <c r="E19" s="581"/>
    </row>
    <row r="20" spans="1:5" ht="27" customHeight="1">
      <c r="A20" s="447"/>
      <c r="B20" s="574"/>
      <c r="C20" s="365"/>
      <c r="D20" s="582">
        <v>82</v>
      </c>
      <c r="E20" s="583"/>
    </row>
    <row r="21" spans="1:5" ht="13.5" customHeight="1">
      <c r="A21" s="447"/>
      <c r="B21" s="576" t="s">
        <v>94</v>
      </c>
      <c r="C21" s="577"/>
      <c r="D21" s="584" t="s">
        <v>95</v>
      </c>
      <c r="E21" s="585"/>
    </row>
    <row r="22" spans="1:5" ht="27" customHeight="1" thickBot="1">
      <c r="A22" s="575"/>
      <c r="B22" s="578"/>
      <c r="C22" s="579"/>
      <c r="D22" s="586">
        <v>99</v>
      </c>
      <c r="E22" s="587"/>
    </row>
    <row r="23" spans="1:5" ht="15" customHeight="1">
      <c r="A23" s="2" t="s">
        <v>211</v>
      </c>
      <c r="B23" s="21"/>
      <c r="C23" s="21"/>
      <c r="E23" s="71"/>
    </row>
    <row r="24" spans="1:5" ht="34.5" customHeight="1">
      <c r="A24" s="539" t="s">
        <v>188</v>
      </c>
      <c r="B24" s="540" t="s">
        <v>96</v>
      </c>
      <c r="C24" s="540" t="s">
        <v>96</v>
      </c>
      <c r="D24" s="540" t="s">
        <v>96</v>
      </c>
      <c r="E24" s="540" t="s">
        <v>96</v>
      </c>
    </row>
    <row r="25" spans="1:5" ht="25.5" customHeight="1">
      <c r="A25" s="539" t="s">
        <v>125</v>
      </c>
      <c r="B25" s="540" t="s">
        <v>97</v>
      </c>
      <c r="C25" s="540" t="s">
        <v>97</v>
      </c>
      <c r="D25" s="540" t="s">
        <v>97</v>
      </c>
      <c r="E25" s="540" t="s">
        <v>97</v>
      </c>
    </row>
    <row r="28" spans="1:7" ht="12.75" customHeight="1" thickBot="1">
      <c r="A28" s="6" t="s">
        <v>126</v>
      </c>
      <c r="D28" s="6"/>
      <c r="F28" s="66"/>
      <c r="G28" s="66"/>
    </row>
    <row r="29" spans="1:7" ht="16.5" customHeight="1">
      <c r="A29" s="375" t="s">
        <v>52</v>
      </c>
      <c r="B29" s="541" t="s">
        <v>127</v>
      </c>
      <c r="C29" s="541"/>
      <c r="D29" s="541"/>
      <c r="E29" s="541"/>
      <c r="F29" s="541"/>
      <c r="G29" s="542" t="s">
        <v>98</v>
      </c>
    </row>
    <row r="30" spans="1:7" ht="12.75" customHeight="1">
      <c r="A30" s="392"/>
      <c r="B30" s="544" t="s">
        <v>128</v>
      </c>
      <c r="C30" s="545" t="s">
        <v>129</v>
      </c>
      <c r="D30" s="544" t="s">
        <v>130</v>
      </c>
      <c r="E30" s="545" t="s">
        <v>131</v>
      </c>
      <c r="F30" s="548" t="s">
        <v>132</v>
      </c>
      <c r="G30" s="543"/>
    </row>
    <row r="31" spans="1:7" ht="12.75" customHeight="1">
      <c r="A31" s="392"/>
      <c r="B31" s="394"/>
      <c r="C31" s="546"/>
      <c r="D31" s="394"/>
      <c r="E31" s="547"/>
      <c r="F31" s="549"/>
      <c r="G31" s="543"/>
    </row>
    <row r="32" spans="1:7" ht="12.75" customHeight="1">
      <c r="A32" s="392"/>
      <c r="B32" s="394"/>
      <c r="C32" s="546"/>
      <c r="D32" s="394"/>
      <c r="E32" s="547"/>
      <c r="F32" s="549"/>
      <c r="G32" s="543"/>
    </row>
    <row r="33" spans="1:7" s="68" customFormat="1" ht="12.75" customHeight="1">
      <c r="A33" s="37"/>
      <c r="B33" s="41" t="s">
        <v>1</v>
      </c>
      <c r="C33" s="41" t="s">
        <v>1</v>
      </c>
      <c r="D33" s="41" t="s">
        <v>1</v>
      </c>
      <c r="E33" s="41" t="s">
        <v>1</v>
      </c>
      <c r="F33" s="41" t="s">
        <v>1</v>
      </c>
      <c r="G33" s="65" t="s">
        <v>16</v>
      </c>
    </row>
    <row r="34" spans="1:7" ht="24" customHeight="1">
      <c r="A34" s="140" t="s">
        <v>199</v>
      </c>
      <c r="B34" s="154">
        <v>244</v>
      </c>
      <c r="C34" s="154">
        <v>242712</v>
      </c>
      <c r="D34" s="154">
        <v>841801</v>
      </c>
      <c r="E34" s="154">
        <v>1164215</v>
      </c>
      <c r="F34" s="154">
        <v>2248971</v>
      </c>
      <c r="G34" s="225">
        <v>4284</v>
      </c>
    </row>
    <row r="35" spans="1:7" ht="24" customHeight="1">
      <c r="A35" s="72" t="s">
        <v>205</v>
      </c>
      <c r="B35" s="167">
        <v>220</v>
      </c>
      <c r="C35" s="167">
        <v>307270</v>
      </c>
      <c r="D35" s="167">
        <v>825071</v>
      </c>
      <c r="E35" s="167">
        <v>1153426</v>
      </c>
      <c r="F35" s="167">
        <v>2285987</v>
      </c>
      <c r="G35" s="263">
        <v>4356</v>
      </c>
    </row>
    <row r="36" spans="1:7" ht="24" customHeight="1">
      <c r="A36" s="72" t="s">
        <v>206</v>
      </c>
      <c r="B36" s="167">
        <v>65</v>
      </c>
      <c r="C36" s="167">
        <v>346714</v>
      </c>
      <c r="D36" s="167">
        <v>807064</v>
      </c>
      <c r="E36" s="167">
        <v>1145666</v>
      </c>
      <c r="F36" s="167">
        <v>2299509</v>
      </c>
      <c r="G36" s="263">
        <v>4366</v>
      </c>
    </row>
    <row r="37" spans="1:7" ht="24" customHeight="1">
      <c r="A37" s="136" t="s">
        <v>200</v>
      </c>
      <c r="B37" s="161">
        <v>88</v>
      </c>
      <c r="C37" s="161">
        <v>376472</v>
      </c>
      <c r="D37" s="161">
        <v>604197</v>
      </c>
      <c r="E37" s="161">
        <v>1154856</v>
      </c>
      <c r="F37" s="161">
        <v>2135613</v>
      </c>
      <c r="G37" s="261">
        <v>4591</v>
      </c>
    </row>
    <row r="38" spans="1:7" ht="24" customHeight="1" thickBot="1">
      <c r="A38" s="137" t="s">
        <v>207</v>
      </c>
      <c r="B38" s="279">
        <v>203</v>
      </c>
      <c r="C38" s="279">
        <v>411924</v>
      </c>
      <c r="D38" s="279">
        <v>547759</v>
      </c>
      <c r="E38" s="279">
        <v>1137130</v>
      </c>
      <c r="F38" s="279">
        <v>2097016</v>
      </c>
      <c r="G38" s="280">
        <v>4508</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3" r:id="rId1"/>
  <headerFooter alignWithMargins="0">
    <oddFooter>&amp;R金沢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6">
      <selection activeCell="A1" sqref="A1:D1"/>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72" t="s">
        <v>190</v>
      </c>
      <c r="B1" s="372"/>
      <c r="C1" s="372"/>
      <c r="D1" s="372"/>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618" t="s">
        <v>99</v>
      </c>
      <c r="B4" s="619"/>
      <c r="C4" s="75" t="s">
        <v>27</v>
      </c>
      <c r="D4" s="76" t="s">
        <v>28</v>
      </c>
      <c r="E4" s="77"/>
      <c r="H4" s="78"/>
    </row>
    <row r="5" spans="1:8" ht="13.5">
      <c r="A5" s="79"/>
      <c r="B5" s="80"/>
      <c r="C5" s="81" t="s">
        <v>100</v>
      </c>
      <c r="D5" s="82" t="s">
        <v>1</v>
      </c>
      <c r="E5" s="83"/>
      <c r="H5" s="588"/>
    </row>
    <row r="6" spans="1:8" s="104" customFormat="1" ht="24" customHeight="1">
      <c r="A6" s="620" t="s">
        <v>201</v>
      </c>
      <c r="B6" s="621"/>
      <c r="C6" s="141">
        <v>29030126</v>
      </c>
      <c r="D6" s="142">
        <v>10886297</v>
      </c>
      <c r="E6" s="85"/>
      <c r="H6" s="588"/>
    </row>
    <row r="7" spans="1:8" s="104" customFormat="1" ht="24" customHeight="1">
      <c r="A7" s="600" t="s">
        <v>212</v>
      </c>
      <c r="B7" s="601"/>
      <c r="C7" s="143">
        <v>28211989</v>
      </c>
      <c r="D7" s="144">
        <v>10579496</v>
      </c>
      <c r="E7" s="85"/>
      <c r="H7" s="588"/>
    </row>
    <row r="8" spans="1:8" s="104" customFormat="1" ht="24" customHeight="1">
      <c r="A8" s="600" t="s">
        <v>213</v>
      </c>
      <c r="B8" s="601"/>
      <c r="C8" s="143">
        <v>28042418</v>
      </c>
      <c r="D8" s="144">
        <v>10515906</v>
      </c>
      <c r="E8" s="85"/>
      <c r="H8" s="588"/>
    </row>
    <row r="9" spans="1:8" s="104" customFormat="1" ht="24" customHeight="1">
      <c r="A9" s="600" t="s">
        <v>214</v>
      </c>
      <c r="B9" s="601"/>
      <c r="C9" s="145">
        <v>27945017</v>
      </c>
      <c r="D9" s="146">
        <v>10479381</v>
      </c>
      <c r="E9" s="85"/>
      <c r="H9" s="588"/>
    </row>
    <row r="10" spans="1:8" s="105" customFormat="1" ht="24" customHeight="1" thickBot="1">
      <c r="A10" s="622" t="s">
        <v>215</v>
      </c>
      <c r="B10" s="623"/>
      <c r="C10" s="147">
        <v>27599565</v>
      </c>
      <c r="D10" s="148">
        <v>10349837</v>
      </c>
      <c r="E10" s="85"/>
      <c r="F10" s="104"/>
      <c r="G10" s="104"/>
      <c r="H10" s="588"/>
    </row>
    <row r="11" spans="1:8" s="105" customFormat="1" ht="24" customHeight="1">
      <c r="A11" s="593" t="s">
        <v>104</v>
      </c>
      <c r="B11" s="86" t="s">
        <v>118</v>
      </c>
      <c r="C11" s="281">
        <v>27302112</v>
      </c>
      <c r="D11" s="282"/>
      <c r="E11" s="85"/>
      <c r="F11" s="104"/>
      <c r="G11" s="104"/>
      <c r="H11" s="588"/>
    </row>
    <row r="12" spans="1:8" s="105" customFormat="1" ht="24" customHeight="1">
      <c r="A12" s="594"/>
      <c r="B12" s="69" t="s">
        <v>119</v>
      </c>
      <c r="C12" s="283">
        <v>216947</v>
      </c>
      <c r="D12" s="284"/>
      <c r="E12" s="85"/>
      <c r="F12" s="104"/>
      <c r="G12" s="104"/>
      <c r="H12" s="588"/>
    </row>
    <row r="13" spans="1:8" s="105" customFormat="1" ht="24" customHeight="1">
      <c r="A13" s="594"/>
      <c r="B13" s="69" t="s">
        <v>120</v>
      </c>
      <c r="C13" s="283">
        <v>65230</v>
      </c>
      <c r="D13" s="284"/>
      <c r="E13" s="85"/>
      <c r="F13" s="104"/>
      <c r="G13" s="104"/>
      <c r="H13" s="588"/>
    </row>
    <row r="14" spans="1:8" s="105" customFormat="1" ht="24" customHeight="1" thickBot="1">
      <c r="A14" s="595"/>
      <c r="B14" s="70" t="s">
        <v>121</v>
      </c>
      <c r="C14" s="285">
        <v>15276</v>
      </c>
      <c r="D14" s="286"/>
      <c r="E14" s="85"/>
      <c r="F14" s="104"/>
      <c r="G14" s="104"/>
      <c r="H14" s="588"/>
    </row>
    <row r="15" spans="1:8" s="105" customFormat="1" ht="24" customHeight="1" thickTop="1">
      <c r="A15" s="596" t="s">
        <v>32</v>
      </c>
      <c r="B15" s="597"/>
      <c r="C15" s="287">
        <v>27599565</v>
      </c>
      <c r="D15" s="288">
        <v>10349837</v>
      </c>
      <c r="E15" s="85"/>
      <c r="F15" s="104"/>
      <c r="G15" s="104"/>
      <c r="H15" s="588"/>
    </row>
    <row r="16" spans="1:8" s="105" customFormat="1" ht="24" customHeight="1">
      <c r="A16" s="610" t="s">
        <v>105</v>
      </c>
      <c r="B16" s="86" t="s">
        <v>112</v>
      </c>
      <c r="C16" s="289"/>
      <c r="D16" s="337" t="s">
        <v>220</v>
      </c>
      <c r="E16" s="85"/>
      <c r="F16" s="104"/>
      <c r="G16" s="104"/>
      <c r="H16" s="588"/>
    </row>
    <row r="17" spans="1:8" s="105" customFormat="1" ht="24" customHeight="1">
      <c r="A17" s="594"/>
      <c r="B17" s="69" t="s">
        <v>113</v>
      </c>
      <c r="C17" s="290"/>
      <c r="D17" s="338" t="s">
        <v>220</v>
      </c>
      <c r="E17" s="85"/>
      <c r="F17" s="104"/>
      <c r="G17" s="104"/>
      <c r="H17" s="588"/>
    </row>
    <row r="18" spans="1:8" s="105" customFormat="1" ht="24" customHeight="1">
      <c r="A18" s="611"/>
      <c r="B18" s="70" t="s">
        <v>114</v>
      </c>
      <c r="C18" s="291"/>
      <c r="D18" s="339" t="s">
        <v>220</v>
      </c>
      <c r="E18" s="85"/>
      <c r="F18" s="104"/>
      <c r="G18" s="104"/>
      <c r="H18" s="588"/>
    </row>
    <row r="19" spans="1:8" s="105" customFormat="1" ht="24" customHeight="1">
      <c r="A19" s="589" t="s">
        <v>101</v>
      </c>
      <c r="B19" s="590"/>
      <c r="C19" s="292"/>
      <c r="D19" s="293">
        <v>10349837</v>
      </c>
      <c r="E19" s="85"/>
      <c r="F19" s="104"/>
      <c r="G19" s="104"/>
      <c r="H19" s="588"/>
    </row>
    <row r="20" spans="1:8" s="105" customFormat="1" ht="13.5" customHeight="1">
      <c r="A20" s="87"/>
      <c r="B20" s="88"/>
      <c r="C20" s="614" t="s">
        <v>106</v>
      </c>
      <c r="D20" s="615"/>
      <c r="E20" s="85"/>
      <c r="F20" s="104"/>
      <c r="G20" s="104"/>
      <c r="H20" s="84"/>
    </row>
    <row r="21" spans="1:8" s="105" customFormat="1" ht="24" customHeight="1" thickBot="1">
      <c r="A21" s="591" t="s">
        <v>107</v>
      </c>
      <c r="B21" s="592"/>
      <c r="C21" s="616">
        <v>12</v>
      </c>
      <c r="D21" s="617"/>
      <c r="E21" s="85"/>
      <c r="F21" s="104"/>
      <c r="G21" s="104"/>
      <c r="H21" s="89"/>
    </row>
    <row r="22" spans="1:8" ht="18.75" customHeight="1">
      <c r="A22" s="602" t="s">
        <v>216</v>
      </c>
      <c r="B22" s="603"/>
      <c r="C22" s="603"/>
      <c r="D22" s="603"/>
      <c r="E22" s="83"/>
      <c r="F22" s="102"/>
      <c r="G22" s="102"/>
      <c r="H22" s="91"/>
    </row>
    <row r="23" spans="1:4" ht="18.75" customHeight="1">
      <c r="A23" s="604"/>
      <c r="B23" s="604"/>
      <c r="C23" s="604"/>
      <c r="D23" s="604"/>
    </row>
    <row r="24" spans="1:2" ht="14.25" thickBot="1">
      <c r="A24" s="92" t="s">
        <v>117</v>
      </c>
      <c r="B24" s="74"/>
    </row>
    <row r="25" spans="1:3" ht="22.5" customHeight="1">
      <c r="A25" s="598" t="s">
        <v>35</v>
      </c>
      <c r="B25" s="599"/>
      <c r="C25" s="93" t="s">
        <v>102</v>
      </c>
    </row>
    <row r="26" spans="1:3" ht="13.5" customHeight="1">
      <c r="A26" s="94"/>
      <c r="B26" s="95"/>
      <c r="C26" s="96" t="s">
        <v>122</v>
      </c>
    </row>
    <row r="27" spans="1:3" ht="13.5" customHeight="1">
      <c r="A27" s="455" t="s">
        <v>103</v>
      </c>
      <c r="B27" s="607"/>
      <c r="C27" s="612">
        <v>1</v>
      </c>
    </row>
    <row r="28" spans="1:3" ht="13.5" customHeight="1" thickBot="1">
      <c r="A28" s="608"/>
      <c r="B28" s="609"/>
      <c r="C28" s="613"/>
    </row>
    <row r="29" spans="1:3" ht="15" customHeight="1">
      <c r="A29" s="605" t="s">
        <v>203</v>
      </c>
      <c r="B29" s="606"/>
      <c r="C29" s="606"/>
    </row>
    <row r="30" spans="1:2" ht="13.5">
      <c r="A30" s="100"/>
      <c r="B30" s="100"/>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2017-05-25T05:57:24Z</cp:lastPrinted>
  <dcterms:created xsi:type="dcterms:W3CDTF">2003-07-09T01:05:10Z</dcterms:created>
  <dcterms:modified xsi:type="dcterms:W3CDTF">2017-05-25T06:19:46Z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