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26_会計課\共通\03_組織参考資料フォルダ\整理中\共通\会計課一般\ホームページ（入札関係）\公共調達の状況\R07年度\公表資料\"/>
    </mc:Choice>
  </mc:AlternateContent>
  <xr:revisionPtr revIDLastSave="0" documentId="13_ncr:1_{A8342FCF-533F-452A-97AC-25515A133FA8}" xr6:coauthVersionLast="47" xr6:coauthVersionMax="47" xr10:uidLastSave="{00000000-0000-0000-0000-000000000000}"/>
  <bookViews>
    <workbookView xWindow="-120" yWindow="-120" windowWidth="20730" windowHeight="11040" xr2:uid="{A86B808D-737A-433D-B678-E7D6465A5402}"/>
  </bookViews>
  <sheets>
    <sheet name="別紙様式３" sheetId="1" r:id="rId1"/>
  </sheets>
  <externalReferences>
    <externalReference r:id="rId2"/>
  </externalReferences>
  <definedNames>
    <definedName name="_xlnm._FilterDatabase" localSheetId="0" hidden="1">別紙様式３!$A$5:$M$22</definedName>
    <definedName name="_xlnm.Print_Area" localSheetId="0">別紙様式３!$A$1:$M$70</definedName>
    <definedName name="_xlnm.Print_Titles" localSheetId="0">別紙様式３!$4:$5</definedName>
    <definedName name="契約方式">[1]契約状況コード表!$E$5:$E$8</definedName>
    <definedName name="国所管都道府県所管の区分">[1]契約状況コード表!$D$5:$D$6</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<sst xmlns="http://schemas.openxmlformats.org/spreadsheetml/2006/main" count="533" uniqueCount="203">
  <si>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</si>
  <si>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</si>
  <si>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</si>
  <si>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</si>
  <si>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</si>
  <si>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</si>
  <si>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</si>
  <si>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</si>
  <si>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</si>
  <si>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</si>
  <si>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</si>
  <si>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</si>
  <si>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</si>
  <si>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</si>
  <si>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</si>
  <si>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分担契約
契約総額28,226,000円</t>
    <rPh sb="0" eb="2">
      <t>ブンタン</t>
    </rPh>
    <rPh sb="2" eb="4">
      <t>ケイヤク</t>
    </rPh>
    <rPh sb="5" eb="7">
      <t>ケイヤク</t>
    </rPh>
    <rPh sb="7" eb="9">
      <t>ソウガク</t>
    </rPh>
    <rPh sb="19" eb="20">
      <t>エン</t>
    </rPh>
    <phoneticPr fontId="6"/>
  </si>
  <si>
    <t>分担契約
契約総額29,216,000円</t>
    <phoneticPr fontId="6"/>
  </si>
  <si>
    <t>分担契約
契約総額13,090,000円</t>
    <phoneticPr fontId="6"/>
  </si>
  <si>
    <t>単価契約
予定調達総額
3,079,450円
分担契約
分担予定額
1,223,249円</t>
    <phoneticPr fontId="6"/>
  </si>
  <si>
    <t>分担契約
契約総額
30,591,000円</t>
    <phoneticPr fontId="6"/>
  </si>
  <si>
    <t>分担契約
契約総額18,807,360円</t>
    <phoneticPr fontId="6"/>
  </si>
  <si>
    <t>分担契約
契約総額
4,180,000円</t>
    <phoneticPr fontId="6"/>
  </si>
  <si>
    <t>単価契約
予定調達総額
1,006,280円
分担契約
分担予定額
507,970円</t>
    <phoneticPr fontId="6"/>
  </si>
  <si>
    <t>分担契約
契約総額
9,447,900円</t>
    <phoneticPr fontId="6"/>
  </si>
  <si>
    <t>分担契約
契約総額
9,614,300円
分担予定額
4,844,216円
単価契約
予定調達総額
9,614,300円</t>
    <phoneticPr fontId="6"/>
  </si>
  <si>
    <t>分担契約
契約総額
4,332,900円</t>
    <phoneticPr fontId="6"/>
  </si>
  <si>
    <t>分担契約
契約総額
3,564,000円</t>
    <phoneticPr fontId="6"/>
  </si>
  <si>
    <t>分担契約
契約総額
2,714,800円</t>
    <phoneticPr fontId="6"/>
  </si>
  <si>
    <t>分担契約
契約総額
4,635,466円</t>
    <phoneticPr fontId="6"/>
  </si>
  <si>
    <t>分担契約
契約総額
4,257,000円</t>
    <phoneticPr fontId="6"/>
  </si>
  <si>
    <t>分担契約
契約総額
3,847,800円</t>
    <phoneticPr fontId="6"/>
  </si>
  <si>
    <t>分担契約
契約総額
5,555,000円</t>
    <phoneticPr fontId="6"/>
  </si>
  <si>
    <t>分担契約
契約総額
5,469,200円</t>
    <phoneticPr fontId="6"/>
  </si>
  <si>
    <t>分担契約
契約総額
5,885,000円</t>
    <phoneticPr fontId="6"/>
  </si>
  <si>
    <t>分担契約
契約総額
16,709,000円</t>
    <phoneticPr fontId="6"/>
  </si>
  <si>
    <t>分担契約
契約総額
6,864,000円</t>
    <phoneticPr fontId="6"/>
  </si>
  <si>
    <t>分担契約
契約総額
4,398,900円</t>
    <phoneticPr fontId="6"/>
  </si>
  <si>
    <t>単価契約
予定調達総額
2,232,153円
分担契約
分担予定額736,833円</t>
    <phoneticPr fontId="6"/>
  </si>
  <si>
    <t>単価契約
予定調達総額
96,907,608円
分担契約
分担予定額53,357,360円</t>
    <phoneticPr fontId="6"/>
  </si>
  <si>
    <t>単価契約
予定調達総額
154009643円</t>
    <phoneticPr fontId="6"/>
  </si>
  <si>
    <t>単価契約
予定調達総額
12,517,560円
分担契約
分担予定額
8,113,765円</t>
    <phoneticPr fontId="6"/>
  </si>
  <si>
    <t>単価契約
予定調達総額
4,078,250円</t>
    <phoneticPr fontId="6"/>
  </si>
  <si>
    <t>単価契約
予定調達総額
3,152,369円</t>
    <phoneticPr fontId="6"/>
  </si>
  <si>
    <t>単価契約
予定調達総額
9,129,747円</t>
    <phoneticPr fontId="6"/>
  </si>
  <si>
    <t>単価契約
予定調達総額
2,037,035円</t>
    <phoneticPr fontId="6"/>
  </si>
  <si>
    <t>単価契約
予定調達総額
4,284,852円</t>
    <phoneticPr fontId="6"/>
  </si>
  <si>
    <t>分担契約
契約総額
4,031,500円</t>
    <phoneticPr fontId="6"/>
  </si>
  <si>
    <t>単価契約
予定調達総額
1,233,980円
分担契約
分担予定額289,122円</t>
    <phoneticPr fontId="6"/>
  </si>
  <si>
    <t>単価契約
予定調達総額
53,083,592円
分担契約
分担予定額5,362,758円</t>
    <phoneticPr fontId="6"/>
  </si>
  <si>
    <t>単価契約
予定調達総額
1,099,450円</t>
    <phoneticPr fontId="6"/>
  </si>
  <si>
    <t>単価契約
予定調達総額
67,298,207円
分担契約
分担予定額18,685,746円</t>
    <phoneticPr fontId="6"/>
  </si>
  <si>
    <t>単価契約
予定調達総額
101,272,545円
分担契約
分担予定額13,939,530円</t>
    <phoneticPr fontId="6"/>
  </si>
  <si>
    <t>単価契約
予定調達総額
57,638,690円
分担契約
分担予定額16,016,873円</t>
    <phoneticPr fontId="6"/>
  </si>
  <si>
    <t>単価契約
予定調達総額
3,418,112円
分担契約
3,064,996円</t>
    <phoneticPr fontId="6"/>
  </si>
  <si>
    <t>単価契約
予定調達総額
21,021,000円</t>
    <phoneticPr fontId="6"/>
  </si>
  <si>
    <t>単価契約
予定調達総額
4,740,348円</t>
    <phoneticPr fontId="6"/>
  </si>
  <si>
    <t>単価契約
予定調達総額
5,324,440円</t>
    <phoneticPr fontId="6"/>
  </si>
  <si>
    <t>単価契約
予定調達総額
15,455,770円</t>
    <phoneticPr fontId="6"/>
  </si>
  <si>
    <t>令和7年度金沢広坂合同庁舎の設備機器等に係る保守管理・点検業務
12ヶ月</t>
  </si>
  <si>
    <t>支出負担行為担当官
金沢国税局総務部次長
出戸　克昌
石川県金沢市広坂２－２－６０
ほか２官署</t>
  </si>
  <si>
    <t>株式会社コーワ北陸
石川県金沢市間明町２－２３</t>
  </si>
  <si>
    <t>一般競争入札</t>
  </si>
  <si>
    <t>同種の他の契約の予定価格を類推されるおそれがあるため公表しない</t>
  </si>
  <si>
    <t>－</t>
  </si>
  <si>
    <t/>
  </si>
  <si>
    <t>令和7年度金沢広坂合同庁舎の常駐警備業務
12ヶ月</t>
  </si>
  <si>
    <t>武田商事株式会社
石川県野々市市堀内３－４０</t>
  </si>
  <si>
    <t>令和7年度金沢広坂合同庁舎等の清掃業務
12ヶ月</t>
  </si>
  <si>
    <t>令和7年度金沢広坂合同庁舎等の塵芥処理業務
可燃ごみ58,000kgほか</t>
  </si>
  <si>
    <t>金沢市清掃株式会社
石川県金沢市東力２－４７－４８</t>
  </si>
  <si>
    <t>＠29.7円/kｇほか</t>
  </si>
  <si>
    <t>令和7年度金沢駅西合同庁舎の設備機器等に係る保守管理・点検業務
12ヶ月</t>
  </si>
  <si>
    <t>支出負担行為担当官
金沢国税局総務部次長
出戸　克昌
石川県金沢市広坂２－２－６０
ほか８官署等</t>
  </si>
  <si>
    <t>石川県ビルメンテナンス協同組合
石川県金沢市新神田５－２５－１</t>
  </si>
  <si>
    <t>令和7年度金沢駅西合同庁舎の常駐警備業務
12ヶ月</t>
  </si>
  <si>
    <t>北陸綜合ビル管理株式会社
石川県金沢市新保本４－２６－１</t>
  </si>
  <si>
    <t>令和7年度金沢駅西合同庁舎の清掃業務
12ヶ月</t>
  </si>
  <si>
    <t>三恵商事株式会社
石川県河北郡内灘町字向陽台１－１８２</t>
  </si>
  <si>
    <t>令和7年度金沢駅西合同庁舎の塵芥処理業務
可燃ごみ24,900kgほか</t>
  </si>
  <si>
    <t>令和7年度小松日の出合同庁舎の設備機器等に係る保守管理・点検業務
12ヶ月</t>
  </si>
  <si>
    <t>支出負担行為担当官
金沢国税局総務部次長
出戸　克昌
石川県金沢市広坂２－２－６０
ほか３官署</t>
  </si>
  <si>
    <t>株式会社コーワ
福井県福井市三尾野町２９－２－１２</t>
  </si>
  <si>
    <t>令和7年度小松日の出合同庁舎の常駐警備業務
12ヶ月</t>
  </si>
  <si>
    <t>株式会社ガード北陸
石川県小松市日の出町４－２３２</t>
  </si>
  <si>
    <t>総価契約分4,817,609円
単価契約分＠10,972円/日</t>
  </si>
  <si>
    <t>令和7年度七尾西湊合同庁舎の設備機器等に係る保守管理・点検業務
12ヶ月</t>
  </si>
  <si>
    <t>支出負担行為担当官
金沢国税局総務部次長
出戸　克昌
石川県金沢市広坂２－２－６０
ほか１官署</t>
  </si>
  <si>
    <t>信越ビル美装株式会社
長野県長野市大字高田６５４－１</t>
  </si>
  <si>
    <t>令和7年度七尾西湊合同庁舎の常駐警備業務
12ヶ月</t>
  </si>
  <si>
    <t>株式会社エコグリーン
石川県鳳珠郡穴水町字岩車メ－１３</t>
  </si>
  <si>
    <t>令和7年度七尾西湊合同庁舎の清掃業務
12ヶ月</t>
  </si>
  <si>
    <t>株式会社加能建物管理
石川県金沢市東力４－３３－２</t>
  </si>
  <si>
    <t>令和7年度敦賀駅前合同庁舎の設備機器等に係る保守管理・点検業務
12ヶ月</t>
  </si>
  <si>
    <t>株式会社クリンテック
福井県敦賀市木崎２－４</t>
  </si>
  <si>
    <t>令和7年度敦賀駅前合同庁舎の常駐警備業務
12ヶ月</t>
  </si>
  <si>
    <t>株式会社環境システム社
岐阜県岐阜市柳津町梅松１－１００</t>
  </si>
  <si>
    <t>令和7年度敦賀駅前合同庁舎の清掃業務
12ヶ月</t>
  </si>
  <si>
    <t>株式会社エコシステム
福井県敦賀市古田刈６６－１０１３</t>
  </si>
  <si>
    <t>令和7年度魚津合同庁舎の設備機器等に係る保守管理・点検業務
12ヶ月</t>
  </si>
  <si>
    <t>令和7年度魚津合同庁舎の常駐警備業務
12ヶ月</t>
  </si>
  <si>
    <t>令和7年度魚津合同庁舎の清掃業務
12ヶ月</t>
  </si>
  <si>
    <t>令和7年度富山丸の内合同庁舎の設備機器等に係る保守管理・点検業務
12ヶ月</t>
  </si>
  <si>
    <t>株式会社全研ビルサービス
新潟県三条市西本成寺２－２９－９</t>
  </si>
  <si>
    <t>令和7年度富山丸の内合同庁舎の清掃業務
12ヶ月</t>
  </si>
  <si>
    <t>株式会社日本ビルサービス
富山県砺波市三郎丸３１３</t>
  </si>
  <si>
    <t>令和7年度小浜地方合同庁舎の設備機器等に係る保守管理・点検業務
12ヶ月</t>
  </si>
  <si>
    <t>令和7年度小浜地方合同庁舎の清掃業務
12ヶ月</t>
  </si>
  <si>
    <t>株式会社井波木材
福井県鯖江市川島町３６－１１０</t>
  </si>
  <si>
    <t>小浜地方合同庁舎で使用する電力の供給
104,686kwhほか</t>
  </si>
  <si>
    <t>ゼロワットパワー株式会社
千葉県柏市若柴１７８－４
柏の葉キャンパスKOIＬ</t>
  </si>
  <si>
    <t>＠14.45円/kwhほか</t>
  </si>
  <si>
    <t>金沢広坂合同庁舎ほか14庁舎で使用する電力の供給
3,594,700kwhほか</t>
  </si>
  <si>
    <t>支出負担行為担当官
金沢国税局総務部次長
出戸　克昌
石川県金沢市広坂２－２－６０
ほか１８官署等</t>
  </si>
  <si>
    <t>北陸電力株式会社
石川支店
石川県金沢市下本多町６－丁－１１</t>
  </si>
  <si>
    <t>＠27.25円/kwhほか</t>
  </si>
  <si>
    <t>データ入力委託業務（インハウス型）
375調書1,054,700件ほか</t>
  </si>
  <si>
    <t>支出負担行為担当官
金沢国税局総務部次長
出戸　克昌
石川県金沢市広坂２－２－６０</t>
  </si>
  <si>
    <t>株式会社石川コンピュータ・センター
石川県金沢市無量寺町ハ６－１</t>
  </si>
  <si>
    <t>＠118.25円/件ほか</t>
  </si>
  <si>
    <t>令和7年度高岡及び砺波税務署の清掃業務
12ヶ月</t>
  </si>
  <si>
    <t>令和7年度松任税務署及び金沢国税局戸水分庁舎の清掃業務
12ヶ月</t>
  </si>
  <si>
    <t>令和7年度武生・大野及び三国税務署の清掃業務
12ヶ月</t>
  </si>
  <si>
    <t>株式会社法美社
福井県福井市里別所新町５０５</t>
  </si>
  <si>
    <t>令和7年度レンタカーの利用業務
ミニバン・１box（7・8人乗り）
以降追加1日
616台ほか</t>
  </si>
  <si>
    <t>支出負担行為担当官
金沢国税局総務部次長
出戸　克昌
石川県金沢市広坂２－２－６０
ほか１０官署等</t>
  </si>
  <si>
    <t>ジャパンレンタカー株式会社
愛知県名古屋市中区栄１－２５－７</t>
  </si>
  <si>
    <t>＠8,470円/台ほか</t>
  </si>
  <si>
    <t>企業情報データ等提供業務
新規調査分
230件ほか</t>
  </si>
  <si>
    <t>株式会社帝国データバンク金沢支店
石川県金沢市南町４－６０　金沢大同生命ビル６階</t>
  </si>
  <si>
    <t>＠16,500円/件ほか</t>
  </si>
  <si>
    <t>令和7年度金沢国税局、金沢国税局戸水分庁舎及び管内税務署における荷物の配達業務
4,187個ほか</t>
  </si>
  <si>
    <t>ヤマト運輸株式会社金沢主管支店
石川県野々市市御経塚３－２５</t>
  </si>
  <si>
    <t>＠462円/個ほか</t>
  </si>
  <si>
    <t>令和7年度金沢国税局、金沢国税局戸水分庁舎及び管内税務署における信書小包の配達業務
4,032個ほか</t>
  </si>
  <si>
    <t>日本通運株式会社名古屋フォワーディング支店
愛知県名古屋市中村区名駅南１－１６－２１</t>
  </si>
  <si>
    <t>＠990円/個ほか</t>
  </si>
  <si>
    <t>令和7年度金沢国税局別館運送等業務
カゴ車75台ほか</t>
  </si>
  <si>
    <t>＠14,300円/台ほか</t>
  </si>
  <si>
    <t>法人税・消費税及び地方消費税確定申告書注意書等の封入業務
消費税中間申告書62,608件ほか</t>
  </si>
  <si>
    <t>佐川グローバルロジスティクス株式会社　
東京都品川区勝島１－１－１</t>
  </si>
  <si>
    <t>＠44円/件ほか</t>
  </si>
  <si>
    <t>金沢国税局戸水分庁舎及び高岡税務署ほか6税務署に係る自家用電気工作物の保安業務
12ヶ月</t>
  </si>
  <si>
    <t>株式会社米沢エナジーマネジメントサービス
石川県金沢市進和町１９－２</t>
  </si>
  <si>
    <t>床用マット等の設置及び保守管理業務
令和7年4月1日～令和8年3月31日</t>
  </si>
  <si>
    <t>日本海リース株式会社
富山県富山市新庄本町１－２－２８</t>
  </si>
  <si>
    <t>行政文書等の廃棄処理業務（石川県）
57,000kgほか</t>
  </si>
  <si>
    <t>金沢紙業株式会社
石川県金沢市野町４－６－４２</t>
  </si>
  <si>
    <t>＠29.7円／kgほか</t>
  </si>
  <si>
    <t>行政文書等の廃棄処理業務（福井県）
24,000kgほか</t>
  </si>
  <si>
    <t>株式会社増田喜
福井県福井市乾徳２－６－６</t>
  </si>
  <si>
    <t>＠44円／kgほか</t>
  </si>
  <si>
    <t>金沢国税局業務システムの開発支援等委託業務
一式
令和7年4月1日～令和8年12月28日</t>
  </si>
  <si>
    <t>共同コンピュータ株式会社
福井県福井市月見５－４－４</t>
  </si>
  <si>
    <t>金沢国税局業務システムのGSS移行及び開発支援等委託業務
一式
令和7年4月1日～令和8年12月28日</t>
  </si>
  <si>
    <t>令和7年度現金等警備搬送業務
12ヶ月</t>
  </si>
  <si>
    <t>支出負担行為担当官
金沢国税局総務部次長
出戸　克昌
石川県金沢市広坂２－２－６０
ほか４官署</t>
  </si>
  <si>
    <t>株式会社アイビックス北陸
石川県金沢市新神田５－２－３</t>
  </si>
  <si>
    <t>他官署で調達手続きを実施のため</t>
  </si>
  <si>
    <t>令和7年度福井春山合同庁舎塵芥物収集処理業務
シュレッダー屑15,500kgほか</t>
  </si>
  <si>
    <t>支出負担行為担当官
金沢国税局総務部次長
出戸　克昌
石川県金沢市広坂２－２－６０
ほか１１官署</t>
  </si>
  <si>
    <t>株式会社相互環境公社
福井県福井市角折町６－１</t>
  </si>
  <si>
    <t>＠19.8円/kｇほか</t>
  </si>
  <si>
    <t>令和7年度北陸財務局所管合同庁舎外計6施設で使用する電気
2,386,300kwhほか</t>
  </si>
  <si>
    <t>支出負担行為担当官
金沢国税局総務部次長
出戸　克昌
石川県金沢市広坂２－２－６０
ほか１1官署</t>
  </si>
  <si>
    <t>中部電力ミライズ株式会社
愛知県名古屋市東区東新町１</t>
  </si>
  <si>
    <t>＠19.48円/kwhほか</t>
  </si>
  <si>
    <t>社会保険関係手続の代行業務
雇用保険（被保険者資格の喪失手続）
350件ほか</t>
  </si>
  <si>
    <t>ＳＡＴＯ社会保険労務士法人
北海道札幌市東区北五条東８－１－３３</t>
  </si>
  <si>
    <t>＠1,430円/件ほか</t>
  </si>
  <si>
    <t>自動車用ガソリン等の調達（単価契約）
レギュラーガソリン　349,647リットル
ほか2品目</t>
  </si>
  <si>
    <t>支出負担行為担当官
金沢国税局総務部次長
出戸　克昌
石川県金沢市広坂２－２－６０
ほか２６官署</t>
  </si>
  <si>
    <t>オート・マネージメント・サービス株式会社
東京都港区芝３－２２－８</t>
  </si>
  <si>
    <t>＠173.5円/リットルほか</t>
  </si>
  <si>
    <t>令和7年度プリンター用トナーカートリッジ等の購入（単価契約）
北陸地区・金沢国税局、金沢国税不服審判所
ドラムカートリッジ　Canon053
40個
ほか685品目</t>
  </si>
  <si>
    <t>支出負担行為担当官
金沢国税局総務部次長
出戸　克昌
石川県金沢市広坂２－２－６０
ほか８官署</t>
  </si>
  <si>
    <t>有限会社たかやま
熊本県水俣市桜井町３－４－２５</t>
  </si>
  <si>
    <t>@32,670円/個ほか</t>
  </si>
  <si>
    <t>令和7年度再生PPC用紙の購入（単価契約）
PPC用紙（A4）　23,730箱
ほか5品目</t>
  </si>
  <si>
    <t>支出負担行為担当官
金沢国税局総務部次長
出戸　克昌
石川県金沢市広坂２－２－６０
ほか１８官署</t>
  </si>
  <si>
    <t>株式会社政浦
石川県七尾市古府町へ部３７</t>
  </si>
  <si>
    <t>@1,901.9円/箱ほか</t>
  </si>
  <si>
    <t>令和7年度印刷用上質紙等の購入（単価契約）
印刷用上質紙Ａ4　70kg　750,000枚
ほか21品目</t>
  </si>
  <si>
    <t>支出負担行為担当官
金沢国税局総務部次長
出戸　克昌
石川県金沢市広坂２－２－６０
ほか５官署</t>
  </si>
  <si>
    <t>株式会社中島商店
石川県金沢市十間町８－１</t>
  </si>
  <si>
    <t>@1.452円/枚ほか</t>
  </si>
  <si>
    <t>令和7年度事務用消耗品の調達
紙ラベルシート　180個
ほか378品目</t>
  </si>
  <si>
    <t>株式会社島田商会
石川県金沢市広岡２－１－１４</t>
  </si>
  <si>
    <t>@5,775円/個ほか</t>
  </si>
  <si>
    <t>令和7年度生活用消耗品の調達
トイレットペーパー　470箱
ほか42品目</t>
  </si>
  <si>
    <t>株式会社コメヤ薬局
石川県白山市鶴来本町２－ワ４３</t>
  </si>
  <si>
    <t>@4,870.8円/箱ほか</t>
  </si>
  <si>
    <t>令和7年度自動車保守管理委託業務　230台</t>
  </si>
  <si>
    <t>オリックス自動車株式会社
東京都港区芝３－２２－８</t>
  </si>
  <si>
    <t>高速カラー印刷機等の保守業務及び消耗品等の供給
FWインクブラック17本
ほか9品目</t>
  </si>
  <si>
    <t>株式会社ヒシマル
石川県金沢市問屋町２－２０</t>
  </si>
  <si>
    <t>総価契約分1,358,280円
単価契約分＠37,620円/本ほか</t>
  </si>
  <si>
    <t>令和7年度に使用する封筒等の刷成
中封筒（長3）　147,000枚
ほか16品目</t>
  </si>
  <si>
    <t>株式会社アヤト
富山県小矢部市赤倉２２０－３</t>
  </si>
  <si>
    <t>＠14.96円/枚ほか</t>
  </si>
  <si>
    <t>令和７年度金沢国税局及び金沢国税局管内税務署等の空調設備機器保守点検業務
一式</t>
  </si>
  <si>
    <t>金沢駅西合同庁舎　発電機レンタル契約
令和7年4月1日～令和8年3月31日</t>
  </si>
  <si>
    <t>株式会社雄神電業社
石川県金沢市松島３－１８１</t>
  </si>
  <si>
    <t>以下余白</t>
    <rPh sb="0" eb="2">
      <t>イカ</t>
    </rPh>
    <rPh sb="2" eb="4">
      <t>ヨハク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</si>
</sst>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38" fontId="2" fillId="0" borderId="0" xfId="2" applyFont="1" applyFill="1" applyAlignment="1">
      <alignment horizontal="left" vertical="center"/>
    </xf>
    <xf numFmtId="176" fontId="2" fillId="0" borderId="0" xfId="1" applyNumberFormat="1" applyFont="1">
      <alignment vertical="center"/>
    </xf>
    <xf numFmtId="177" fontId="2" fillId="0" borderId="0" xfId="1" applyNumberFormat="1" applyFont="1">
      <alignment vertical="center"/>
    </xf>
    <xf numFmtId="0" fontId="2" fillId="0" borderId="0" xfId="3" applyFont="1"/>
    <xf numFmtId="0" fontId="2" fillId="0" borderId="0" xfId="3" applyFont="1" applyAlignment="1">
      <alignment horizontal="right" vertical="center"/>
    </xf>
    <xf numFmtId="0" fontId="2" fillId="0" borderId="1" xfId="1" applyFont="1" applyBorder="1" applyAlignment="1">
      <alignment horizontal="center" vertical="center" wrapText="1"/>
    </xf>
    <xf numFmtId="177" fontId="2" fillId="0" borderId="4" xfId="1" applyNumberFormat="1" applyFont="1" applyBorder="1" applyAlignment="1">
      <alignment horizontal="center" vertical="center" wrapText="1"/>
    </xf>
    <xf numFmtId="0" fontId="2" fillId="0" borderId="0" xfId="1" applyFont="1" applyAlignment="1">
      <alignment horizontal="center" vertical="center" wrapText="1"/>
    </xf>
    <xf numFmtId="0" fontId="2" fillId="0" borderId="3" xfId="1" applyFont="1" applyBorder="1" applyAlignment="1">
      <alignment vertical="center" wrapText="1"/>
    </xf>
    <xf numFmtId="0" fontId="2" fillId="0" borderId="3" xfId="4" applyFont="1" applyBorder="1" applyAlignment="1">
      <alignment vertical="center" wrapText="1"/>
    </xf>
    <xf numFmtId="178" fontId="2" fillId="0" borderId="3" xfId="4" applyNumberFormat="1" applyFont="1" applyBorder="1" applyAlignment="1">
      <alignment horizontal="center" vertical="center" shrinkToFit="1"/>
    </xf>
    <xf numFmtId="177" fontId="2" fillId="0" borderId="3" xfId="1" applyNumberFormat="1" applyFont="1" applyBorder="1" applyAlignment="1">
      <alignment horizontal="center" vertical="center" wrapText="1"/>
    </xf>
    <xf numFmtId="179" fontId="2" fillId="0" borderId="3" xfId="4" applyNumberFormat="1" applyFont="1" applyBorder="1" applyAlignment="1">
      <alignment horizontal="center" vertical="center" wrapText="1"/>
    </xf>
    <xf numFmtId="180" fontId="2" fillId="0" borderId="3" xfId="2" applyNumberFormat="1" applyFont="1" applyFill="1" applyBorder="1" applyAlignment="1">
      <alignment horizontal="center" vertical="center" wrapText="1" shrinkToFit="1"/>
    </xf>
    <xf numFmtId="176" fontId="2" fillId="0" borderId="3" xfId="2" applyNumberFormat="1" applyFont="1" applyFill="1" applyBorder="1" applyAlignment="1">
      <alignment horizontal="center" vertical="center" wrapText="1" shrinkToFit="1"/>
    </xf>
    <xf numFmtId="176" fontId="2" fillId="0" borderId="3" xfId="5" applyNumberFormat="1" applyFont="1" applyFill="1" applyBorder="1" applyAlignment="1">
      <alignment horizontal="center" vertical="center" wrapText="1"/>
    </xf>
    <xf numFmtId="177" fontId="2" fillId="0" borderId="3" xfId="5" applyNumberFormat="1" applyFont="1" applyFill="1" applyBorder="1" applyAlignment="1">
      <alignment horizontal="center" vertical="center" wrapText="1"/>
    </xf>
    <xf numFmtId="0" fontId="2" fillId="0" borderId="3" xfId="1" applyFont="1" applyBorder="1" applyAlignment="1">
      <alignment horizontal="left"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4" fillId="0" borderId="0" xfId="1" applyFont="1" applyAlignment="1">
      <alignment horizontal="center" vertical="center" wrapText="1"/>
    </xf>
    <xf numFmtId="38" fontId="2" fillId="0" borderId="2" xfId="2" applyFont="1" applyFill="1" applyBorder="1" applyAlignment="1">
      <alignment horizontal="center" vertical="center" wrapText="1"/>
    </xf>
    <xf numFmtId="38" fontId="2" fillId="0" borderId="3" xfId="2" applyFont="1" applyFill="1" applyBorder="1" applyAlignment="1">
      <alignment horizontal="center" vertical="center" wrapText="1"/>
    </xf>
    <xf numFmtId="176" fontId="2" fillId="0" borderId="2" xfId="1" applyNumberFormat="1" applyFont="1" applyBorder="1" applyAlignment="1">
      <alignment horizontal="center" vertical="center" wrapText="1"/>
    </xf>
    <xf numFmtId="176" fontId="2" fillId="0" borderId="3" xfId="1" applyNumberFormat="1" applyFont="1" applyBorder="1" applyAlignment="1">
      <alignment horizontal="center" vertical="center" wrapText="1"/>
    </xf>
  </cellXfs>
  <cellStyles count="6">
    <cellStyle name="パーセント 2" xfId="5" xr:uid="{3662A64F-7500-423D-8AEE-D22890FA6E34}"/>
    <cellStyle name="桁区切り 2" xfId="2" xr:uid="{20A3331A-75BC-4285-89E3-6909978DE30F}"/>
    <cellStyle name="標準" xfId="0" builtinId="0"/>
    <cellStyle name="標準 2" xfId="3" xr:uid="{677FFD46-05AC-4647-83E2-D7500B2E8201}"/>
    <cellStyle name="標準_23.4月" xfId="1" xr:uid="{004EA0EA-5ADA-4710-89AE-1DF5B191C785}"/>
    <cellStyle name="標準_別紙３" xfId="4" xr:uid="{95F25D18-2EEC-40D6-A855-B018CAF684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Dg&#65288;4&#26376;&#20998;&#65289;&#20196;&#21644;7&#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D5" t="str">
            <v>国所管</v>
          </cell>
          <cell r="E5" t="str">
            <v>①一般競争入札</v>
          </cell>
          <cell r="F5" t="str">
            <v>①公表</v>
          </cell>
          <cell r="G5" t="str">
            <v>①長期継続契約（令和６年度以前）</v>
          </cell>
          <cell r="H5" t="str">
            <v>①会計法第29条の３第４項（契約の性質又は目的が競争を許さない場合）</v>
          </cell>
        </row>
        <row r="6">
          <cell r="D6" t="str">
            <v>都道府県所管</v>
          </cell>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045F3-5DF4-4611-9CE8-E2B376C566B7}">
  <dimension ref="A1:M70"/>
  <sheetViews>
    <sheetView showZeros="0" tabSelected="1" view="pageBreakPreview" zoomScale="85" zoomScaleNormal="100" zoomScaleSheetLayoutView="85" workbookViewId="0">
      <selection activeCell="O6" sqref="O6"/>
    </sheetView>
  </sheetViews>
  <sheetFormatPr defaultColWidth="9" defaultRowHeight="11.25"/>
  <cols>
    <col min="1" max="1" width="30.625" style="1" customWidth="1"/>
    <col min="2" max="2" width="20.625" style="2" customWidth="1"/>
    <col min="3" max="3" width="14.375" style="2" customWidth="1"/>
    <col min="4" max="4" width="20.625" style="1" customWidth="1"/>
    <col min="5" max="5" width="15.875" style="1" customWidth="1"/>
    <col min="6" max="6" width="14.375" style="1" customWidth="1"/>
    <col min="7" max="7" width="14.625" style="3" customWidth="1"/>
    <col min="8" max="8" width="14.625" style="2" customWidth="1"/>
    <col min="9" max="9" width="7.625" style="4" customWidth="1"/>
    <col min="10" max="10" width="8.125" style="1" customWidth="1"/>
    <col min="11" max="11" width="8.625" style="1" customWidth="1"/>
    <col min="12" max="12" width="8.125" style="5" customWidth="1"/>
    <col min="13" max="13" width="12.125" style="1" customWidth="1"/>
    <col min="14" max="16384" width="9" style="1"/>
  </cols>
  <sheetData>
    <row r="1" spans="1:13" ht="27.6" customHeight="1">
      <c r="A1" s="26" t="s">
        <v>0</v>
      </c>
      <c r="B1" s="26"/>
      <c r="C1" s="26"/>
      <c r="D1" s="26"/>
      <c r="E1" s="26"/>
      <c r="F1" s="26"/>
      <c r="G1" s="26"/>
      <c r="H1" s="26"/>
      <c r="I1" s="26"/>
      <c r="J1" s="26"/>
      <c r="K1" s="26"/>
      <c r="L1" s="26"/>
      <c r="M1" s="26"/>
    </row>
    <row r="2" spans="1:13" ht="12" customHeight="1"/>
    <row r="3" spans="1:13" ht="12" customHeight="1">
      <c r="A3" s="6"/>
      <c r="M3" s="7"/>
    </row>
    <row r="4" spans="1:13" ht="21.95" customHeight="1">
      <c r="A4" s="24" t="s">
        <v>1</v>
      </c>
      <c r="B4" s="24" t="s">
        <v>2</v>
      </c>
      <c r="C4" s="24" t="s">
        <v>3</v>
      </c>
      <c r="D4" s="24" t="s">
        <v>4</v>
      </c>
      <c r="E4" s="24" t="s">
        <v>5</v>
      </c>
      <c r="F4" s="24" t="s">
        <v>6</v>
      </c>
      <c r="G4" s="27" t="s">
        <v>7</v>
      </c>
      <c r="H4" s="24" t="s">
        <v>8</v>
      </c>
      <c r="I4" s="29" t="s">
        <v>9</v>
      </c>
      <c r="J4" s="21" t="s">
        <v>10</v>
      </c>
      <c r="K4" s="22"/>
      <c r="L4" s="23"/>
      <c r="M4" s="24" t="s">
        <v>11</v>
      </c>
    </row>
    <row r="5" spans="1:13" s="10" customFormat="1" ht="36.6" customHeight="1">
      <c r="A5" s="25"/>
      <c r="B5" s="25"/>
      <c r="C5" s="25"/>
      <c r="D5" s="25"/>
      <c r="E5" s="25"/>
      <c r="F5" s="25"/>
      <c r="G5" s="28"/>
      <c r="H5" s="25"/>
      <c r="I5" s="30"/>
      <c r="J5" s="8" t="s">
        <v>12</v>
      </c>
      <c r="K5" s="8" t="s">
        <v>13</v>
      </c>
      <c r="L5" s="9" t="s">
        <v>14</v>
      </c>
      <c r="M5" s="25"/>
    </row>
    <row r="6" spans="1:13" s="10" customFormat="1" ht="69.95" customHeight="1">
      <c r="A6" s="11" t="s">
        <v>58</v>
      </c>
      <c r="B6" s="12" t="s">
        <v>59</v>
      </c>
      <c r="C6" s="13">
        <v>45748</v>
      </c>
      <c r="D6" s="11" t="s">
        <v>60</v>
      </c>
      <c r="E6" s="14">
        <v>4220001009626</v>
      </c>
      <c r="F6" s="15" t="s">
        <v>61</v>
      </c>
      <c r="G6" s="16" t="s">
        <v>62</v>
      </c>
      <c r="H6" s="16">
        <v>11212213</v>
      </c>
      <c r="I6" s="17" t="s">
        <v>63</v>
      </c>
      <c r="J6" s="18" t="s">
        <v>64</v>
      </c>
      <c r="K6" s="18">
        <v>0</v>
      </c>
      <c r="L6" s="19" t="s">
        <v>64</v>
      </c>
      <c r="M6" s="20" t="s">
        <v>15</v>
      </c>
    </row>
    <row r="7" spans="1:13" s="10" customFormat="1" ht="69.95" customHeight="1">
      <c r="A7" s="11" t="s">
        <v>65</v>
      </c>
      <c r="B7" s="12" t="s">
        <v>59</v>
      </c>
      <c r="C7" s="13">
        <v>45748</v>
      </c>
      <c r="D7" s="11" t="s">
        <v>66</v>
      </c>
      <c r="E7" s="14">
        <v>2220001000405</v>
      </c>
      <c r="F7" s="15" t="s">
        <v>61</v>
      </c>
      <c r="G7" s="16" t="s">
        <v>62</v>
      </c>
      <c r="H7" s="16">
        <v>11605472</v>
      </c>
      <c r="I7" s="17" t="s">
        <v>63</v>
      </c>
      <c r="J7" s="18" t="s">
        <v>64</v>
      </c>
      <c r="K7" s="18">
        <v>0</v>
      </c>
      <c r="L7" s="19" t="s">
        <v>64</v>
      </c>
      <c r="M7" s="20" t="s">
        <v>16</v>
      </c>
    </row>
    <row r="8" spans="1:13" s="10" customFormat="1" ht="69.95" customHeight="1">
      <c r="A8" s="11" t="s">
        <v>67</v>
      </c>
      <c r="B8" s="12" t="s">
        <v>59</v>
      </c>
      <c r="C8" s="13">
        <v>45748</v>
      </c>
      <c r="D8" s="11" t="s">
        <v>66</v>
      </c>
      <c r="E8" s="14">
        <v>2220001000405</v>
      </c>
      <c r="F8" s="15" t="s">
        <v>61</v>
      </c>
      <c r="G8" s="16" t="s">
        <v>62</v>
      </c>
      <c r="H8" s="16">
        <v>5932133</v>
      </c>
      <c r="I8" s="17" t="s">
        <v>63</v>
      </c>
      <c r="J8" s="18" t="s">
        <v>64</v>
      </c>
      <c r="K8" s="18">
        <v>0</v>
      </c>
      <c r="L8" s="19" t="s">
        <v>64</v>
      </c>
      <c r="M8" s="20" t="s">
        <v>17</v>
      </c>
    </row>
    <row r="9" spans="1:13" s="10" customFormat="1" ht="69.95" customHeight="1">
      <c r="A9" s="11" t="s">
        <v>68</v>
      </c>
      <c r="B9" s="12" t="s">
        <v>59</v>
      </c>
      <c r="C9" s="13">
        <v>45748</v>
      </c>
      <c r="D9" s="11" t="s">
        <v>69</v>
      </c>
      <c r="E9" s="14">
        <v>1220001002088</v>
      </c>
      <c r="F9" s="15" t="s">
        <v>61</v>
      </c>
      <c r="G9" s="16" t="s">
        <v>62</v>
      </c>
      <c r="H9" s="16" t="s">
        <v>70</v>
      </c>
      <c r="I9" s="17" t="s">
        <v>63</v>
      </c>
      <c r="J9" s="18" t="s">
        <v>64</v>
      </c>
      <c r="K9" s="18">
        <v>0</v>
      </c>
      <c r="L9" s="19" t="s">
        <v>64</v>
      </c>
      <c r="M9" s="20" t="s">
        <v>18</v>
      </c>
    </row>
    <row r="10" spans="1:13" s="10" customFormat="1" ht="69.95" customHeight="1">
      <c r="A10" s="11" t="s">
        <v>71</v>
      </c>
      <c r="B10" s="12" t="s">
        <v>72</v>
      </c>
      <c r="C10" s="13">
        <v>45748</v>
      </c>
      <c r="D10" s="11" t="s">
        <v>73</v>
      </c>
      <c r="E10" s="14">
        <v>3220005001456</v>
      </c>
      <c r="F10" s="15" t="s">
        <v>61</v>
      </c>
      <c r="G10" s="16" t="s">
        <v>62</v>
      </c>
      <c r="H10" s="16">
        <v>16029684</v>
      </c>
      <c r="I10" s="17" t="s">
        <v>63</v>
      </c>
      <c r="J10" s="18" t="s">
        <v>64</v>
      </c>
      <c r="K10" s="18">
        <v>0</v>
      </c>
      <c r="L10" s="19" t="s">
        <v>64</v>
      </c>
      <c r="M10" s="20" t="s">
        <v>19</v>
      </c>
    </row>
    <row r="11" spans="1:13" s="10" customFormat="1" ht="69.95" customHeight="1">
      <c r="A11" s="11" t="s">
        <v>74</v>
      </c>
      <c r="B11" s="12" t="s">
        <v>72</v>
      </c>
      <c r="C11" s="13">
        <v>45748</v>
      </c>
      <c r="D11" s="11" t="s">
        <v>75</v>
      </c>
      <c r="E11" s="14">
        <v>6220001006324</v>
      </c>
      <c r="F11" s="15" t="s">
        <v>61</v>
      </c>
      <c r="G11" s="16" t="s">
        <v>62</v>
      </c>
      <c r="H11" s="16">
        <v>11895840</v>
      </c>
      <c r="I11" s="17" t="s">
        <v>63</v>
      </c>
      <c r="J11" s="18" t="s">
        <v>64</v>
      </c>
      <c r="K11" s="18">
        <v>0</v>
      </c>
      <c r="L11" s="19" t="s">
        <v>64</v>
      </c>
      <c r="M11" s="20" t="s">
        <v>20</v>
      </c>
    </row>
    <row r="12" spans="1:13" s="10" customFormat="1" ht="69.95" customHeight="1">
      <c r="A12" s="11" t="s">
        <v>76</v>
      </c>
      <c r="B12" s="12" t="s">
        <v>72</v>
      </c>
      <c r="C12" s="13">
        <v>45748</v>
      </c>
      <c r="D12" s="11" t="s">
        <v>77</v>
      </c>
      <c r="E12" s="14">
        <v>1220001023729</v>
      </c>
      <c r="F12" s="15" t="s">
        <v>61</v>
      </c>
      <c r="G12" s="16" t="s">
        <v>62</v>
      </c>
      <c r="H12" s="16">
        <v>2310318</v>
      </c>
      <c r="I12" s="17" t="s">
        <v>63</v>
      </c>
      <c r="J12" s="18" t="s">
        <v>64</v>
      </c>
      <c r="K12" s="18">
        <v>0</v>
      </c>
      <c r="L12" s="19" t="s">
        <v>64</v>
      </c>
      <c r="M12" s="20" t="s">
        <v>21</v>
      </c>
    </row>
    <row r="13" spans="1:13" s="10" customFormat="1" ht="69.95" customHeight="1">
      <c r="A13" s="11" t="s">
        <v>78</v>
      </c>
      <c r="B13" s="12" t="s">
        <v>72</v>
      </c>
      <c r="C13" s="13">
        <v>45748</v>
      </c>
      <c r="D13" s="11" t="s">
        <v>69</v>
      </c>
      <c r="E13" s="14">
        <v>1220001002088</v>
      </c>
      <c r="F13" s="15" t="s">
        <v>61</v>
      </c>
      <c r="G13" s="16" t="s">
        <v>62</v>
      </c>
      <c r="H13" s="16" t="s">
        <v>70</v>
      </c>
      <c r="I13" s="17" t="s">
        <v>63</v>
      </c>
      <c r="J13" s="18" t="s">
        <v>64</v>
      </c>
      <c r="K13" s="18">
        <v>0</v>
      </c>
      <c r="L13" s="19" t="s">
        <v>64</v>
      </c>
      <c r="M13" s="20" t="s">
        <v>22</v>
      </c>
    </row>
    <row r="14" spans="1:13" s="10" customFormat="1" ht="69.95" customHeight="1">
      <c r="A14" s="11" t="s">
        <v>79</v>
      </c>
      <c r="B14" s="12" t="s">
        <v>80</v>
      </c>
      <c r="C14" s="13">
        <v>45748</v>
      </c>
      <c r="D14" s="11" t="s">
        <v>81</v>
      </c>
      <c r="E14" s="14">
        <v>5210001001228</v>
      </c>
      <c r="F14" s="15" t="s">
        <v>61</v>
      </c>
      <c r="G14" s="16" t="s">
        <v>62</v>
      </c>
      <c r="H14" s="16">
        <v>4582231</v>
      </c>
      <c r="I14" s="17" t="s">
        <v>63</v>
      </c>
      <c r="J14" s="18" t="s">
        <v>64</v>
      </c>
      <c r="K14" s="18">
        <v>0</v>
      </c>
      <c r="L14" s="19" t="s">
        <v>64</v>
      </c>
      <c r="M14" s="20" t="s">
        <v>23</v>
      </c>
    </row>
    <row r="15" spans="1:13" s="10" customFormat="1" ht="108.75" customHeight="1">
      <c r="A15" s="11" t="s">
        <v>82</v>
      </c>
      <c r="B15" s="12" t="s">
        <v>80</v>
      </c>
      <c r="C15" s="13">
        <v>45748</v>
      </c>
      <c r="D15" s="11" t="s">
        <v>83</v>
      </c>
      <c r="E15" s="14">
        <v>5220001011845</v>
      </c>
      <c r="F15" s="15" t="s">
        <v>61</v>
      </c>
      <c r="G15" s="16" t="s">
        <v>62</v>
      </c>
      <c r="H15" s="16" t="s">
        <v>84</v>
      </c>
      <c r="I15" s="17" t="s">
        <v>63</v>
      </c>
      <c r="J15" s="18" t="s">
        <v>64</v>
      </c>
      <c r="K15" s="18">
        <v>0</v>
      </c>
      <c r="L15" s="19" t="s">
        <v>64</v>
      </c>
      <c r="M15" s="20" t="s">
        <v>24</v>
      </c>
    </row>
    <row r="16" spans="1:13" s="10" customFormat="1" ht="69.95" customHeight="1">
      <c r="A16" s="11" t="s">
        <v>85</v>
      </c>
      <c r="B16" s="12" t="s">
        <v>86</v>
      </c>
      <c r="C16" s="13">
        <v>45748</v>
      </c>
      <c r="D16" s="11" t="s">
        <v>87</v>
      </c>
      <c r="E16" s="14">
        <v>2100001001274</v>
      </c>
      <c r="F16" s="15" t="s">
        <v>61</v>
      </c>
      <c r="G16" s="16" t="s">
        <v>62</v>
      </c>
      <c r="H16" s="16">
        <v>2494017</v>
      </c>
      <c r="I16" s="17" t="s">
        <v>63</v>
      </c>
      <c r="J16" s="18" t="s">
        <v>64</v>
      </c>
      <c r="K16" s="18">
        <v>0</v>
      </c>
      <c r="L16" s="19" t="s">
        <v>64</v>
      </c>
      <c r="M16" s="20" t="s">
        <v>25</v>
      </c>
    </row>
    <row r="17" spans="1:13" s="10" customFormat="1" ht="69.95" customHeight="1">
      <c r="A17" s="11" t="s">
        <v>88</v>
      </c>
      <c r="B17" s="12" t="s">
        <v>86</v>
      </c>
      <c r="C17" s="13">
        <v>45748</v>
      </c>
      <c r="D17" s="11" t="s">
        <v>89</v>
      </c>
      <c r="E17" s="14">
        <v>2220001019107</v>
      </c>
      <c r="F17" s="15" t="s">
        <v>61</v>
      </c>
      <c r="G17" s="16" t="s">
        <v>62</v>
      </c>
      <c r="H17" s="16">
        <v>2208297</v>
      </c>
      <c r="I17" s="17" t="s">
        <v>63</v>
      </c>
      <c r="J17" s="18" t="s">
        <v>64</v>
      </c>
      <c r="K17" s="18">
        <v>0</v>
      </c>
      <c r="L17" s="19" t="s">
        <v>64</v>
      </c>
      <c r="M17" s="20" t="s">
        <v>26</v>
      </c>
    </row>
    <row r="18" spans="1:13" s="10" customFormat="1" ht="69.95" customHeight="1">
      <c r="A18" s="11" t="s">
        <v>90</v>
      </c>
      <c r="B18" s="12" t="s">
        <v>86</v>
      </c>
      <c r="C18" s="13">
        <v>45748</v>
      </c>
      <c r="D18" s="11" t="s">
        <v>91</v>
      </c>
      <c r="E18" s="14">
        <v>9220001001850</v>
      </c>
      <c r="F18" s="15" t="s">
        <v>61</v>
      </c>
      <c r="G18" s="16" t="s">
        <v>62</v>
      </c>
      <c r="H18" s="16">
        <v>1835005</v>
      </c>
      <c r="I18" s="17" t="s">
        <v>63</v>
      </c>
      <c r="J18" s="18" t="s">
        <v>64</v>
      </c>
      <c r="K18" s="18">
        <v>0</v>
      </c>
      <c r="L18" s="19" t="s">
        <v>64</v>
      </c>
      <c r="M18" s="20" t="s">
        <v>27</v>
      </c>
    </row>
    <row r="19" spans="1:13" s="10" customFormat="1" ht="69.95" customHeight="1">
      <c r="A19" s="11" t="s">
        <v>92</v>
      </c>
      <c r="B19" s="12" t="s">
        <v>59</v>
      </c>
      <c r="C19" s="13">
        <v>45748</v>
      </c>
      <c r="D19" s="11" t="s">
        <v>93</v>
      </c>
      <c r="E19" s="14">
        <v>5210001010600</v>
      </c>
      <c r="F19" s="15" t="s">
        <v>61</v>
      </c>
      <c r="G19" s="16" t="s">
        <v>62</v>
      </c>
      <c r="H19" s="16">
        <v>2203701</v>
      </c>
      <c r="I19" s="17" t="s">
        <v>63</v>
      </c>
      <c r="J19" s="18" t="s">
        <v>64</v>
      </c>
      <c r="K19" s="18">
        <v>0</v>
      </c>
      <c r="L19" s="19" t="s">
        <v>64</v>
      </c>
      <c r="M19" s="20" t="s">
        <v>28</v>
      </c>
    </row>
    <row r="20" spans="1:13" s="10" customFormat="1" ht="69.95" customHeight="1">
      <c r="A20" s="11" t="s">
        <v>94</v>
      </c>
      <c r="B20" s="12" t="s">
        <v>59</v>
      </c>
      <c r="C20" s="13">
        <v>45748</v>
      </c>
      <c r="D20" s="11" t="s">
        <v>95</v>
      </c>
      <c r="E20" s="14">
        <v>3200001008127</v>
      </c>
      <c r="F20" s="15" t="s">
        <v>61</v>
      </c>
      <c r="G20" s="16" t="s">
        <v>62</v>
      </c>
      <c r="H20" s="16">
        <v>2393406</v>
      </c>
      <c r="I20" s="17" t="s">
        <v>63</v>
      </c>
      <c r="J20" s="18" t="s">
        <v>64</v>
      </c>
      <c r="K20" s="18">
        <v>0</v>
      </c>
      <c r="L20" s="19" t="s">
        <v>64</v>
      </c>
      <c r="M20" s="20" t="s">
        <v>29</v>
      </c>
    </row>
    <row r="21" spans="1:13" s="10" customFormat="1" ht="69.95" customHeight="1">
      <c r="A21" s="11" t="s">
        <v>96</v>
      </c>
      <c r="B21" s="12" t="s">
        <v>59</v>
      </c>
      <c r="C21" s="13">
        <v>45748</v>
      </c>
      <c r="D21" s="11" t="s">
        <v>97</v>
      </c>
      <c r="E21" s="14">
        <v>3210001011278</v>
      </c>
      <c r="F21" s="15" t="s">
        <v>61</v>
      </c>
      <c r="G21" s="16" t="s">
        <v>62</v>
      </c>
      <c r="H21" s="16">
        <v>1719589</v>
      </c>
      <c r="I21" s="17" t="s">
        <v>63</v>
      </c>
      <c r="J21" s="18" t="s">
        <v>64</v>
      </c>
      <c r="K21" s="18">
        <v>0</v>
      </c>
      <c r="L21" s="19" t="s">
        <v>64</v>
      </c>
      <c r="M21" s="20" t="s">
        <v>30</v>
      </c>
    </row>
    <row r="22" spans="1:13" s="10" customFormat="1" ht="69.95" customHeight="1">
      <c r="A22" s="11" t="s">
        <v>98</v>
      </c>
      <c r="B22" s="12" t="s">
        <v>59</v>
      </c>
      <c r="C22" s="13">
        <v>45748</v>
      </c>
      <c r="D22" s="11" t="s">
        <v>87</v>
      </c>
      <c r="E22" s="14">
        <v>2100001001274</v>
      </c>
      <c r="F22" s="15" t="s">
        <v>61</v>
      </c>
      <c r="G22" s="16" t="s">
        <v>62</v>
      </c>
      <c r="H22" s="16">
        <v>2780832</v>
      </c>
      <c r="I22" s="17" t="s">
        <v>63</v>
      </c>
      <c r="J22" s="18" t="s">
        <v>64</v>
      </c>
      <c r="K22" s="18">
        <v>0</v>
      </c>
      <c r="L22" s="19" t="s">
        <v>64</v>
      </c>
      <c r="M22" s="20" t="s">
        <v>31</v>
      </c>
    </row>
    <row r="23" spans="1:13" ht="56.25">
      <c r="A23" s="11" t="s">
        <v>99</v>
      </c>
      <c r="B23" s="12" t="s">
        <v>59</v>
      </c>
      <c r="C23" s="13">
        <v>45748</v>
      </c>
      <c r="D23" s="11" t="s">
        <v>66</v>
      </c>
      <c r="E23" s="14">
        <v>2220001000405</v>
      </c>
      <c r="F23" s="15" t="s">
        <v>61</v>
      </c>
      <c r="G23" s="16" t="s">
        <v>62</v>
      </c>
      <c r="H23" s="16">
        <v>2620965</v>
      </c>
      <c r="I23" s="17" t="s">
        <v>63</v>
      </c>
      <c r="J23" s="18" t="s">
        <v>64</v>
      </c>
      <c r="K23" s="18">
        <v>0</v>
      </c>
      <c r="L23" s="19" t="s">
        <v>64</v>
      </c>
      <c r="M23" s="20" t="s">
        <v>32</v>
      </c>
    </row>
    <row r="24" spans="1:13" ht="56.25">
      <c r="A24" s="11" t="s">
        <v>100</v>
      </c>
      <c r="B24" s="12" t="s">
        <v>59</v>
      </c>
      <c r="C24" s="13">
        <v>45748</v>
      </c>
      <c r="D24" s="11" t="s">
        <v>66</v>
      </c>
      <c r="E24" s="14">
        <v>2220001000405</v>
      </c>
      <c r="F24" s="15" t="s">
        <v>61</v>
      </c>
      <c r="G24" s="16" t="s">
        <v>62</v>
      </c>
      <c r="H24" s="16">
        <v>2977723</v>
      </c>
      <c r="I24" s="17" t="s">
        <v>63</v>
      </c>
      <c r="J24" s="18" t="s">
        <v>64</v>
      </c>
      <c r="K24" s="18">
        <v>0</v>
      </c>
      <c r="L24" s="19" t="s">
        <v>64</v>
      </c>
      <c r="M24" s="20" t="s">
        <v>33</v>
      </c>
    </row>
    <row r="25" spans="1:13" ht="56.25">
      <c r="A25" s="11" t="s">
        <v>101</v>
      </c>
      <c r="B25" s="12" t="s">
        <v>80</v>
      </c>
      <c r="C25" s="13">
        <v>45748</v>
      </c>
      <c r="D25" s="11" t="s">
        <v>102</v>
      </c>
      <c r="E25" s="14">
        <v>5110001014330</v>
      </c>
      <c r="F25" s="15" t="s">
        <v>61</v>
      </c>
      <c r="G25" s="16" t="s">
        <v>62</v>
      </c>
      <c r="H25" s="16">
        <v>13926002</v>
      </c>
      <c r="I25" s="17" t="s">
        <v>63</v>
      </c>
      <c r="J25" s="18" t="s">
        <v>64</v>
      </c>
      <c r="K25" s="18">
        <v>0</v>
      </c>
      <c r="L25" s="19" t="s">
        <v>64</v>
      </c>
      <c r="M25" s="20" t="s">
        <v>34</v>
      </c>
    </row>
    <row r="26" spans="1:13" ht="56.25">
      <c r="A26" s="11" t="s">
        <v>103</v>
      </c>
      <c r="B26" s="12" t="s">
        <v>80</v>
      </c>
      <c r="C26" s="13">
        <v>45748</v>
      </c>
      <c r="D26" s="11" t="s">
        <v>104</v>
      </c>
      <c r="E26" s="14">
        <v>3230001008371</v>
      </c>
      <c r="F26" s="15" t="s">
        <v>61</v>
      </c>
      <c r="G26" s="16" t="s">
        <v>62</v>
      </c>
      <c r="H26" s="16">
        <v>5821863</v>
      </c>
      <c r="I26" s="17" t="s">
        <v>63</v>
      </c>
      <c r="J26" s="18" t="s">
        <v>64</v>
      </c>
      <c r="K26" s="18">
        <v>0</v>
      </c>
      <c r="L26" s="19" t="s">
        <v>64</v>
      </c>
      <c r="M26" s="20" t="s">
        <v>35</v>
      </c>
    </row>
    <row r="27" spans="1:13" ht="56.25">
      <c r="A27" s="11" t="s">
        <v>105</v>
      </c>
      <c r="B27" s="12" t="s">
        <v>80</v>
      </c>
      <c r="C27" s="13">
        <v>45748</v>
      </c>
      <c r="D27" s="11" t="s">
        <v>87</v>
      </c>
      <c r="E27" s="14">
        <v>2100001001274</v>
      </c>
      <c r="F27" s="15" t="s">
        <v>61</v>
      </c>
      <c r="G27" s="16" t="s">
        <v>62</v>
      </c>
      <c r="H27" s="16">
        <v>1552426</v>
      </c>
      <c r="I27" s="17" t="s">
        <v>63</v>
      </c>
      <c r="J27" s="18" t="s">
        <v>64</v>
      </c>
      <c r="K27" s="18">
        <v>0</v>
      </c>
      <c r="L27" s="19" t="s">
        <v>64</v>
      </c>
      <c r="M27" s="20" t="s">
        <v>36</v>
      </c>
    </row>
    <row r="28" spans="1:13" ht="56.25">
      <c r="A28" s="11" t="s">
        <v>106</v>
      </c>
      <c r="B28" s="12" t="s">
        <v>80</v>
      </c>
      <c r="C28" s="13">
        <v>45748</v>
      </c>
      <c r="D28" s="11" t="s">
        <v>107</v>
      </c>
      <c r="E28" s="14">
        <v>2210001017557</v>
      </c>
      <c r="F28" s="15" t="s">
        <v>61</v>
      </c>
      <c r="G28" s="16" t="s">
        <v>62</v>
      </c>
      <c r="H28" s="16">
        <v>898457</v>
      </c>
      <c r="I28" s="17" t="s">
        <v>63</v>
      </c>
      <c r="J28" s="18" t="s">
        <v>64</v>
      </c>
      <c r="K28" s="18">
        <v>0</v>
      </c>
      <c r="L28" s="19" t="s">
        <v>64</v>
      </c>
      <c r="M28" s="20" t="s">
        <v>35</v>
      </c>
    </row>
    <row r="29" spans="1:13" ht="86.25" customHeight="1">
      <c r="A29" s="11" t="s">
        <v>108</v>
      </c>
      <c r="B29" s="12" t="s">
        <v>80</v>
      </c>
      <c r="C29" s="13">
        <v>45748</v>
      </c>
      <c r="D29" s="11" t="s">
        <v>109</v>
      </c>
      <c r="E29" s="14">
        <v>1040001089656</v>
      </c>
      <c r="F29" s="15" t="s">
        <v>61</v>
      </c>
      <c r="G29" s="16" t="s">
        <v>62</v>
      </c>
      <c r="H29" s="16" t="s">
        <v>110</v>
      </c>
      <c r="I29" s="17" t="s">
        <v>63</v>
      </c>
      <c r="J29" s="18" t="s">
        <v>64</v>
      </c>
      <c r="K29" s="18">
        <v>0</v>
      </c>
      <c r="L29" s="19" t="s">
        <v>64</v>
      </c>
      <c r="M29" s="20" t="s">
        <v>37</v>
      </c>
    </row>
    <row r="30" spans="1:13" ht="87" customHeight="1">
      <c r="A30" s="11" t="s">
        <v>111</v>
      </c>
      <c r="B30" s="12" t="s">
        <v>112</v>
      </c>
      <c r="C30" s="13">
        <v>45748</v>
      </c>
      <c r="D30" s="11" t="s">
        <v>113</v>
      </c>
      <c r="E30" s="14">
        <v>7230001003022</v>
      </c>
      <c r="F30" s="15" t="s">
        <v>61</v>
      </c>
      <c r="G30" s="16" t="s">
        <v>62</v>
      </c>
      <c r="H30" s="16" t="s">
        <v>114</v>
      </c>
      <c r="I30" s="17" t="s">
        <v>63</v>
      </c>
      <c r="J30" s="18" t="s">
        <v>64</v>
      </c>
      <c r="K30" s="18">
        <v>0</v>
      </c>
      <c r="L30" s="19" t="s">
        <v>64</v>
      </c>
      <c r="M30" s="20" t="s">
        <v>38</v>
      </c>
    </row>
    <row r="31" spans="1:13" ht="56.25" customHeight="1">
      <c r="A31" s="11" t="s">
        <v>115</v>
      </c>
      <c r="B31" s="12" t="s">
        <v>116</v>
      </c>
      <c r="C31" s="13">
        <v>45748</v>
      </c>
      <c r="D31" s="11" t="s">
        <v>117</v>
      </c>
      <c r="E31" s="14">
        <v>3220001000949</v>
      </c>
      <c r="F31" s="15" t="s">
        <v>61</v>
      </c>
      <c r="G31" s="16" t="s">
        <v>62</v>
      </c>
      <c r="H31" s="16" t="s">
        <v>118</v>
      </c>
      <c r="I31" s="17" t="s">
        <v>63</v>
      </c>
      <c r="J31" s="18" t="s">
        <v>64</v>
      </c>
      <c r="K31" s="18">
        <v>0</v>
      </c>
      <c r="L31" s="19" t="s">
        <v>64</v>
      </c>
      <c r="M31" s="20" t="s">
        <v>39</v>
      </c>
    </row>
    <row r="32" spans="1:13" ht="56.25" customHeight="1">
      <c r="A32" s="11" t="s">
        <v>119</v>
      </c>
      <c r="B32" s="12" t="s">
        <v>116</v>
      </c>
      <c r="C32" s="13">
        <v>45748</v>
      </c>
      <c r="D32" s="11" t="s">
        <v>104</v>
      </c>
      <c r="E32" s="14">
        <v>3230001008371</v>
      </c>
      <c r="F32" s="15" t="s">
        <v>61</v>
      </c>
      <c r="G32" s="16" t="s">
        <v>62</v>
      </c>
      <c r="H32" s="16">
        <v>4197600</v>
      </c>
      <c r="I32" s="17" t="s">
        <v>63</v>
      </c>
      <c r="J32" s="18" t="s">
        <v>64</v>
      </c>
      <c r="K32" s="18">
        <v>0</v>
      </c>
      <c r="L32" s="19" t="s">
        <v>64</v>
      </c>
      <c r="M32" s="20"/>
    </row>
    <row r="33" spans="1:13" ht="56.25" customHeight="1">
      <c r="A33" s="11" t="s">
        <v>120</v>
      </c>
      <c r="B33" s="12" t="s">
        <v>116</v>
      </c>
      <c r="C33" s="13">
        <v>45748</v>
      </c>
      <c r="D33" s="11" t="s">
        <v>77</v>
      </c>
      <c r="E33" s="14">
        <v>1220001023729</v>
      </c>
      <c r="F33" s="15" t="s">
        <v>61</v>
      </c>
      <c r="G33" s="16" t="s">
        <v>62</v>
      </c>
      <c r="H33" s="16">
        <v>3850000</v>
      </c>
      <c r="I33" s="17" t="s">
        <v>63</v>
      </c>
      <c r="J33" s="18" t="s">
        <v>64</v>
      </c>
      <c r="K33" s="18">
        <v>0</v>
      </c>
      <c r="L33" s="19" t="s">
        <v>64</v>
      </c>
      <c r="M33" s="20"/>
    </row>
    <row r="34" spans="1:13" ht="45">
      <c r="A34" s="11" t="s">
        <v>121</v>
      </c>
      <c r="B34" s="12" t="s">
        <v>116</v>
      </c>
      <c r="C34" s="13">
        <v>45748</v>
      </c>
      <c r="D34" s="11" t="s">
        <v>122</v>
      </c>
      <c r="E34" s="14">
        <v>1210001003384</v>
      </c>
      <c r="F34" s="15" t="s">
        <v>61</v>
      </c>
      <c r="G34" s="16" t="s">
        <v>62</v>
      </c>
      <c r="H34" s="16">
        <v>5438400</v>
      </c>
      <c r="I34" s="17" t="s">
        <v>63</v>
      </c>
      <c r="J34" s="18" t="s">
        <v>64</v>
      </c>
      <c r="K34" s="18">
        <v>0</v>
      </c>
      <c r="L34" s="19" t="s">
        <v>64</v>
      </c>
      <c r="M34" s="20"/>
    </row>
    <row r="35" spans="1:13" ht="76.5" customHeight="1">
      <c r="A35" s="11" t="s">
        <v>123</v>
      </c>
      <c r="B35" s="12" t="s">
        <v>124</v>
      </c>
      <c r="C35" s="13">
        <v>45748</v>
      </c>
      <c r="D35" s="11" t="s">
        <v>125</v>
      </c>
      <c r="E35" s="14">
        <v>3180001036915</v>
      </c>
      <c r="F35" s="15" t="s">
        <v>61</v>
      </c>
      <c r="G35" s="16" t="s">
        <v>62</v>
      </c>
      <c r="H35" s="16" t="s">
        <v>126</v>
      </c>
      <c r="I35" s="17" t="s">
        <v>63</v>
      </c>
      <c r="J35" s="18" t="s">
        <v>64</v>
      </c>
      <c r="K35" s="18">
        <v>0</v>
      </c>
      <c r="L35" s="19" t="s">
        <v>64</v>
      </c>
      <c r="M35" s="20" t="s">
        <v>40</v>
      </c>
    </row>
    <row r="36" spans="1:13" ht="56.25" customHeight="1">
      <c r="A36" s="11" t="s">
        <v>127</v>
      </c>
      <c r="B36" s="12" t="s">
        <v>116</v>
      </c>
      <c r="C36" s="13">
        <v>45748</v>
      </c>
      <c r="D36" s="11" t="s">
        <v>128</v>
      </c>
      <c r="E36" s="14">
        <v>7010401018377</v>
      </c>
      <c r="F36" s="15" t="s">
        <v>61</v>
      </c>
      <c r="G36" s="16" t="s">
        <v>62</v>
      </c>
      <c r="H36" s="16" t="s">
        <v>129</v>
      </c>
      <c r="I36" s="17" t="s">
        <v>63</v>
      </c>
      <c r="J36" s="18" t="s">
        <v>64</v>
      </c>
      <c r="K36" s="18">
        <v>0</v>
      </c>
      <c r="L36" s="19" t="s">
        <v>64</v>
      </c>
      <c r="M36" s="20" t="s">
        <v>41</v>
      </c>
    </row>
    <row r="37" spans="1:13" ht="56.25" customHeight="1">
      <c r="A37" s="11" t="s">
        <v>130</v>
      </c>
      <c r="B37" s="12" t="s">
        <v>116</v>
      </c>
      <c r="C37" s="13">
        <v>45748</v>
      </c>
      <c r="D37" s="11" t="s">
        <v>131</v>
      </c>
      <c r="E37" s="14">
        <v>1010001092605</v>
      </c>
      <c r="F37" s="15" t="s">
        <v>61</v>
      </c>
      <c r="G37" s="16" t="s">
        <v>62</v>
      </c>
      <c r="H37" s="16" t="s">
        <v>132</v>
      </c>
      <c r="I37" s="17" t="s">
        <v>63</v>
      </c>
      <c r="J37" s="18" t="s">
        <v>64</v>
      </c>
      <c r="K37" s="18">
        <v>0</v>
      </c>
      <c r="L37" s="19" t="s">
        <v>64</v>
      </c>
      <c r="M37" s="20" t="s">
        <v>42</v>
      </c>
    </row>
    <row r="38" spans="1:13" ht="56.25" customHeight="1">
      <c r="A38" s="11" t="s">
        <v>133</v>
      </c>
      <c r="B38" s="12" t="s">
        <v>116</v>
      </c>
      <c r="C38" s="13">
        <v>45748</v>
      </c>
      <c r="D38" s="11" t="s">
        <v>134</v>
      </c>
      <c r="E38" s="14">
        <v>4010401022860</v>
      </c>
      <c r="F38" s="15" t="s">
        <v>61</v>
      </c>
      <c r="G38" s="16" t="s">
        <v>62</v>
      </c>
      <c r="H38" s="16" t="s">
        <v>135</v>
      </c>
      <c r="I38" s="17" t="s">
        <v>63</v>
      </c>
      <c r="J38" s="18" t="s">
        <v>64</v>
      </c>
      <c r="K38" s="18">
        <v>0</v>
      </c>
      <c r="L38" s="19" t="s">
        <v>64</v>
      </c>
      <c r="M38" s="20" t="s">
        <v>43</v>
      </c>
    </row>
    <row r="39" spans="1:13" ht="45">
      <c r="A39" s="11" t="s">
        <v>136</v>
      </c>
      <c r="B39" s="12" t="s">
        <v>116</v>
      </c>
      <c r="C39" s="13">
        <v>45748</v>
      </c>
      <c r="D39" s="11" t="s">
        <v>131</v>
      </c>
      <c r="E39" s="14">
        <v>1010001092605</v>
      </c>
      <c r="F39" s="15" t="s">
        <v>61</v>
      </c>
      <c r="G39" s="16" t="s">
        <v>62</v>
      </c>
      <c r="H39" s="16" t="s">
        <v>137</v>
      </c>
      <c r="I39" s="17" t="s">
        <v>63</v>
      </c>
      <c r="J39" s="18" t="s">
        <v>64</v>
      </c>
      <c r="K39" s="18">
        <v>0</v>
      </c>
      <c r="L39" s="19" t="s">
        <v>64</v>
      </c>
      <c r="M39" s="20" t="s">
        <v>44</v>
      </c>
    </row>
    <row r="40" spans="1:13" ht="45">
      <c r="A40" s="11" t="s">
        <v>138</v>
      </c>
      <c r="B40" s="12" t="s">
        <v>116</v>
      </c>
      <c r="C40" s="13">
        <v>45748</v>
      </c>
      <c r="D40" s="11" t="s">
        <v>139</v>
      </c>
      <c r="E40" s="14">
        <v>8010701027960</v>
      </c>
      <c r="F40" s="15" t="s">
        <v>61</v>
      </c>
      <c r="G40" s="16" t="s">
        <v>62</v>
      </c>
      <c r="H40" s="16" t="s">
        <v>140</v>
      </c>
      <c r="I40" s="17" t="s">
        <v>63</v>
      </c>
      <c r="J40" s="18" t="s">
        <v>64</v>
      </c>
      <c r="K40" s="18">
        <v>0</v>
      </c>
      <c r="L40" s="19" t="s">
        <v>64</v>
      </c>
      <c r="M40" s="20" t="s">
        <v>45</v>
      </c>
    </row>
    <row r="41" spans="1:13" ht="45">
      <c r="A41" s="11" t="s">
        <v>141</v>
      </c>
      <c r="B41" s="12" t="s">
        <v>116</v>
      </c>
      <c r="C41" s="13">
        <v>45748</v>
      </c>
      <c r="D41" s="11" t="s">
        <v>142</v>
      </c>
      <c r="E41" s="14">
        <v>6220001008626</v>
      </c>
      <c r="F41" s="15" t="s">
        <v>61</v>
      </c>
      <c r="G41" s="16" t="s">
        <v>62</v>
      </c>
      <c r="H41" s="16">
        <v>1384680</v>
      </c>
      <c r="I41" s="17" t="s">
        <v>63</v>
      </c>
      <c r="J41" s="18" t="s">
        <v>64</v>
      </c>
      <c r="K41" s="18">
        <v>0</v>
      </c>
      <c r="L41" s="19" t="s">
        <v>64</v>
      </c>
      <c r="M41" s="20"/>
    </row>
    <row r="42" spans="1:13" ht="45">
      <c r="A42" s="11" t="s">
        <v>143</v>
      </c>
      <c r="B42" s="12" t="s">
        <v>116</v>
      </c>
      <c r="C42" s="13">
        <v>45748</v>
      </c>
      <c r="D42" s="11" t="s">
        <v>144</v>
      </c>
      <c r="E42" s="14">
        <v>8230001002304</v>
      </c>
      <c r="F42" s="15" t="s">
        <v>61</v>
      </c>
      <c r="G42" s="16" t="s">
        <v>62</v>
      </c>
      <c r="H42" s="16">
        <v>1012440</v>
      </c>
      <c r="I42" s="17" t="s">
        <v>63</v>
      </c>
      <c r="J42" s="18" t="s">
        <v>64</v>
      </c>
      <c r="K42" s="18">
        <v>0</v>
      </c>
      <c r="L42" s="19" t="s">
        <v>64</v>
      </c>
      <c r="M42" s="20"/>
    </row>
    <row r="43" spans="1:13" ht="45">
      <c r="A43" s="11" t="s">
        <v>145</v>
      </c>
      <c r="B43" s="12" t="s">
        <v>116</v>
      </c>
      <c r="C43" s="13">
        <v>45748</v>
      </c>
      <c r="D43" s="11" t="s">
        <v>146</v>
      </c>
      <c r="E43" s="14">
        <v>4220001002085</v>
      </c>
      <c r="F43" s="15" t="s">
        <v>61</v>
      </c>
      <c r="G43" s="16" t="s">
        <v>62</v>
      </c>
      <c r="H43" s="16" t="s">
        <v>147</v>
      </c>
      <c r="I43" s="17" t="s">
        <v>63</v>
      </c>
      <c r="J43" s="18" t="s">
        <v>64</v>
      </c>
      <c r="K43" s="18">
        <v>0</v>
      </c>
      <c r="L43" s="19" t="s">
        <v>64</v>
      </c>
      <c r="M43" s="20"/>
    </row>
    <row r="44" spans="1:13" ht="45">
      <c r="A44" s="11" t="s">
        <v>148</v>
      </c>
      <c r="B44" s="12" t="s">
        <v>116</v>
      </c>
      <c r="C44" s="13">
        <v>45748</v>
      </c>
      <c r="D44" s="11" t="s">
        <v>149</v>
      </c>
      <c r="E44" s="14">
        <v>9210001008334</v>
      </c>
      <c r="F44" s="15" t="s">
        <v>61</v>
      </c>
      <c r="G44" s="16" t="s">
        <v>62</v>
      </c>
      <c r="H44" s="16" t="s">
        <v>150</v>
      </c>
      <c r="I44" s="17" t="s">
        <v>63</v>
      </c>
      <c r="J44" s="18" t="s">
        <v>64</v>
      </c>
      <c r="K44" s="18">
        <v>0</v>
      </c>
      <c r="L44" s="19" t="s">
        <v>64</v>
      </c>
      <c r="M44" s="20"/>
    </row>
    <row r="45" spans="1:13" ht="45">
      <c r="A45" s="11" t="s">
        <v>151</v>
      </c>
      <c r="B45" s="12" t="s">
        <v>116</v>
      </c>
      <c r="C45" s="13">
        <v>45748</v>
      </c>
      <c r="D45" s="11" t="s">
        <v>152</v>
      </c>
      <c r="E45" s="14">
        <v>8210001014391</v>
      </c>
      <c r="F45" s="15" t="s">
        <v>61</v>
      </c>
      <c r="G45" s="16" t="s">
        <v>62</v>
      </c>
      <c r="H45" s="16">
        <v>17600000</v>
      </c>
      <c r="I45" s="17" t="s">
        <v>63</v>
      </c>
      <c r="J45" s="18" t="s">
        <v>64</v>
      </c>
      <c r="K45" s="18">
        <v>0</v>
      </c>
      <c r="L45" s="19" t="s">
        <v>64</v>
      </c>
      <c r="M45" s="20"/>
    </row>
    <row r="46" spans="1:13" ht="45">
      <c r="A46" s="11" t="s">
        <v>153</v>
      </c>
      <c r="B46" s="12" t="s">
        <v>116</v>
      </c>
      <c r="C46" s="13">
        <v>45748</v>
      </c>
      <c r="D46" s="11" t="s">
        <v>152</v>
      </c>
      <c r="E46" s="14">
        <v>8210001014391</v>
      </c>
      <c r="F46" s="15" t="s">
        <v>61</v>
      </c>
      <c r="G46" s="16" t="s">
        <v>62</v>
      </c>
      <c r="H46" s="16">
        <v>16082000</v>
      </c>
      <c r="I46" s="17" t="s">
        <v>63</v>
      </c>
      <c r="J46" s="18" t="s">
        <v>64</v>
      </c>
      <c r="K46" s="18">
        <v>0</v>
      </c>
      <c r="L46" s="19" t="s">
        <v>64</v>
      </c>
      <c r="M46" s="20"/>
    </row>
    <row r="47" spans="1:13" ht="56.25">
      <c r="A47" s="11" t="s">
        <v>154</v>
      </c>
      <c r="B47" s="12" t="s">
        <v>155</v>
      </c>
      <c r="C47" s="13">
        <v>45748</v>
      </c>
      <c r="D47" s="11" t="s">
        <v>156</v>
      </c>
      <c r="E47" s="14">
        <v>6220001008114</v>
      </c>
      <c r="F47" s="15" t="s">
        <v>61</v>
      </c>
      <c r="G47" s="16" t="s">
        <v>157</v>
      </c>
      <c r="H47" s="16">
        <v>1056000</v>
      </c>
      <c r="I47" s="17" t="s">
        <v>63</v>
      </c>
      <c r="J47" s="18" t="s">
        <v>64</v>
      </c>
      <c r="K47" s="18">
        <v>0</v>
      </c>
      <c r="L47" s="19" t="s">
        <v>64</v>
      </c>
      <c r="M47" s="20" t="s">
        <v>46</v>
      </c>
    </row>
    <row r="48" spans="1:13" ht="74.25" customHeight="1">
      <c r="A48" s="11" t="s">
        <v>158</v>
      </c>
      <c r="B48" s="12" t="s">
        <v>159</v>
      </c>
      <c r="C48" s="13">
        <v>45748</v>
      </c>
      <c r="D48" s="11" t="s">
        <v>160</v>
      </c>
      <c r="E48" s="14">
        <v>5210001001822</v>
      </c>
      <c r="F48" s="15" t="s">
        <v>61</v>
      </c>
      <c r="G48" s="16" t="s">
        <v>157</v>
      </c>
      <c r="H48" s="16" t="s">
        <v>161</v>
      </c>
      <c r="I48" s="17" t="s">
        <v>63</v>
      </c>
      <c r="J48" s="18" t="s">
        <v>64</v>
      </c>
      <c r="K48" s="18">
        <v>0</v>
      </c>
      <c r="L48" s="19" t="s">
        <v>64</v>
      </c>
      <c r="M48" s="20" t="s">
        <v>47</v>
      </c>
    </row>
    <row r="49" spans="1:13" ht="72.75" customHeight="1">
      <c r="A49" s="11" t="s">
        <v>162</v>
      </c>
      <c r="B49" s="12" t="s">
        <v>163</v>
      </c>
      <c r="C49" s="13">
        <v>45748</v>
      </c>
      <c r="D49" s="11" t="s">
        <v>164</v>
      </c>
      <c r="E49" s="14">
        <v>2180001135973</v>
      </c>
      <c r="F49" s="15" t="s">
        <v>61</v>
      </c>
      <c r="G49" s="16" t="s">
        <v>157</v>
      </c>
      <c r="H49" s="16" t="s">
        <v>165</v>
      </c>
      <c r="I49" s="17" t="s">
        <v>63</v>
      </c>
      <c r="J49" s="18" t="s">
        <v>64</v>
      </c>
      <c r="K49" s="18">
        <v>0</v>
      </c>
      <c r="L49" s="19" t="s">
        <v>64</v>
      </c>
      <c r="M49" s="20" t="s">
        <v>48</v>
      </c>
    </row>
    <row r="50" spans="1:13" ht="45">
      <c r="A50" s="11" t="s">
        <v>166</v>
      </c>
      <c r="B50" s="12" t="s">
        <v>116</v>
      </c>
      <c r="C50" s="13">
        <v>45748</v>
      </c>
      <c r="D50" s="11" t="s">
        <v>167</v>
      </c>
      <c r="E50" s="14">
        <v>3430005003753</v>
      </c>
      <c r="F50" s="15" t="s">
        <v>61</v>
      </c>
      <c r="G50" s="16" t="s">
        <v>62</v>
      </c>
      <c r="H50" s="16" t="s">
        <v>168</v>
      </c>
      <c r="I50" s="17" t="s">
        <v>63</v>
      </c>
      <c r="J50" s="18" t="s">
        <v>64</v>
      </c>
      <c r="K50" s="18">
        <v>0</v>
      </c>
      <c r="L50" s="19" t="s">
        <v>64</v>
      </c>
      <c r="M50" s="20" t="s">
        <v>49</v>
      </c>
    </row>
    <row r="51" spans="1:13" ht="67.5">
      <c r="A51" s="11" t="s">
        <v>169</v>
      </c>
      <c r="B51" s="12" t="s">
        <v>170</v>
      </c>
      <c r="C51" s="13">
        <v>45748</v>
      </c>
      <c r="D51" s="11" t="s">
        <v>171</v>
      </c>
      <c r="E51" s="14">
        <v>5010401037791</v>
      </c>
      <c r="F51" s="15" t="s">
        <v>61</v>
      </c>
      <c r="G51" s="16" t="s">
        <v>62</v>
      </c>
      <c r="H51" s="16" t="s">
        <v>172</v>
      </c>
      <c r="I51" s="17" t="s">
        <v>63</v>
      </c>
      <c r="J51" s="18" t="s">
        <v>64</v>
      </c>
      <c r="K51" s="18">
        <v>0</v>
      </c>
      <c r="L51" s="19" t="s">
        <v>64</v>
      </c>
      <c r="M51" s="20" t="s">
        <v>50</v>
      </c>
    </row>
    <row r="52" spans="1:13" ht="67.5">
      <c r="A52" s="11" t="s">
        <v>173</v>
      </c>
      <c r="B52" s="12" t="s">
        <v>174</v>
      </c>
      <c r="C52" s="13">
        <v>45748</v>
      </c>
      <c r="D52" s="11" t="s">
        <v>175</v>
      </c>
      <c r="E52" s="14">
        <v>2330002027816</v>
      </c>
      <c r="F52" s="15" t="s">
        <v>61</v>
      </c>
      <c r="G52" s="16" t="s">
        <v>157</v>
      </c>
      <c r="H52" s="16" t="s">
        <v>176</v>
      </c>
      <c r="I52" s="17" t="s">
        <v>63</v>
      </c>
      <c r="J52" s="18" t="s">
        <v>64</v>
      </c>
      <c r="K52" s="18">
        <v>0</v>
      </c>
      <c r="L52" s="19" t="s">
        <v>64</v>
      </c>
      <c r="M52" s="20" t="s">
        <v>51</v>
      </c>
    </row>
    <row r="53" spans="1:13" ht="67.5">
      <c r="A53" s="11" t="s">
        <v>177</v>
      </c>
      <c r="B53" s="12" t="s">
        <v>178</v>
      </c>
      <c r="C53" s="13">
        <v>45748</v>
      </c>
      <c r="D53" s="11" t="s">
        <v>179</v>
      </c>
      <c r="E53" s="14">
        <v>7220001015530</v>
      </c>
      <c r="F53" s="15" t="s">
        <v>61</v>
      </c>
      <c r="G53" s="16" t="s">
        <v>157</v>
      </c>
      <c r="H53" s="16" t="s">
        <v>180</v>
      </c>
      <c r="I53" s="17" t="s">
        <v>63</v>
      </c>
      <c r="J53" s="18" t="s">
        <v>64</v>
      </c>
      <c r="K53" s="18">
        <v>0</v>
      </c>
      <c r="L53" s="19" t="s">
        <v>64</v>
      </c>
      <c r="M53" s="20" t="s">
        <v>52</v>
      </c>
    </row>
    <row r="54" spans="1:13" ht="56.25">
      <c r="A54" s="11" t="s">
        <v>181</v>
      </c>
      <c r="B54" s="12" t="s">
        <v>182</v>
      </c>
      <c r="C54" s="13">
        <v>45748</v>
      </c>
      <c r="D54" s="11" t="s">
        <v>183</v>
      </c>
      <c r="E54" s="14">
        <v>3220001004743</v>
      </c>
      <c r="F54" s="15" t="s">
        <v>61</v>
      </c>
      <c r="G54" s="16" t="s">
        <v>157</v>
      </c>
      <c r="H54" s="16" t="s">
        <v>184</v>
      </c>
      <c r="I54" s="17" t="s">
        <v>63</v>
      </c>
      <c r="J54" s="18" t="s">
        <v>64</v>
      </c>
      <c r="K54" s="18">
        <v>0</v>
      </c>
      <c r="L54" s="19" t="s">
        <v>64</v>
      </c>
      <c r="M54" s="20" t="s">
        <v>53</v>
      </c>
    </row>
    <row r="55" spans="1:13" ht="45">
      <c r="A55" s="11" t="s">
        <v>185</v>
      </c>
      <c r="B55" s="12" t="s">
        <v>116</v>
      </c>
      <c r="C55" s="13">
        <v>45748</v>
      </c>
      <c r="D55" s="11" t="s">
        <v>186</v>
      </c>
      <c r="E55" s="14">
        <v>5220001003363</v>
      </c>
      <c r="F55" s="15" t="s">
        <v>61</v>
      </c>
      <c r="G55" s="16" t="s">
        <v>62</v>
      </c>
      <c r="H55" s="16" t="s">
        <v>187</v>
      </c>
      <c r="I55" s="17" t="s">
        <v>63</v>
      </c>
      <c r="J55" s="18" t="s">
        <v>64</v>
      </c>
      <c r="K55" s="18">
        <v>0</v>
      </c>
      <c r="L55" s="19" t="s">
        <v>64</v>
      </c>
      <c r="M55" s="20" t="s">
        <v>54</v>
      </c>
    </row>
    <row r="56" spans="1:13" ht="45">
      <c r="A56" s="11" t="s">
        <v>188</v>
      </c>
      <c r="B56" s="12" t="s">
        <v>116</v>
      </c>
      <c r="C56" s="13">
        <v>45748</v>
      </c>
      <c r="D56" s="11" t="s">
        <v>189</v>
      </c>
      <c r="E56" s="14">
        <v>8220001000110</v>
      </c>
      <c r="F56" s="15" t="s">
        <v>61</v>
      </c>
      <c r="G56" s="16" t="s">
        <v>62</v>
      </c>
      <c r="H56" s="16" t="s">
        <v>190</v>
      </c>
      <c r="I56" s="17" t="s">
        <v>63</v>
      </c>
      <c r="J56" s="18" t="s">
        <v>64</v>
      </c>
      <c r="K56" s="18">
        <v>0</v>
      </c>
      <c r="L56" s="19" t="s">
        <v>64</v>
      </c>
      <c r="M56" s="20" t="s">
        <v>55</v>
      </c>
    </row>
    <row r="57" spans="1:13" ht="45">
      <c r="A57" s="11" t="s">
        <v>191</v>
      </c>
      <c r="B57" s="12" t="s">
        <v>116</v>
      </c>
      <c r="C57" s="13">
        <v>45748</v>
      </c>
      <c r="D57" s="11" t="s">
        <v>192</v>
      </c>
      <c r="E57" s="14">
        <v>7010401056220</v>
      </c>
      <c r="F57" s="15" t="s">
        <v>61</v>
      </c>
      <c r="G57" s="16" t="s">
        <v>62</v>
      </c>
      <c r="H57" s="16">
        <v>17912400</v>
      </c>
      <c r="I57" s="17" t="s">
        <v>63</v>
      </c>
      <c r="J57" s="18" t="s">
        <v>64</v>
      </c>
      <c r="K57" s="18">
        <v>0</v>
      </c>
      <c r="L57" s="19" t="s">
        <v>64</v>
      </c>
      <c r="M57" s="20"/>
    </row>
    <row r="58" spans="1:13" ht="45">
      <c r="A58" s="11" t="s">
        <v>193</v>
      </c>
      <c r="B58" s="12" t="s">
        <v>116</v>
      </c>
      <c r="C58" s="13">
        <v>45748</v>
      </c>
      <c r="D58" s="11" t="s">
        <v>194</v>
      </c>
      <c r="E58" s="14">
        <v>5220001002968</v>
      </c>
      <c r="F58" s="15" t="s">
        <v>61</v>
      </c>
      <c r="G58" s="16" t="s">
        <v>62</v>
      </c>
      <c r="H58" s="16" t="s">
        <v>195</v>
      </c>
      <c r="I58" s="17" t="s">
        <v>63</v>
      </c>
      <c r="J58" s="18" t="s">
        <v>64</v>
      </c>
      <c r="K58" s="18">
        <v>0</v>
      </c>
      <c r="L58" s="19" t="s">
        <v>64</v>
      </c>
      <c r="M58" s="20" t="s">
        <v>56</v>
      </c>
    </row>
    <row r="59" spans="1:13" ht="45">
      <c r="A59" s="11" t="s">
        <v>196</v>
      </c>
      <c r="B59" s="12" t="s">
        <v>116</v>
      </c>
      <c r="C59" s="13">
        <v>45748</v>
      </c>
      <c r="D59" s="11" t="s">
        <v>197</v>
      </c>
      <c r="E59" s="14">
        <v>3230001008925</v>
      </c>
      <c r="F59" s="15" t="s">
        <v>61</v>
      </c>
      <c r="G59" s="16" t="s">
        <v>62</v>
      </c>
      <c r="H59" s="16" t="s">
        <v>198</v>
      </c>
      <c r="I59" s="17" t="s">
        <v>63</v>
      </c>
      <c r="J59" s="18" t="s">
        <v>64</v>
      </c>
      <c r="K59" s="18">
        <v>0</v>
      </c>
      <c r="L59" s="19" t="s">
        <v>64</v>
      </c>
      <c r="M59" s="20" t="s">
        <v>57</v>
      </c>
    </row>
    <row r="60" spans="1:13" ht="45">
      <c r="A60" s="11" t="s">
        <v>199</v>
      </c>
      <c r="B60" s="12" t="s">
        <v>116</v>
      </c>
      <c r="C60" s="13">
        <v>45748</v>
      </c>
      <c r="D60" s="11" t="s">
        <v>87</v>
      </c>
      <c r="E60" s="14">
        <v>2100001001274</v>
      </c>
      <c r="F60" s="15" t="s">
        <v>61</v>
      </c>
      <c r="G60" s="16" t="s">
        <v>62</v>
      </c>
      <c r="H60" s="16">
        <v>4290000</v>
      </c>
      <c r="I60" s="17" t="s">
        <v>63</v>
      </c>
      <c r="J60" s="18" t="s">
        <v>64</v>
      </c>
      <c r="K60" s="18">
        <v>0</v>
      </c>
      <c r="L60" s="19" t="s">
        <v>64</v>
      </c>
      <c r="M60" s="20"/>
    </row>
    <row r="61" spans="1:13" ht="56.25">
      <c r="A61" s="11" t="s">
        <v>200</v>
      </c>
      <c r="B61" s="12" t="s">
        <v>72</v>
      </c>
      <c r="C61" s="13">
        <v>45748</v>
      </c>
      <c r="D61" s="11" t="s">
        <v>201</v>
      </c>
      <c r="E61" s="14">
        <v>8220001007329</v>
      </c>
      <c r="F61" s="15" t="s">
        <v>61</v>
      </c>
      <c r="G61" s="16" t="s">
        <v>62</v>
      </c>
      <c r="H61" s="16">
        <v>708990</v>
      </c>
      <c r="I61" s="17" t="s">
        <v>63</v>
      </c>
      <c r="J61" s="18" t="s">
        <v>64</v>
      </c>
      <c r="K61" s="18">
        <v>0</v>
      </c>
      <c r="L61" s="19" t="s">
        <v>64</v>
      </c>
      <c r="M61" s="20"/>
    </row>
    <row r="62" spans="1:13" ht="45.75" customHeight="1">
      <c r="A62" s="11" t="s">
        <v>202</v>
      </c>
      <c r="B62" s="12"/>
      <c r="C62" s="13"/>
      <c r="D62" s="11"/>
      <c r="E62" s="14"/>
      <c r="F62" s="15"/>
      <c r="G62" s="16"/>
      <c r="H62" s="16"/>
      <c r="I62" s="17"/>
      <c r="J62" s="18"/>
      <c r="K62" s="18"/>
      <c r="L62" s="19"/>
      <c r="M62" s="20"/>
    </row>
    <row r="63" spans="1:13" ht="45.75" customHeight="1">
      <c r="A63" s="11"/>
      <c r="B63" s="12"/>
      <c r="C63" s="13"/>
      <c r="D63" s="11"/>
      <c r="E63" s="14"/>
      <c r="F63" s="15"/>
      <c r="G63" s="16"/>
      <c r="H63" s="16"/>
      <c r="I63" s="17"/>
      <c r="J63" s="18"/>
      <c r="K63" s="18"/>
      <c r="L63" s="19"/>
      <c r="M63" s="20"/>
    </row>
    <row r="64" spans="1:13" ht="45.75" customHeight="1">
      <c r="A64" s="11"/>
      <c r="B64" s="12"/>
      <c r="C64" s="13"/>
      <c r="D64" s="11"/>
      <c r="E64" s="14"/>
      <c r="F64" s="15"/>
      <c r="G64" s="16"/>
      <c r="H64" s="16"/>
      <c r="I64" s="17"/>
      <c r="J64" s="18"/>
      <c r="K64" s="18"/>
      <c r="L64" s="19"/>
      <c r="M64" s="20"/>
    </row>
    <row r="65" spans="1:13" ht="45.75" customHeight="1">
      <c r="A65" s="11"/>
      <c r="B65" s="12"/>
      <c r="C65" s="13"/>
      <c r="D65" s="11"/>
      <c r="E65" s="14"/>
      <c r="F65" s="15"/>
      <c r="G65" s="16"/>
      <c r="H65" s="16"/>
      <c r="I65" s="17"/>
      <c r="J65" s="18"/>
      <c r="K65" s="18"/>
      <c r="L65" s="19"/>
      <c r="M65" s="20"/>
    </row>
    <row r="66" spans="1:13" ht="45.75" customHeight="1">
      <c r="A66" s="11"/>
      <c r="B66" s="12"/>
      <c r="C66" s="13"/>
      <c r="D66" s="11"/>
      <c r="E66" s="14"/>
      <c r="F66" s="15"/>
      <c r="G66" s="16"/>
      <c r="H66" s="16"/>
      <c r="I66" s="17"/>
      <c r="J66" s="18"/>
      <c r="K66" s="18"/>
      <c r="L66" s="19"/>
      <c r="M66" s="20"/>
    </row>
    <row r="67" spans="1:13" ht="45.75" customHeight="1">
      <c r="A67" s="11"/>
      <c r="B67" s="12"/>
      <c r="C67" s="13"/>
      <c r="D67" s="11"/>
      <c r="E67" s="14"/>
      <c r="F67" s="15"/>
      <c r="G67" s="16"/>
      <c r="H67" s="16"/>
      <c r="I67" s="17"/>
      <c r="J67" s="18"/>
      <c r="K67" s="18"/>
      <c r="L67" s="19"/>
      <c r="M67" s="20"/>
    </row>
    <row r="68" spans="1:13" ht="45.75" customHeight="1">
      <c r="A68" s="11"/>
      <c r="B68" s="12"/>
      <c r="C68" s="13"/>
      <c r="D68" s="11"/>
      <c r="E68" s="14"/>
      <c r="F68" s="15"/>
      <c r="G68" s="16"/>
      <c r="H68" s="16"/>
      <c r="I68" s="17"/>
      <c r="J68" s="18"/>
      <c r="K68" s="18"/>
      <c r="L68" s="19"/>
      <c r="M68" s="20"/>
    </row>
    <row r="69" spans="1:13" ht="45.75" customHeight="1">
      <c r="A69" s="11"/>
      <c r="B69" s="12"/>
      <c r="C69" s="13"/>
      <c r="D69" s="11"/>
      <c r="E69" s="14"/>
      <c r="F69" s="15"/>
      <c r="G69" s="16"/>
      <c r="H69" s="16"/>
      <c r="I69" s="17"/>
      <c r="J69" s="18"/>
      <c r="K69" s="18"/>
      <c r="L69" s="19"/>
      <c r="M69" s="20"/>
    </row>
    <row r="70" spans="1:13" ht="45.75" customHeight="1">
      <c r="A70" s="11"/>
      <c r="B70" s="12"/>
      <c r="C70" s="13"/>
      <c r="D70" s="11"/>
      <c r="E70" s="14"/>
      <c r="F70" s="15"/>
      <c r="G70" s="16"/>
      <c r="H70" s="16"/>
      <c r="I70" s="17"/>
      <c r="J70" s="18"/>
      <c r="K70" s="18"/>
      <c r="L70" s="19"/>
      <c r="M70" s="20"/>
    </row>
  </sheetData>
  <mergeCells count="12">
    <mergeCell ref="J4:L4"/>
    <mergeCell ref="M4:M5"/>
    <mergeCell ref="A1:M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I70" xr:uid="{ABB511DE-9FB7-4FAC-A7A2-E4EFC749703E}"/>
    <dataValidation operator="greaterThanOrEqual" allowBlank="1" showInputMessage="1" showErrorMessage="1" errorTitle="注意" error="プルダウンメニューから選択して下さい_x000a_" sqref="F6:F70" xr:uid="{38A5543D-6258-49B8-AF86-2887C1B13E1A}"/>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