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6420"/>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別紙様式３!$A$5:$M$43</definedName>
    <definedName name="aaa">[1]契約状況コード表!$F$5:$F$9</definedName>
    <definedName name="aaaa">[1]契約状況コード表!$G$5:$G$6</definedName>
    <definedName name="_xlnm.Print_Area" localSheetId="0">別紙様式３!$A$1:$M$43</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<sst xmlns="http://schemas.openxmlformats.org/spreadsheetml/2006/main" count="366" uniqueCount="140">
  <si>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</si>
  <si>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</si>
  <si>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</si>
  <si>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</si>
  <si>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</si>
  <si>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</si>
  <si>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</si>
  <si>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</si>
  <si>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</si>
  <si>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</si>
  <si>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</si>
  <si>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</si>
  <si>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</si>
  <si>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</si>
  <si>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</si>
  <si>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</si>
  <si>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株式会社日本ビルサービス
富山県砺波市三郎丸３１３</t>
  </si>
  <si>
    <t>オート・マネージメント・サービス株式会社
東京都港区芝３－２２－８</t>
  </si>
  <si>
    <t>@29.7円/kｇほか</t>
  </si>
  <si>
    <t>－</t>
  </si>
  <si>
    <t>支出負担行為担当官
金沢国税局総務部次長
松浦　睦男
石川県金沢市広坂２－２－６０
ほか２官署</t>
  </si>
  <si>
    <t>支出負担行為担当官
金沢国税局総務部次長
松浦　睦男
石川県金沢市広坂２－２－６０</t>
  </si>
  <si>
    <t>令和3年度金沢広坂合同庁舎の設備機器等に係る保守管理・点検業務
12ヶ月</t>
  </si>
  <si>
    <t>株式会社コーワ北陸
石川県金沢市間明町２－２３</t>
  </si>
  <si>
    <t>一般競争入札</t>
  </si>
  <si>
    <t>同種の他の契約の予定価格を類推されるおそれがあるため公表しない</t>
  </si>
  <si>
    <t xml:space="preserve">分担契約
契約総額 24,186,800円
</t>
  </si>
  <si>
    <t>令和3年度金沢駅西合同庁舎の設備機器等に係る保守管理・点検業務
12ヶ月</t>
  </si>
  <si>
    <t>支出負担行為担当官
金沢国税局総務部次長
松浦　睦男
石川県金沢市広坂２－２－６０
ほか８官署等</t>
  </si>
  <si>
    <t>石川県ビルメンテナンス協同組合
石川県金沢市新神田５－２５－１</t>
  </si>
  <si>
    <t xml:space="preserve">分担契約
契約総額 21,692,000円
</t>
  </si>
  <si>
    <t>令和3年度小松日の出合同庁舎の設備機器等に係る保守管理・点検業務
12ヶ月</t>
  </si>
  <si>
    <t>支出負担行為担当官
金沢国税局総務部次長
松浦　睦男
石川県金沢市広坂２－２－６０
ほか３官署</t>
  </si>
  <si>
    <t>株式会社コーワ
福井県福井市三尾野町２９－２－１２</t>
  </si>
  <si>
    <t xml:space="preserve">分担契約
契約総額 8,105,900円
</t>
  </si>
  <si>
    <t>令和3年度七尾西湊合同庁舎の設備機器等に係る保守管理・点検業務
12ヶ月</t>
  </si>
  <si>
    <t>支出負担行為担当官
金沢国税局総務部次長
松浦　睦男
石川県金沢市広坂２－２－６０
ほか１官署</t>
  </si>
  <si>
    <t>信越ビル美装株式会社
長野県長野市大字高田６５４－１</t>
  </si>
  <si>
    <t xml:space="preserve">分担契約
契約総額 3,333,000円
</t>
  </si>
  <si>
    <t>令和3年度敦賀駅前合同庁舎の設備機器等に係る保守管理・点検業務
12ヶ月</t>
  </si>
  <si>
    <t xml:space="preserve">分担契約
契約総額 4,110,700円
</t>
  </si>
  <si>
    <t>令和3年度魚津合同庁舎の設備機器等に係る保守管理・点検業務
12ヶ月</t>
  </si>
  <si>
    <t xml:space="preserve">分担契約
契約総額 4,999,500円
</t>
  </si>
  <si>
    <t>令和3年度金沢広坂合同庁舎の常駐警備業務
12ヶ月</t>
  </si>
  <si>
    <t>武田商事株式会社
石川県野々市市堀内３－４０</t>
  </si>
  <si>
    <t xml:space="preserve">分担契約
契約総額 25,520,000円
</t>
  </si>
  <si>
    <t>令和3年度金沢駅西合同庁舎の常駐警備業務
12ヶ月</t>
  </si>
  <si>
    <t>北陸綜合ビル管理株式会社
石川県金沢市新保本４－２６－１</t>
  </si>
  <si>
    <t xml:space="preserve">分担契約
契約総額 16,243,480円
</t>
  </si>
  <si>
    <t>令和3年度小松日の出合同庁舎の常駐警備業務
12ヶ月</t>
  </si>
  <si>
    <t>株式会社ガード北陸
石川県小松市日の出町４－２３２</t>
  </si>
  <si>
    <t xml:space="preserve">分担契約
契約総額 8,206,000円
</t>
  </si>
  <si>
    <t>令和3年度七尾西湊合同庁舎の常駐警備業務
12ヶ月</t>
  </si>
  <si>
    <t>株式会社エコグリーン
石川県鳳珠郡穴水町字岩車メ１３</t>
  </si>
  <si>
    <t xml:space="preserve">分担契約
契約総額 2,964,500円
</t>
  </si>
  <si>
    <t>令和3年度敦賀駅前合同庁舎の常駐警備業務
12ヶ月</t>
  </si>
  <si>
    <t>株式会社クリンテック
福井県敦賀市木崎２－４</t>
  </si>
  <si>
    <t xml:space="preserve">分担契約
契約総額 3,630,000円
</t>
  </si>
  <si>
    <t>令和3年度魚津合同庁舎の常駐警備業務
12ヶ月</t>
  </si>
  <si>
    <t xml:space="preserve">分担契約
契約総額 4,092,000円
</t>
  </si>
  <si>
    <t>令和3年度金沢広坂合同庁舎等の塵芥処理業務
可燃ごみ57,100kgほか</t>
  </si>
  <si>
    <t>金沢市清掃株式会社
石川県金沢市東力２－４７－４８</t>
  </si>
  <si>
    <t>単価契約
予定調達総額 2,530,550円
分担契約
分担予定額975,451円</t>
  </si>
  <si>
    <t>令和3年度金沢駅西合同庁舎の塵芥処理業務
可燃ごみ29,900kgほか</t>
  </si>
  <si>
    <t>単価契約
予定調達総額 1,124,530円
分担契約
分担予定額575,422円</t>
  </si>
  <si>
    <t>令和3年度金沢広坂合同庁舎等の清掃業務
12ヶ月</t>
  </si>
  <si>
    <t xml:space="preserve">分担契約
契約総額 11,550,000円
</t>
  </si>
  <si>
    <t>令和3年度金沢駅西合同庁舎の清掃業務
12ヶ月</t>
  </si>
  <si>
    <t>株式会社加能建物管理
石川県金沢市東力４－３３－２</t>
  </si>
  <si>
    <t xml:space="preserve">分担契約
契約総額 5,170,000円
</t>
  </si>
  <si>
    <t>令和3年度小松日の出合同庁舎の清掃業務
12ヶ月</t>
  </si>
  <si>
    <t>有限会社グリター企画
石川県金沢市若宮町ホ４－４</t>
  </si>
  <si>
    <t xml:space="preserve">分担契約
契約総額 4,713,500円
</t>
  </si>
  <si>
    <t>令和3年度七尾西湊合同庁舎の清掃業務
12ヶ月</t>
  </si>
  <si>
    <t>能登綜合サービス株式会社
石川県七尾市池崎町れ部２３－１</t>
  </si>
  <si>
    <t xml:space="preserve">分担契約
契約総額 1,914,000円
</t>
  </si>
  <si>
    <t>令和3年度敦賀駅前合同庁舎の清掃業務
12ヶ月</t>
  </si>
  <si>
    <t>株式会社エコシムテム
福井県敦賀市古田刈６６－１０１３</t>
  </si>
  <si>
    <t xml:space="preserve">分担契約
契約総額 3,121,800円
</t>
  </si>
  <si>
    <t>令和3年度魚津合同庁舎の清掃業務
12ヶ月</t>
  </si>
  <si>
    <t xml:space="preserve">分担契約
契約総額 5,291,000円
</t>
  </si>
  <si>
    <t>庁舎等の清掃業務（7コース）
12ヶ月</t>
  </si>
  <si>
    <t>庁舎等の清掃業務（8コース）
12ヶ月</t>
  </si>
  <si>
    <t>金沢広坂合同庁舎ほか12庁舎で使用する電力の供給
3,577,600kwh</t>
  </si>
  <si>
    <t>支出負担行為担当官
金沢国税局総務部次長
松浦　睦男
石川県金沢市広坂２－２－６０
ほか１４官署等</t>
  </si>
  <si>
    <t>北陸電力株式会社
富山県富山市牛島町１５－１</t>
  </si>
  <si>
    <t>@1,584円/kwほか</t>
  </si>
  <si>
    <t>単価契約
予定調達総額 52,993,655円
分担契約
分担予定額37,728,374円</t>
  </si>
  <si>
    <t>令和3年度金沢国税局及び管内税務署における荷物の配達業務
5,420個</t>
  </si>
  <si>
    <t>佐川急便株式会社北陸支店
石川県金沢市木越町ト８０</t>
  </si>
  <si>
    <t>＠506円/個ほか</t>
  </si>
  <si>
    <t xml:space="preserve">単価契約
予定調達総額 3,107,093円
</t>
  </si>
  <si>
    <t>源泉所得税改正関係書類の発送代行業務
114,108件</t>
  </si>
  <si>
    <t>株式会社エルネット
大阪府大阪市西区靱本町１－１０－２４</t>
  </si>
  <si>
    <t>＠58.85/件ほか</t>
  </si>
  <si>
    <t xml:space="preserve">単価契約
予定調達総額 6,728,785円
</t>
  </si>
  <si>
    <t>金沢国税局業務システムの開発支援等委託業務
一式
令和3年5月～令和4年4月</t>
  </si>
  <si>
    <t>共同コンピュータ株式会社
福井県福井市月見５－４－４</t>
  </si>
  <si>
    <t>企業情報データ等提供業務
新規調査分300件ほか</t>
  </si>
  <si>
    <t>株式会社帝国データバンク金沢支店
石川県金沢市南町４－６０　金沢大同生命ビル６階</t>
  </si>
  <si>
    <t>＠14,740円/件ほか</t>
  </si>
  <si>
    <t xml:space="preserve">単価契約
予定調達総額 4,644,750円
</t>
  </si>
  <si>
    <t>自動車用ガソリン等一式の調達
レギュラーガソリン
385,952リットル
ほか2品目</t>
  </si>
  <si>
    <t>支出負担行為担当官
金沢国税局総務部次長
松浦　睦男
石川県金沢市広坂２－２－６０
ほか２４官署</t>
  </si>
  <si>
    <t>＠137.39円/リットルほか</t>
  </si>
  <si>
    <t>単価契約
予定調達総額 56,063,818円
分担契約
分担予定額17,595,399円</t>
  </si>
  <si>
    <t>令和3年度事務用消耗品の調達
シャープペン　ＭＮ5-W　10本入　40箱ほか475品目</t>
  </si>
  <si>
    <t>株式会社島田商会
石川県金沢市広岡２－１－１４</t>
  </si>
  <si>
    <t>＠715円/個ほか</t>
  </si>
  <si>
    <t xml:space="preserve">単価契約
予定調達総額 23,520,673円
</t>
  </si>
  <si>
    <t>令和3年度生活用消耗品の調達
カプレットエコロール　シングル100ｍ　300箱
ほか39品目</t>
  </si>
  <si>
    <t>株式会社コメヤ薬局
石川県白山市鶴来本町２－ワ４３</t>
  </si>
  <si>
    <t>＠4,474.8円/個ほか</t>
  </si>
  <si>
    <t xml:space="preserve">単価契約
予定調達総額 3,118,958円
</t>
  </si>
  <si>
    <t>令和3年度自動車保守管理委託業務
231台
スタッドレスタイヤＲ13ほか11品目</t>
  </si>
  <si>
    <t>オリックス自動車株式会社
東京都港区芝３－２２－８</t>
  </si>
  <si>
    <t>14,331,240</t>
  </si>
  <si>
    <t>令和3年度に使用する封筒等の刷成
中封筒（長3）　81,000枚
ほか9品目</t>
  </si>
  <si>
    <t>株式会社アヤト
富山県小矢部市赤倉２２０－３</t>
  </si>
  <si>
    <t>＠8.25円/枚ほか</t>
  </si>
  <si>
    <t xml:space="preserve">単価契約
予定調達総額 5,350,180円
</t>
  </si>
  <si>
    <t>高速カラー印刷機等の保守業務及び消耗品等の供給
ＦＷインク　ブラック（Ｋ）
14本ほか9品目</t>
  </si>
  <si>
    <t>株式会社ヒシマル
石川県金沢市問屋町２－２０</t>
  </si>
  <si>
    <t>1,470,700円　　　　　'＠34,100円/本ほか</t>
  </si>
  <si>
    <t xml:space="preserve">単価契約
予定調達総額 5,651,140円
</t>
  </si>
  <si>
    <t>令和3年度段ボール箱の調達
文書保存用　6,400枚ほか6品目</t>
  </si>
  <si>
    <t>株式会社創文堂
石川県金沢市入江２－５０</t>
  </si>
  <si>
    <t>＠180.4円/枚ほか</t>
  </si>
  <si>
    <t xml:space="preserve">単価契約
予定調達総額 1,348,710円
</t>
  </si>
  <si>
    <t>松任税務署仮設庁舎の駐車場整理業務
899.5時間</t>
  </si>
  <si>
    <t>株式会社メビウス
石川県金沢市示野中町１－１５</t>
  </si>
  <si>
    <t>＠1,540円/時間</t>
  </si>
  <si>
    <t xml:space="preserve">単価契約
予定調達総額 1,385,230円
</t>
  </si>
  <si>
    <t>金沢国税局及び金沢国税局管内税務署の空調設備機器保守点検業務　　　　　　　　　　　　　　　一式</t>
  </si>
  <si>
    <t>令和3年度七尾西湊合同庁舎冷暖房用白灯油の調達
25,000リットル</t>
  </si>
  <si>
    <t>丸一石油株式会社
石川県金沢市戸水２－２７</t>
  </si>
  <si>
    <t>＠82.5円/リットル</t>
  </si>
  <si>
    <t>単価契約
予定調達総額 2,062,500円
分担契約
分担予定額　1,234,200円</t>
  </si>
  <si>
    <t>カラーレーザープリンタ等の購入
カラーレーザープリンタ17台ほか7品目</t>
  </si>
  <si>
    <t>有限会社たかやま
熊本県水俣市桜井町３－４－２５</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</si>
</sst>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_ "/>
    <numFmt numFmtId="180" formatCode="0_);[Red]\(0\)"/>
    <numFmt numFmtId="182" formatCode="0.0%"/>
    <numFmt numFmtId="184" formatCode="#,##0&quot;円&quot;;[Red]\-#,##0&quot;円&quot;"/>
    <numFmt numFmtId="185"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1">
    <xf numFmtId="0" fontId="0" fillId="0" borderId="0" xfId="0"/>
    <xf numFmtId="0" fontId="6" fillId="0" borderId="4" xfId="1" applyFont="1" applyFill="1" applyBorder="1" applyAlignment="1">
      <alignment vertical="center" wrapText="1"/>
    </xf>
    <xf numFmtId="0" fontId="8" fillId="0" borderId="4" xfId="6" applyFont="1" applyFill="1" applyBorder="1" applyAlignment="1">
      <alignment vertical="center" wrapText="1"/>
    </xf>
    <xf numFmtId="180" fontId="8" fillId="0" borderId="4" xfId="6" applyNumberFormat="1" applyFont="1" applyFill="1" applyBorder="1" applyAlignment="1">
      <alignment horizontal="center" vertical="center" wrapText="1"/>
    </xf>
    <xf numFmtId="178" fontId="6" fillId="0" borderId="4" xfId="1" applyNumberFormat="1" applyFont="1" applyFill="1" applyBorder="1" applyAlignment="1">
      <alignment horizontal="center" vertical="center" wrapText="1"/>
    </xf>
    <xf numFmtId="184" fontId="6" fillId="0" borderId="4" xfId="3" applyNumberFormat="1" applyFont="1" applyFill="1" applyBorder="1" applyAlignment="1">
      <alignment horizontal="center" vertical="center" wrapText="1" shrinkToFit="1"/>
    </xf>
    <xf numFmtId="182" fontId="6" fillId="0" borderId="4" xfId="3" applyNumberFormat="1" applyFont="1" applyFill="1" applyBorder="1" applyAlignment="1">
      <alignment horizontal="center" vertical="center" wrapText="1" shrinkToFit="1"/>
    </xf>
    <xf numFmtId="182" fontId="6" fillId="0" borderId="4" xfId="7" applyNumberFormat="1" applyFont="1" applyFill="1" applyBorder="1" applyAlignment="1">
      <alignment horizontal="center" vertical="center" wrapText="1"/>
    </xf>
    <xf numFmtId="180" fontId="6" fillId="0" borderId="4" xfId="7" applyNumberFormat="1" applyFont="1" applyFill="1" applyBorder="1" applyAlignment="1">
      <alignment horizontal="center" vertical="center" wrapText="1"/>
    </xf>
    <xf numFmtId="0" fontId="8" fillId="0" borderId="4"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1" xfId="6" applyFont="1" applyFill="1" applyBorder="1" applyAlignment="1">
      <alignment horizontal="center" vertical="center" wrapText="1"/>
    </xf>
    <xf numFmtId="0" fontId="8" fillId="0" borderId="0" xfId="6" applyFont="1" applyFill="1" applyAlignment="1">
      <alignment horizontal="center" vertical="center" wrapText="1"/>
    </xf>
    <xf numFmtId="38" fontId="8" fillId="0" borderId="0" xfId="3" applyFont="1" applyFill="1" applyAlignment="1">
      <alignment horizontal="left" vertical="center"/>
    </xf>
    <xf numFmtId="182" fontId="8" fillId="0" borderId="0" xfId="6" applyNumberFormat="1" applyFont="1" applyFill="1">
      <alignment vertical="center"/>
    </xf>
    <xf numFmtId="180" fontId="8" fillId="0" borderId="0" xfId="6" applyNumberFormat="1" applyFont="1" applyFill="1">
      <alignment vertical="center"/>
    </xf>
    <xf numFmtId="180" fontId="8" fillId="0" borderId="5" xfId="6" applyNumberFormat="1" applyFont="1" applyFill="1" applyBorder="1" applyAlignment="1">
      <alignment horizontal="center" vertical="center" wrapText="1"/>
    </xf>
    <xf numFmtId="185" fontId="6" fillId="0" borderId="4" xfId="1" applyNumberFormat="1" applyFont="1" applyFill="1" applyBorder="1" applyAlignment="1">
      <alignment horizontal="center" vertical="center" shrinkToFit="1"/>
    </xf>
    <xf numFmtId="0" fontId="8" fillId="0" borderId="1" xfId="6" applyFont="1" applyFill="1" applyBorder="1" applyAlignment="1">
      <alignment horizontal="center" vertical="center" wrapText="1"/>
    </xf>
    <xf numFmtId="0" fontId="8" fillId="0" borderId="6" xfId="6" applyFont="1" applyFill="1" applyBorder="1" applyAlignment="1">
      <alignment horizontal="center" vertical="center" wrapText="1"/>
    </xf>
    <xf numFmtId="0" fontId="8" fillId="0" borderId="4" xfId="6" applyFont="1" applyFill="1" applyBorder="1" applyAlignment="1">
      <alignment horizontal="center" vertical="center" wrapText="1"/>
    </xf>
    <xf numFmtId="38" fontId="8" fillId="0" borderId="1" xfId="3" applyFont="1" applyFill="1" applyBorder="1" applyAlignment="1">
      <alignment horizontal="center" vertical="center" wrapText="1"/>
    </xf>
    <xf numFmtId="182" fontId="8" fillId="0" borderId="1" xfId="6" applyNumberFormat="1" applyFont="1" applyFill="1" applyBorder="1" applyAlignment="1">
      <alignment horizontal="center" vertical="center" wrapText="1"/>
    </xf>
    <xf numFmtId="0" fontId="8" fillId="0" borderId="2" xfId="6" applyFont="1" applyFill="1" applyBorder="1" applyAlignment="1">
      <alignment horizontal="center" vertical="center"/>
    </xf>
    <xf numFmtId="0" fontId="8" fillId="0" borderId="3" xfId="6" applyFont="1" applyFill="1" applyBorder="1" applyAlignment="1">
      <alignment horizontal="center" vertical="center"/>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Zeros="0" tabSelected="1" zoomScaleNormal="100" zoomScaleSheetLayoutView="80" workbookViewId="0">
      <selection activeCell="F55" sqref="F55"/>
    </sheetView>
  </sheetViews>
  <sheetFormatPr defaultColWidth="9" defaultRowHeight="11.25"/>
  <cols>
    <col min="1" max="1" width="30.625" style="10" customWidth="1"/>
    <col min="2" max="2" width="20.625" style="11" customWidth="1"/>
    <col min="3" max="3" width="14.375" style="11" customWidth="1"/>
    <col min="4" max="4" width="20.625" style="10" customWidth="1"/>
    <col min="5" max="6" width="14.375" style="10" customWidth="1"/>
    <col min="7" max="7" width="14.625" style="16" customWidth="1"/>
    <col min="8" max="8" width="14.625" style="11" customWidth="1"/>
    <col min="9" max="9" width="7.625" style="17" customWidth="1"/>
    <col min="10" max="11" width="8.125" style="10" customWidth="1"/>
    <col min="12" max="12" width="8.125" style="18" customWidth="1"/>
    <col min="13" max="13" width="13.375" style="10" customWidth="1"/>
    <col min="14" max="16384" width="9" style="10"/>
  </cols>
  <sheetData>
    <row r="1" spans="1:13" ht="27.75" customHeight="1">
      <c r="A1" s="28" t="s">
        <v>11</v>
      </c>
      <c r="B1" s="29"/>
      <c r="C1" s="29"/>
      <c r="D1" s="29"/>
      <c r="E1" s="29"/>
      <c r="F1" s="29"/>
      <c r="G1" s="30"/>
      <c r="H1" s="29"/>
      <c r="I1" s="29"/>
      <c r="J1" s="29"/>
      <c r="K1" s="29"/>
      <c r="L1" s="29"/>
      <c r="M1" s="29"/>
    </row>
    <row r="3" spans="1:13">
      <c r="A3" s="12"/>
      <c r="M3" s="13"/>
    </row>
    <row r="4" spans="1:13" ht="21.95" customHeight="1">
      <c r="A4" s="21" t="s">
        <v>12</v>
      </c>
      <c r="B4" s="21" t="s">
        <v>2</v>
      </c>
      <c r="C4" s="21" t="s">
        <v>3</v>
      </c>
      <c r="D4" s="21" t="s">
        <v>4</v>
      </c>
      <c r="E4" s="22" t="s">
        <v>5</v>
      </c>
      <c r="F4" s="21" t="s">
        <v>13</v>
      </c>
      <c r="G4" s="24" t="s">
        <v>6</v>
      </c>
      <c r="H4" s="21" t="s">
        <v>7</v>
      </c>
      <c r="I4" s="25" t="s">
        <v>8</v>
      </c>
      <c r="J4" s="26" t="s">
        <v>14</v>
      </c>
      <c r="K4" s="27"/>
      <c r="L4" s="27"/>
      <c r="M4" s="22" t="s">
        <v>15</v>
      </c>
    </row>
    <row r="5" spans="1:13" s="15" customFormat="1" ht="36.75" customHeight="1">
      <c r="A5" s="21"/>
      <c r="B5" s="21"/>
      <c r="C5" s="21"/>
      <c r="D5" s="21"/>
      <c r="E5" s="23"/>
      <c r="F5" s="21"/>
      <c r="G5" s="24"/>
      <c r="H5" s="21"/>
      <c r="I5" s="25"/>
      <c r="J5" s="14" t="s">
        <v>9</v>
      </c>
      <c r="K5" s="14" t="s">
        <v>10</v>
      </c>
      <c r="L5" s="19" t="s">
        <v>0</v>
      </c>
      <c r="M5" s="23"/>
    </row>
    <row r="6" spans="1:13" s="15" customFormat="1" ht="78.75" customHeight="1">
      <c r="A6" s="2" t="s">
        <v>22</v>
      </c>
      <c r="B6" s="1" t="s">
        <v>20</v>
      </c>
      <c r="C6" s="20">
        <v>44287</v>
      </c>
      <c r="D6" s="2" t="s">
        <v>23</v>
      </c>
      <c r="E6" s="3">
        <v>4220001009626</v>
      </c>
      <c r="F6" s="4" t="s">
        <v>24</v>
      </c>
      <c r="G6" s="5" t="s">
        <v>25</v>
      </c>
      <c r="H6" s="5">
        <v>9323286</v>
      </c>
      <c r="I6" s="6" t="s">
        <v>19</v>
      </c>
      <c r="J6" s="7" t="s">
        <v>1</v>
      </c>
      <c r="K6" s="7">
        <v>0</v>
      </c>
      <c r="L6" s="8" t="s">
        <v>1</v>
      </c>
      <c r="M6" s="9" t="s">
        <v>26</v>
      </c>
    </row>
    <row r="7" spans="1:13" s="15" customFormat="1" ht="78.75" customHeight="1">
      <c r="A7" s="2" t="s">
        <v>27</v>
      </c>
      <c r="B7" s="1" t="s">
        <v>28</v>
      </c>
      <c r="C7" s="20">
        <v>44287</v>
      </c>
      <c r="D7" s="2" t="s">
        <v>29</v>
      </c>
      <c r="E7" s="3">
        <v>3220005001456</v>
      </c>
      <c r="F7" s="4" t="s">
        <v>24</v>
      </c>
      <c r="G7" s="5" t="s">
        <v>25</v>
      </c>
      <c r="H7" s="5">
        <v>11033940</v>
      </c>
      <c r="I7" s="6" t="s">
        <v>19</v>
      </c>
      <c r="J7" s="7" t="s">
        <v>1</v>
      </c>
      <c r="K7" s="7">
        <v>0</v>
      </c>
      <c r="L7" s="8" t="s">
        <v>1</v>
      </c>
      <c r="M7" s="9" t="s">
        <v>30</v>
      </c>
    </row>
    <row r="8" spans="1:13" s="15" customFormat="1" ht="78.75" customHeight="1">
      <c r="A8" s="2" t="s">
        <v>31</v>
      </c>
      <c r="B8" s="1" t="s">
        <v>32</v>
      </c>
      <c r="C8" s="20">
        <v>44287</v>
      </c>
      <c r="D8" s="2" t="s">
        <v>33</v>
      </c>
      <c r="E8" s="3">
        <v>5210001001228</v>
      </c>
      <c r="F8" s="4" t="s">
        <v>24</v>
      </c>
      <c r="G8" s="5" t="s">
        <v>25</v>
      </c>
      <c r="H8" s="5">
        <v>4044844</v>
      </c>
      <c r="I8" s="6" t="s">
        <v>19</v>
      </c>
      <c r="J8" s="7" t="s">
        <v>1</v>
      </c>
      <c r="K8" s="7">
        <v>0</v>
      </c>
      <c r="L8" s="8" t="s">
        <v>1</v>
      </c>
      <c r="M8" s="9" t="s">
        <v>34</v>
      </c>
    </row>
    <row r="9" spans="1:13" s="15" customFormat="1" ht="78.75" customHeight="1">
      <c r="A9" s="2" t="s">
        <v>35</v>
      </c>
      <c r="B9" s="1" t="s">
        <v>36</v>
      </c>
      <c r="C9" s="20">
        <v>44287</v>
      </c>
      <c r="D9" s="2" t="s">
        <v>37</v>
      </c>
      <c r="E9" s="3">
        <v>2100001001274</v>
      </c>
      <c r="F9" s="4" t="s">
        <v>24</v>
      </c>
      <c r="G9" s="5" t="s">
        <v>25</v>
      </c>
      <c r="H9" s="5">
        <v>1994467</v>
      </c>
      <c r="I9" s="6" t="s">
        <v>19</v>
      </c>
      <c r="J9" s="7" t="s">
        <v>1</v>
      </c>
      <c r="K9" s="7">
        <v>0</v>
      </c>
      <c r="L9" s="8" t="s">
        <v>1</v>
      </c>
      <c r="M9" s="9" t="s">
        <v>38</v>
      </c>
    </row>
    <row r="10" spans="1:13" s="15" customFormat="1" ht="78.75" customHeight="1">
      <c r="A10" s="2" t="s">
        <v>39</v>
      </c>
      <c r="B10" s="1" t="s">
        <v>20</v>
      </c>
      <c r="C10" s="20">
        <v>44287</v>
      </c>
      <c r="D10" s="2" t="s">
        <v>37</v>
      </c>
      <c r="E10" s="3">
        <v>2100001001274</v>
      </c>
      <c r="F10" s="4" t="s">
        <v>24</v>
      </c>
      <c r="G10" s="5" t="s">
        <v>25</v>
      </c>
      <c r="H10" s="5">
        <v>2055350</v>
      </c>
      <c r="I10" s="6" t="s">
        <v>19</v>
      </c>
      <c r="J10" s="7" t="s">
        <v>1</v>
      </c>
      <c r="K10" s="7">
        <v>0</v>
      </c>
      <c r="L10" s="8" t="s">
        <v>1</v>
      </c>
      <c r="M10" s="9" t="s">
        <v>40</v>
      </c>
    </row>
    <row r="11" spans="1:13" s="15" customFormat="1" ht="78.75" customHeight="1">
      <c r="A11" s="2" t="s">
        <v>41</v>
      </c>
      <c r="B11" s="1" t="s">
        <v>32</v>
      </c>
      <c r="C11" s="20">
        <v>44287</v>
      </c>
      <c r="D11" s="2" t="s">
        <v>37</v>
      </c>
      <c r="E11" s="3">
        <v>2100001001274</v>
      </c>
      <c r="F11" s="4" t="s">
        <v>24</v>
      </c>
      <c r="G11" s="5" t="s">
        <v>25</v>
      </c>
      <c r="H11" s="5">
        <v>2754225</v>
      </c>
      <c r="I11" s="6" t="s">
        <v>19</v>
      </c>
      <c r="J11" s="7" t="s">
        <v>1</v>
      </c>
      <c r="K11" s="7">
        <v>0</v>
      </c>
      <c r="L11" s="8" t="s">
        <v>1</v>
      </c>
      <c r="M11" s="9" t="s">
        <v>42</v>
      </c>
    </row>
    <row r="12" spans="1:13" s="15" customFormat="1" ht="78.75" customHeight="1">
      <c r="A12" s="2" t="s">
        <v>43</v>
      </c>
      <c r="B12" s="1" t="s">
        <v>20</v>
      </c>
      <c r="C12" s="20">
        <v>44287</v>
      </c>
      <c r="D12" s="2" t="s">
        <v>44</v>
      </c>
      <c r="E12" s="3">
        <v>2220001000405</v>
      </c>
      <c r="F12" s="4" t="s">
        <v>24</v>
      </c>
      <c r="G12" s="5" t="s">
        <v>25</v>
      </c>
      <c r="H12" s="5">
        <v>9837195</v>
      </c>
      <c r="I12" s="6" t="s">
        <v>19</v>
      </c>
      <c r="J12" s="7" t="s">
        <v>1</v>
      </c>
      <c r="K12" s="7">
        <v>0</v>
      </c>
      <c r="L12" s="8" t="s">
        <v>1</v>
      </c>
      <c r="M12" s="9" t="s">
        <v>45</v>
      </c>
    </row>
    <row r="13" spans="1:13" s="15" customFormat="1" ht="78.75" customHeight="1">
      <c r="A13" s="2" t="s">
        <v>46</v>
      </c>
      <c r="B13" s="1" t="s">
        <v>28</v>
      </c>
      <c r="C13" s="20">
        <v>44287</v>
      </c>
      <c r="D13" s="2" t="s">
        <v>47</v>
      </c>
      <c r="E13" s="3">
        <v>6220001006324</v>
      </c>
      <c r="F13" s="4" t="s">
        <v>24</v>
      </c>
      <c r="G13" s="5" t="s">
        <v>25</v>
      </c>
      <c r="H13" s="5">
        <v>10727944</v>
      </c>
      <c r="I13" s="6" t="s">
        <v>19</v>
      </c>
      <c r="J13" s="7" t="s">
        <v>1</v>
      </c>
      <c r="K13" s="7">
        <v>0</v>
      </c>
      <c r="L13" s="8" t="s">
        <v>1</v>
      </c>
      <c r="M13" s="9" t="s">
        <v>48</v>
      </c>
    </row>
    <row r="14" spans="1:13" s="15" customFormat="1" ht="78.75" customHeight="1">
      <c r="A14" s="2" t="s">
        <v>49</v>
      </c>
      <c r="B14" s="1" t="s">
        <v>32</v>
      </c>
      <c r="C14" s="20">
        <v>44287</v>
      </c>
      <c r="D14" s="2" t="s">
        <v>50</v>
      </c>
      <c r="E14" s="3">
        <v>5220001011845</v>
      </c>
      <c r="F14" s="4" t="s">
        <v>24</v>
      </c>
      <c r="G14" s="5" t="s">
        <v>25</v>
      </c>
      <c r="H14" s="5">
        <v>4277437</v>
      </c>
      <c r="I14" s="6" t="s">
        <v>19</v>
      </c>
      <c r="J14" s="7" t="s">
        <v>1</v>
      </c>
      <c r="K14" s="7">
        <v>0</v>
      </c>
      <c r="L14" s="8" t="s">
        <v>1</v>
      </c>
      <c r="M14" s="9" t="s">
        <v>51</v>
      </c>
    </row>
    <row r="15" spans="1:13" s="15" customFormat="1" ht="78.75" customHeight="1">
      <c r="A15" s="2" t="s">
        <v>52</v>
      </c>
      <c r="B15" s="1" t="s">
        <v>36</v>
      </c>
      <c r="C15" s="20">
        <v>44287</v>
      </c>
      <c r="D15" s="2" t="s">
        <v>53</v>
      </c>
      <c r="E15" s="3">
        <v>2220001019107</v>
      </c>
      <c r="F15" s="4" t="s">
        <v>24</v>
      </c>
      <c r="G15" s="5" t="s">
        <v>25</v>
      </c>
      <c r="H15" s="5">
        <v>1895441</v>
      </c>
      <c r="I15" s="6" t="s">
        <v>19</v>
      </c>
      <c r="J15" s="7" t="s">
        <v>1</v>
      </c>
      <c r="K15" s="7">
        <v>0</v>
      </c>
      <c r="L15" s="8" t="s">
        <v>1</v>
      </c>
      <c r="M15" s="9" t="s">
        <v>54</v>
      </c>
    </row>
    <row r="16" spans="1:13" s="15" customFormat="1" ht="78.75" customHeight="1">
      <c r="A16" s="2" t="s">
        <v>55</v>
      </c>
      <c r="B16" s="1" t="s">
        <v>20</v>
      </c>
      <c r="C16" s="20">
        <v>44287</v>
      </c>
      <c r="D16" s="2" t="s">
        <v>56</v>
      </c>
      <c r="E16" s="3">
        <v>5210001010600</v>
      </c>
      <c r="F16" s="4" t="s">
        <v>24</v>
      </c>
      <c r="G16" s="5" t="s">
        <v>25</v>
      </c>
      <c r="H16" s="5">
        <v>2035000</v>
      </c>
      <c r="I16" s="6" t="s">
        <v>19</v>
      </c>
      <c r="J16" s="7" t="s">
        <v>1</v>
      </c>
      <c r="K16" s="7">
        <v>0</v>
      </c>
      <c r="L16" s="8" t="s">
        <v>1</v>
      </c>
      <c r="M16" s="9" t="s">
        <v>57</v>
      </c>
    </row>
    <row r="17" spans="1:13" s="15" customFormat="1" ht="78.75" customHeight="1">
      <c r="A17" s="2" t="s">
        <v>58</v>
      </c>
      <c r="B17" s="1" t="s">
        <v>32</v>
      </c>
      <c r="C17" s="20">
        <v>44287</v>
      </c>
      <c r="D17" s="2" t="s">
        <v>44</v>
      </c>
      <c r="E17" s="3">
        <v>2220001000405</v>
      </c>
      <c r="F17" s="4" t="s">
        <v>24</v>
      </c>
      <c r="G17" s="5" t="s">
        <v>25</v>
      </c>
      <c r="H17" s="5">
        <v>2252403</v>
      </c>
      <c r="I17" s="6" t="s">
        <v>19</v>
      </c>
      <c r="J17" s="7" t="s">
        <v>1</v>
      </c>
      <c r="K17" s="7">
        <v>0</v>
      </c>
      <c r="L17" s="8" t="s">
        <v>1</v>
      </c>
      <c r="M17" s="9" t="s">
        <v>59</v>
      </c>
    </row>
    <row r="18" spans="1:13" s="15" customFormat="1" ht="78.75" customHeight="1">
      <c r="A18" s="2" t="s">
        <v>60</v>
      </c>
      <c r="B18" s="1" t="s">
        <v>20</v>
      </c>
      <c r="C18" s="20">
        <v>44287</v>
      </c>
      <c r="D18" s="2" t="s">
        <v>61</v>
      </c>
      <c r="E18" s="3">
        <v>1220001002088</v>
      </c>
      <c r="F18" s="4" t="s">
        <v>24</v>
      </c>
      <c r="G18" s="5" t="s">
        <v>25</v>
      </c>
      <c r="H18" s="5" t="s">
        <v>18</v>
      </c>
      <c r="I18" s="6" t="s">
        <v>19</v>
      </c>
      <c r="J18" s="7" t="s">
        <v>1</v>
      </c>
      <c r="K18" s="7">
        <v>0</v>
      </c>
      <c r="L18" s="8" t="s">
        <v>1</v>
      </c>
      <c r="M18" s="9" t="s">
        <v>62</v>
      </c>
    </row>
    <row r="19" spans="1:13" s="15" customFormat="1" ht="78.75" customHeight="1">
      <c r="A19" s="2" t="s">
        <v>63</v>
      </c>
      <c r="B19" s="1" t="s">
        <v>28</v>
      </c>
      <c r="C19" s="20">
        <v>44287</v>
      </c>
      <c r="D19" s="2" t="s">
        <v>61</v>
      </c>
      <c r="E19" s="3">
        <v>1220001002088</v>
      </c>
      <c r="F19" s="4" t="s">
        <v>24</v>
      </c>
      <c r="G19" s="5" t="s">
        <v>25</v>
      </c>
      <c r="H19" s="5" t="s">
        <v>18</v>
      </c>
      <c r="I19" s="6" t="s">
        <v>19</v>
      </c>
      <c r="J19" s="7" t="s">
        <v>1</v>
      </c>
      <c r="K19" s="7">
        <v>0</v>
      </c>
      <c r="L19" s="8" t="s">
        <v>1</v>
      </c>
      <c r="M19" s="9" t="s">
        <v>64</v>
      </c>
    </row>
    <row r="20" spans="1:13" s="15" customFormat="1" ht="78.75" customHeight="1">
      <c r="A20" s="2" t="s">
        <v>65</v>
      </c>
      <c r="B20" s="1" t="s">
        <v>20</v>
      </c>
      <c r="C20" s="20">
        <v>44287</v>
      </c>
      <c r="D20" s="2" t="s">
        <v>23</v>
      </c>
      <c r="E20" s="3">
        <v>4220001009626</v>
      </c>
      <c r="F20" s="4" t="s">
        <v>24</v>
      </c>
      <c r="G20" s="5" t="s">
        <v>25</v>
      </c>
      <c r="H20" s="5">
        <v>4749701</v>
      </c>
      <c r="I20" s="6" t="s">
        <v>19</v>
      </c>
      <c r="J20" s="7" t="s">
        <v>1</v>
      </c>
      <c r="K20" s="7">
        <v>0</v>
      </c>
      <c r="L20" s="8" t="s">
        <v>1</v>
      </c>
      <c r="M20" s="9" t="s">
        <v>66</v>
      </c>
    </row>
    <row r="21" spans="1:13" s="15" customFormat="1" ht="78.75" customHeight="1">
      <c r="A21" s="2" t="s">
        <v>67</v>
      </c>
      <c r="B21" s="1" t="s">
        <v>28</v>
      </c>
      <c r="C21" s="20">
        <v>44287</v>
      </c>
      <c r="D21" s="2" t="s">
        <v>68</v>
      </c>
      <c r="E21" s="3">
        <v>9220001001850</v>
      </c>
      <c r="F21" s="4" t="s">
        <v>24</v>
      </c>
      <c r="G21" s="5" t="s">
        <v>25</v>
      </c>
      <c r="H21" s="5">
        <v>2814937</v>
      </c>
      <c r="I21" s="6" t="s">
        <v>19</v>
      </c>
      <c r="J21" s="7" t="s">
        <v>1</v>
      </c>
      <c r="K21" s="7">
        <v>0</v>
      </c>
      <c r="L21" s="8" t="s">
        <v>1</v>
      </c>
      <c r="M21" s="9" t="s">
        <v>69</v>
      </c>
    </row>
    <row r="22" spans="1:13" s="15" customFormat="1" ht="78.75" customHeight="1">
      <c r="A22" s="2" t="s">
        <v>70</v>
      </c>
      <c r="B22" s="1" t="s">
        <v>32</v>
      </c>
      <c r="C22" s="20">
        <v>44287</v>
      </c>
      <c r="D22" s="2" t="s">
        <v>71</v>
      </c>
      <c r="E22" s="3">
        <v>3220002002366</v>
      </c>
      <c r="F22" s="4" t="s">
        <v>24</v>
      </c>
      <c r="G22" s="5" t="s">
        <v>25</v>
      </c>
      <c r="H22" s="5">
        <v>1869774</v>
      </c>
      <c r="I22" s="6" t="s">
        <v>19</v>
      </c>
      <c r="J22" s="7" t="s">
        <v>1</v>
      </c>
      <c r="K22" s="7">
        <v>0</v>
      </c>
      <c r="L22" s="8" t="s">
        <v>1</v>
      </c>
      <c r="M22" s="9" t="s">
        <v>72</v>
      </c>
    </row>
    <row r="23" spans="1:13" s="15" customFormat="1" ht="78.75" customHeight="1">
      <c r="A23" s="2" t="s">
        <v>73</v>
      </c>
      <c r="B23" s="1" t="s">
        <v>36</v>
      </c>
      <c r="C23" s="20">
        <v>44287</v>
      </c>
      <c r="D23" s="2" t="s">
        <v>74</v>
      </c>
      <c r="E23" s="3">
        <v>5220001015763</v>
      </c>
      <c r="F23" s="4" t="s">
        <v>24</v>
      </c>
      <c r="G23" s="5" t="s">
        <v>25</v>
      </c>
      <c r="H23" s="5">
        <v>1266089</v>
      </c>
      <c r="I23" s="6" t="s">
        <v>19</v>
      </c>
      <c r="J23" s="7" t="s">
        <v>1</v>
      </c>
      <c r="K23" s="7">
        <v>0</v>
      </c>
      <c r="L23" s="8" t="s">
        <v>1</v>
      </c>
      <c r="M23" s="9" t="s">
        <v>75</v>
      </c>
    </row>
    <row r="24" spans="1:13" s="15" customFormat="1" ht="78.75" customHeight="1">
      <c r="A24" s="2" t="s">
        <v>76</v>
      </c>
      <c r="B24" s="1" t="s">
        <v>20</v>
      </c>
      <c r="C24" s="20">
        <v>44287</v>
      </c>
      <c r="D24" s="2" t="s">
        <v>77</v>
      </c>
      <c r="E24" s="3">
        <v>3210001011278</v>
      </c>
      <c r="F24" s="4" t="s">
        <v>24</v>
      </c>
      <c r="G24" s="5" t="s">
        <v>25</v>
      </c>
      <c r="H24" s="5">
        <v>1393700</v>
      </c>
      <c r="I24" s="6" t="s">
        <v>19</v>
      </c>
      <c r="J24" s="7" t="s">
        <v>1</v>
      </c>
      <c r="K24" s="7">
        <v>0</v>
      </c>
      <c r="L24" s="8" t="s">
        <v>1</v>
      </c>
      <c r="M24" s="9" t="s">
        <v>78</v>
      </c>
    </row>
    <row r="25" spans="1:13" s="15" customFormat="1" ht="78.75" customHeight="1">
      <c r="A25" s="2" t="s">
        <v>79</v>
      </c>
      <c r="B25" s="1" t="s">
        <v>32</v>
      </c>
      <c r="C25" s="20">
        <v>44287</v>
      </c>
      <c r="D25" s="2" t="s">
        <v>44</v>
      </c>
      <c r="E25" s="3">
        <v>2220001000405</v>
      </c>
      <c r="F25" s="4" t="s">
        <v>24</v>
      </c>
      <c r="G25" s="5" t="s">
        <v>25</v>
      </c>
      <c r="H25" s="5">
        <v>2754213</v>
      </c>
      <c r="I25" s="6" t="s">
        <v>19</v>
      </c>
      <c r="J25" s="7" t="s">
        <v>1</v>
      </c>
      <c r="K25" s="7">
        <v>0</v>
      </c>
      <c r="L25" s="8" t="s">
        <v>1</v>
      </c>
      <c r="M25" s="9" t="s">
        <v>80</v>
      </c>
    </row>
    <row r="26" spans="1:13" s="15" customFormat="1" ht="78.75" customHeight="1">
      <c r="A26" s="2" t="s">
        <v>81</v>
      </c>
      <c r="B26" s="1" t="s">
        <v>21</v>
      </c>
      <c r="C26" s="20">
        <v>44287</v>
      </c>
      <c r="D26" s="2" t="s">
        <v>16</v>
      </c>
      <c r="E26" s="3">
        <v>3230001008371</v>
      </c>
      <c r="F26" s="4" t="s">
        <v>24</v>
      </c>
      <c r="G26" s="5" t="s">
        <v>25</v>
      </c>
      <c r="H26" s="5">
        <v>3154800</v>
      </c>
      <c r="I26" s="6" t="s">
        <v>19</v>
      </c>
      <c r="J26" s="7" t="s">
        <v>1</v>
      </c>
      <c r="K26" s="7">
        <v>0</v>
      </c>
      <c r="L26" s="8" t="s">
        <v>1</v>
      </c>
      <c r="M26" s="9">
        <v>0</v>
      </c>
    </row>
    <row r="27" spans="1:13" s="15" customFormat="1" ht="78.75" customHeight="1">
      <c r="A27" s="2" t="s">
        <v>82</v>
      </c>
      <c r="B27" s="1" t="s">
        <v>21</v>
      </c>
      <c r="C27" s="20">
        <v>44287</v>
      </c>
      <c r="D27" s="2" t="s">
        <v>44</v>
      </c>
      <c r="E27" s="3">
        <v>2220001000405</v>
      </c>
      <c r="F27" s="4" t="s">
        <v>24</v>
      </c>
      <c r="G27" s="5" t="s">
        <v>25</v>
      </c>
      <c r="H27" s="5">
        <v>2046000</v>
      </c>
      <c r="I27" s="6" t="s">
        <v>19</v>
      </c>
      <c r="J27" s="7" t="s">
        <v>1</v>
      </c>
      <c r="K27" s="7">
        <v>0</v>
      </c>
      <c r="L27" s="8" t="s">
        <v>1</v>
      </c>
      <c r="M27" s="9">
        <v>0</v>
      </c>
    </row>
    <row r="28" spans="1:13" s="15" customFormat="1" ht="78.75" customHeight="1">
      <c r="A28" s="2" t="s">
        <v>83</v>
      </c>
      <c r="B28" s="1" t="s">
        <v>84</v>
      </c>
      <c r="C28" s="20">
        <v>44287</v>
      </c>
      <c r="D28" s="2" t="s">
        <v>85</v>
      </c>
      <c r="E28" s="3">
        <v>7230001003022</v>
      </c>
      <c r="F28" s="4" t="s">
        <v>24</v>
      </c>
      <c r="G28" s="5" t="s">
        <v>25</v>
      </c>
      <c r="H28" s="5" t="s">
        <v>86</v>
      </c>
      <c r="I28" s="6" t="s">
        <v>19</v>
      </c>
      <c r="J28" s="7" t="s">
        <v>1</v>
      </c>
      <c r="K28" s="7">
        <v>0</v>
      </c>
      <c r="L28" s="8" t="s">
        <v>1</v>
      </c>
      <c r="M28" s="9" t="s">
        <v>87</v>
      </c>
    </row>
    <row r="29" spans="1:13" s="15" customFormat="1" ht="78.75" customHeight="1">
      <c r="A29" s="2" t="s">
        <v>88</v>
      </c>
      <c r="B29" s="1" t="s">
        <v>21</v>
      </c>
      <c r="C29" s="20">
        <v>44287</v>
      </c>
      <c r="D29" s="2" t="s">
        <v>89</v>
      </c>
      <c r="E29" s="3">
        <v>8130001000053</v>
      </c>
      <c r="F29" s="4" t="s">
        <v>24</v>
      </c>
      <c r="G29" s="5" t="s">
        <v>25</v>
      </c>
      <c r="H29" s="5" t="s">
        <v>90</v>
      </c>
      <c r="I29" s="6" t="s">
        <v>19</v>
      </c>
      <c r="J29" s="7" t="s">
        <v>1</v>
      </c>
      <c r="K29" s="7">
        <v>0</v>
      </c>
      <c r="L29" s="8" t="s">
        <v>1</v>
      </c>
      <c r="M29" s="9" t="s">
        <v>91</v>
      </c>
    </row>
    <row r="30" spans="1:13" s="15" customFormat="1" ht="78.75" customHeight="1">
      <c r="A30" s="2" t="s">
        <v>92</v>
      </c>
      <c r="B30" s="1" t="s">
        <v>21</v>
      </c>
      <c r="C30" s="20">
        <v>44287</v>
      </c>
      <c r="D30" s="2" t="s">
        <v>93</v>
      </c>
      <c r="E30" s="3">
        <v>6120001193569</v>
      </c>
      <c r="F30" s="4" t="s">
        <v>24</v>
      </c>
      <c r="G30" s="5" t="s">
        <v>25</v>
      </c>
      <c r="H30" s="5" t="s">
        <v>94</v>
      </c>
      <c r="I30" s="6" t="s">
        <v>19</v>
      </c>
      <c r="J30" s="7" t="s">
        <v>1</v>
      </c>
      <c r="K30" s="7">
        <v>0</v>
      </c>
      <c r="L30" s="8" t="s">
        <v>1</v>
      </c>
      <c r="M30" s="9" t="s">
        <v>95</v>
      </c>
    </row>
    <row r="31" spans="1:13" s="15" customFormat="1" ht="78.75" customHeight="1">
      <c r="A31" s="2" t="s">
        <v>96</v>
      </c>
      <c r="B31" s="1" t="s">
        <v>21</v>
      </c>
      <c r="C31" s="20">
        <v>44287</v>
      </c>
      <c r="D31" s="2" t="s">
        <v>97</v>
      </c>
      <c r="E31" s="3">
        <v>8210001014391</v>
      </c>
      <c r="F31" s="4" t="s">
        <v>24</v>
      </c>
      <c r="G31" s="5" t="s">
        <v>25</v>
      </c>
      <c r="H31" s="5">
        <v>10296000</v>
      </c>
      <c r="I31" s="6" t="s">
        <v>19</v>
      </c>
      <c r="J31" s="7" t="s">
        <v>1</v>
      </c>
      <c r="K31" s="7">
        <v>0</v>
      </c>
      <c r="L31" s="8" t="s">
        <v>1</v>
      </c>
      <c r="M31" s="9">
        <v>0</v>
      </c>
    </row>
    <row r="32" spans="1:13" s="15" customFormat="1" ht="78.75" customHeight="1">
      <c r="A32" s="2" t="s">
        <v>98</v>
      </c>
      <c r="B32" s="1" t="s">
        <v>21</v>
      </c>
      <c r="C32" s="20">
        <v>44287</v>
      </c>
      <c r="D32" s="2" t="s">
        <v>99</v>
      </c>
      <c r="E32" s="3">
        <v>7010401018377</v>
      </c>
      <c r="F32" s="4" t="s">
        <v>24</v>
      </c>
      <c r="G32" s="5" t="s">
        <v>25</v>
      </c>
      <c r="H32" s="5" t="s">
        <v>100</v>
      </c>
      <c r="I32" s="6" t="s">
        <v>19</v>
      </c>
      <c r="J32" s="7" t="s">
        <v>1</v>
      </c>
      <c r="K32" s="7">
        <v>0</v>
      </c>
      <c r="L32" s="8" t="s">
        <v>1</v>
      </c>
      <c r="M32" s="9" t="s">
        <v>101</v>
      </c>
    </row>
    <row r="33" spans="1:13" s="15" customFormat="1" ht="78.75" customHeight="1">
      <c r="A33" s="2" t="s">
        <v>102</v>
      </c>
      <c r="B33" s="1" t="s">
        <v>103</v>
      </c>
      <c r="C33" s="20">
        <v>44287</v>
      </c>
      <c r="D33" s="2" t="s">
        <v>17</v>
      </c>
      <c r="E33" s="3">
        <v>5010401037791</v>
      </c>
      <c r="F33" s="4" t="s">
        <v>24</v>
      </c>
      <c r="G33" s="5" t="s">
        <v>25</v>
      </c>
      <c r="H33" s="5" t="s">
        <v>104</v>
      </c>
      <c r="I33" s="6" t="s">
        <v>19</v>
      </c>
      <c r="J33" s="7" t="s">
        <v>1</v>
      </c>
      <c r="K33" s="7">
        <v>0</v>
      </c>
      <c r="L33" s="8" t="s">
        <v>1</v>
      </c>
      <c r="M33" s="9" t="s">
        <v>105</v>
      </c>
    </row>
    <row r="34" spans="1:13" s="15" customFormat="1" ht="78.75" customHeight="1">
      <c r="A34" s="2" t="s">
        <v>106</v>
      </c>
      <c r="B34" s="1" t="s">
        <v>21</v>
      </c>
      <c r="C34" s="20">
        <v>44287</v>
      </c>
      <c r="D34" s="2" t="s">
        <v>107</v>
      </c>
      <c r="E34" s="3">
        <v>5220001003363</v>
      </c>
      <c r="F34" s="4" t="s">
        <v>24</v>
      </c>
      <c r="G34" s="5" t="s">
        <v>25</v>
      </c>
      <c r="H34" s="5" t="s">
        <v>108</v>
      </c>
      <c r="I34" s="6" t="s">
        <v>19</v>
      </c>
      <c r="J34" s="7" t="s">
        <v>1</v>
      </c>
      <c r="K34" s="7">
        <v>0</v>
      </c>
      <c r="L34" s="8" t="s">
        <v>1</v>
      </c>
      <c r="M34" s="9" t="s">
        <v>109</v>
      </c>
    </row>
    <row r="35" spans="1:13" s="15" customFormat="1" ht="78.75" customHeight="1">
      <c r="A35" s="2" t="s">
        <v>110</v>
      </c>
      <c r="B35" s="1" t="s">
        <v>21</v>
      </c>
      <c r="C35" s="20">
        <v>44287</v>
      </c>
      <c r="D35" s="2" t="s">
        <v>111</v>
      </c>
      <c r="E35" s="3">
        <v>8220001000110</v>
      </c>
      <c r="F35" s="4" t="s">
        <v>24</v>
      </c>
      <c r="G35" s="5" t="s">
        <v>25</v>
      </c>
      <c r="H35" s="5" t="s">
        <v>112</v>
      </c>
      <c r="I35" s="6" t="s">
        <v>19</v>
      </c>
      <c r="J35" s="7" t="s">
        <v>1</v>
      </c>
      <c r="K35" s="7">
        <v>0</v>
      </c>
      <c r="L35" s="8" t="s">
        <v>1</v>
      </c>
      <c r="M35" s="9" t="s">
        <v>113</v>
      </c>
    </row>
    <row r="36" spans="1:13" s="15" customFormat="1" ht="78.75" customHeight="1">
      <c r="A36" s="2" t="s">
        <v>114</v>
      </c>
      <c r="B36" s="1" t="s">
        <v>21</v>
      </c>
      <c r="C36" s="20">
        <v>44287</v>
      </c>
      <c r="D36" s="2" t="s">
        <v>115</v>
      </c>
      <c r="E36" s="3">
        <v>7010401056220</v>
      </c>
      <c r="F36" s="4" t="s">
        <v>24</v>
      </c>
      <c r="G36" s="5" t="s">
        <v>25</v>
      </c>
      <c r="H36" s="5" t="s">
        <v>116</v>
      </c>
      <c r="I36" s="6" t="s">
        <v>19</v>
      </c>
      <c r="J36" s="7" t="s">
        <v>1</v>
      </c>
      <c r="K36" s="7">
        <v>0</v>
      </c>
      <c r="L36" s="8" t="s">
        <v>1</v>
      </c>
      <c r="M36" s="9">
        <v>0</v>
      </c>
    </row>
    <row r="37" spans="1:13" s="15" customFormat="1" ht="78.75" customHeight="1">
      <c r="A37" s="2" t="s">
        <v>117</v>
      </c>
      <c r="B37" s="1" t="s">
        <v>21</v>
      </c>
      <c r="C37" s="20">
        <v>44287</v>
      </c>
      <c r="D37" s="2" t="s">
        <v>118</v>
      </c>
      <c r="E37" s="3">
        <v>3230001008925</v>
      </c>
      <c r="F37" s="4" t="s">
        <v>24</v>
      </c>
      <c r="G37" s="5" t="s">
        <v>25</v>
      </c>
      <c r="H37" s="5" t="s">
        <v>119</v>
      </c>
      <c r="I37" s="6" t="s">
        <v>19</v>
      </c>
      <c r="J37" s="7" t="s">
        <v>1</v>
      </c>
      <c r="K37" s="7">
        <v>0</v>
      </c>
      <c r="L37" s="8" t="s">
        <v>1</v>
      </c>
      <c r="M37" s="9" t="s">
        <v>120</v>
      </c>
    </row>
    <row r="38" spans="1:13" s="15" customFormat="1" ht="78.75" customHeight="1">
      <c r="A38" s="2" t="s">
        <v>121</v>
      </c>
      <c r="B38" s="1" t="s">
        <v>21</v>
      </c>
      <c r="C38" s="20">
        <v>44287</v>
      </c>
      <c r="D38" s="2" t="s">
        <v>122</v>
      </c>
      <c r="E38" s="3">
        <v>5220001002968</v>
      </c>
      <c r="F38" s="4" t="s">
        <v>24</v>
      </c>
      <c r="G38" s="5" t="s">
        <v>25</v>
      </c>
      <c r="H38" s="5" t="s">
        <v>123</v>
      </c>
      <c r="I38" s="6" t="s">
        <v>19</v>
      </c>
      <c r="J38" s="7" t="s">
        <v>1</v>
      </c>
      <c r="K38" s="7">
        <v>0</v>
      </c>
      <c r="L38" s="8" t="s">
        <v>1</v>
      </c>
      <c r="M38" s="9" t="s">
        <v>124</v>
      </c>
    </row>
    <row r="39" spans="1:13" s="15" customFormat="1" ht="78.75" customHeight="1">
      <c r="A39" s="2" t="s">
        <v>125</v>
      </c>
      <c r="B39" s="1" t="s">
        <v>21</v>
      </c>
      <c r="C39" s="20">
        <v>44287</v>
      </c>
      <c r="D39" s="2" t="s">
        <v>126</v>
      </c>
      <c r="E39" s="3">
        <v>7220001003766</v>
      </c>
      <c r="F39" s="4" t="s">
        <v>24</v>
      </c>
      <c r="G39" s="5" t="s">
        <v>25</v>
      </c>
      <c r="H39" s="5" t="s">
        <v>127</v>
      </c>
      <c r="I39" s="6" t="s">
        <v>19</v>
      </c>
      <c r="J39" s="7" t="s">
        <v>1</v>
      </c>
      <c r="K39" s="7">
        <v>0</v>
      </c>
      <c r="L39" s="8" t="s">
        <v>1</v>
      </c>
      <c r="M39" s="9" t="s">
        <v>128</v>
      </c>
    </row>
    <row r="40" spans="1:13" s="15" customFormat="1" ht="78.75" customHeight="1">
      <c r="A40" s="2" t="s">
        <v>129</v>
      </c>
      <c r="B40" s="1" t="s">
        <v>21</v>
      </c>
      <c r="C40" s="20">
        <v>44287</v>
      </c>
      <c r="D40" s="2" t="s">
        <v>130</v>
      </c>
      <c r="E40" s="3">
        <v>9220001008111</v>
      </c>
      <c r="F40" s="4" t="s">
        <v>24</v>
      </c>
      <c r="G40" s="5" t="s">
        <v>25</v>
      </c>
      <c r="H40" s="5" t="s">
        <v>131</v>
      </c>
      <c r="I40" s="6" t="s">
        <v>19</v>
      </c>
      <c r="J40" s="7" t="s">
        <v>1</v>
      </c>
      <c r="K40" s="7">
        <v>0</v>
      </c>
      <c r="L40" s="8" t="s">
        <v>1</v>
      </c>
      <c r="M40" s="9" t="s">
        <v>132</v>
      </c>
    </row>
    <row r="41" spans="1:13" s="15" customFormat="1" ht="78.75" customHeight="1">
      <c r="A41" s="2" t="s">
        <v>133</v>
      </c>
      <c r="B41" s="1" t="s">
        <v>21</v>
      </c>
      <c r="C41" s="20">
        <v>44287</v>
      </c>
      <c r="D41" s="2" t="s">
        <v>37</v>
      </c>
      <c r="E41" s="3">
        <v>2100001001274</v>
      </c>
      <c r="F41" s="4" t="s">
        <v>24</v>
      </c>
      <c r="G41" s="5" t="s">
        <v>25</v>
      </c>
      <c r="H41" s="5">
        <v>3485900</v>
      </c>
      <c r="I41" s="6" t="s">
        <v>19</v>
      </c>
      <c r="J41" s="7" t="s">
        <v>1</v>
      </c>
      <c r="K41" s="7">
        <v>0</v>
      </c>
      <c r="L41" s="8" t="s">
        <v>1</v>
      </c>
      <c r="M41" s="9">
        <v>0</v>
      </c>
    </row>
    <row r="42" spans="1:13" s="15" customFormat="1" ht="78.75" customHeight="1">
      <c r="A42" s="2" t="s">
        <v>134</v>
      </c>
      <c r="B42" s="1" t="s">
        <v>36</v>
      </c>
      <c r="C42" s="20">
        <v>44314</v>
      </c>
      <c r="D42" s="2" t="s">
        <v>135</v>
      </c>
      <c r="E42" s="3">
        <v>4220001006680</v>
      </c>
      <c r="F42" s="4" t="s">
        <v>24</v>
      </c>
      <c r="G42" s="5" t="s">
        <v>25</v>
      </c>
      <c r="H42" s="5" t="s">
        <v>136</v>
      </c>
      <c r="I42" s="6" t="s">
        <v>19</v>
      </c>
      <c r="J42" s="7" t="s">
        <v>1</v>
      </c>
      <c r="K42" s="7">
        <v>0</v>
      </c>
      <c r="L42" s="8" t="s">
        <v>1</v>
      </c>
      <c r="M42" s="9" t="s">
        <v>137</v>
      </c>
    </row>
    <row r="43" spans="1:13" s="15" customFormat="1" ht="78.75" customHeight="1">
      <c r="A43" s="2" t="s">
        <v>138</v>
      </c>
      <c r="B43" s="1" t="s">
        <v>21</v>
      </c>
      <c r="C43" s="20">
        <v>44287</v>
      </c>
      <c r="D43" s="2" t="s">
        <v>139</v>
      </c>
      <c r="E43" s="3">
        <v>2330002027816</v>
      </c>
      <c r="F43" s="4" t="s">
        <v>24</v>
      </c>
      <c r="G43" s="5" t="s">
        <v>25</v>
      </c>
      <c r="H43" s="5">
        <v>2211000</v>
      </c>
      <c r="I43" s="6" t="s">
        <v>19</v>
      </c>
      <c r="J43" s="7" t="s">
        <v>1</v>
      </c>
      <c r="K43" s="7">
        <v>0</v>
      </c>
      <c r="L43" s="8" t="s">
        <v>1</v>
      </c>
      <c r="M43" s="9">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43"/>
    <dataValidation imeMode="halfAlpha" allowBlank="1" showInputMessage="1" showErrorMessage="1" errorTitle="参考" error="半角数字で入力して下さい。" promptTitle="入力方法" prompt="半角数字で入力して下さい。" sqref="G6:I43"/>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