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20" windowHeight="8535" activeTab="0"/>
  </bookViews>
  <sheets>
    <sheet name="20" sheetId="1" r:id="rId1"/>
  </sheets>
  <definedNames>
    <definedName name="_xlnm.Print_Area" localSheetId="0">'20'!$A$1:$U$58</definedName>
  </definedNames>
  <calcPr fullCalcOnLoad="1"/>
</workbook>
</file>

<file path=xl/sharedStrings.xml><?xml version="1.0" encoding="utf-8"?>
<sst xmlns="http://schemas.openxmlformats.org/spreadsheetml/2006/main" count="341" uniqueCount="75">
  <si>
    <t>区分</t>
  </si>
  <si>
    <t>申告所得税</t>
  </si>
  <si>
    <t>源泉所得税</t>
  </si>
  <si>
    <t>法人税</t>
  </si>
  <si>
    <t>相続税</t>
  </si>
  <si>
    <t>贈与税</t>
  </si>
  <si>
    <t>消費税</t>
  </si>
  <si>
    <t>地価税</t>
  </si>
  <si>
    <t>法人特別税等</t>
  </si>
  <si>
    <t>地方消費税</t>
  </si>
  <si>
    <t>酒税</t>
  </si>
  <si>
    <t>徴収関係</t>
  </si>
  <si>
    <t>計</t>
  </si>
  <si>
    <t>前年度未決</t>
  </si>
  <si>
    <t>繰越件数</t>
  </si>
  <si>
    <t>処分に係るもの</t>
  </si>
  <si>
    <t>不作為に係るもの</t>
  </si>
  <si>
    <t>本年度に申立てた件数</t>
  </si>
  <si>
    <t>みなす審査</t>
  </si>
  <si>
    <t>請求件数</t>
  </si>
  <si>
    <t>取下げ</t>
  </si>
  <si>
    <t>件数</t>
  </si>
  <si>
    <t>却下</t>
  </si>
  <si>
    <t>棄却</t>
  </si>
  <si>
    <t>変更</t>
  </si>
  <si>
    <t>その他</t>
  </si>
  <si>
    <t>取下げ件数</t>
  </si>
  <si>
    <t>取消し件数</t>
  </si>
  <si>
    <t>全部</t>
  </si>
  <si>
    <t>一部</t>
  </si>
  <si>
    <t>本　　　　年　　　　度　　　　処　　　　理　　　　済　　　　件　　　　数</t>
  </si>
  <si>
    <t>本　　年　　度　　要　　処　　理　　件　　数</t>
  </si>
  <si>
    <t>件</t>
  </si>
  <si>
    <t>本年度に請求した件数</t>
  </si>
  <si>
    <t>本年度未決</t>
  </si>
  <si>
    <t>調査対象</t>
  </si>
  <si>
    <t>調査機関</t>
  </si>
  <si>
    <t>（注）</t>
  </si>
  <si>
    <t>　国税通則法及び行政不服審査法に基づき異議申立て及び審査請求されたもの</t>
  </si>
  <si>
    <t>　件数は、処分に係るものについては１処分ごとに、その他のものについては１事案ごとに１件として掲げた。ただし、本税と加算税を併せて異議申立てがあった場合は、１件として掲げた。</t>
  </si>
  <si>
    <t>　審査請求の内書は、国税局分である。</t>
  </si>
  <si>
    <t>用語の説明</t>
  </si>
  <si>
    <t>有価証券取引税</t>
  </si>
  <si>
    <t>本年度未決</t>
  </si>
  <si>
    <t>繰越件数</t>
  </si>
  <si>
    <t>　平成12年４月１日から平成13年３月31日</t>
  </si>
  <si>
    <t xml:space="preserve">- </t>
  </si>
  <si>
    <t xml:space="preserve">- </t>
  </si>
  <si>
    <t xml:space="preserve">- </t>
  </si>
  <si>
    <t xml:space="preserve">- </t>
  </si>
  <si>
    <t xml:space="preserve">- </t>
  </si>
  <si>
    <t xml:space="preserve">- </t>
  </si>
  <si>
    <t>20　不服審査</t>
  </si>
  <si>
    <t>　</t>
  </si>
  <si>
    <t>みなす</t>
  </si>
  <si>
    <t>①</t>
  </si>
  <si>
    <t>②</t>
  </si>
  <si>
    <t>③</t>
  </si>
  <si>
    <t>①－②－③</t>
  </si>
  <si>
    <t xml:space="preserve">- </t>
  </si>
  <si>
    <t xml:space="preserve">- </t>
  </si>
  <si>
    <t>みなす</t>
  </si>
  <si>
    <t>①</t>
  </si>
  <si>
    <t>②</t>
  </si>
  <si>
    <t>①－②</t>
  </si>
  <si>
    <t>(1) 異議申立て</t>
  </si>
  <si>
    <t>(2) 審査請求</t>
  </si>
  <si>
    <t>(1)・(2)共通</t>
  </si>
  <si>
    <t>　取下げとは、不服申立人が異議申立て又は審査請求を撤回したものをいう。</t>
  </si>
  <si>
    <t>　却下とは、不服申立ての要件を欠いているため審査の対象にならないと判定されたものをいう。</t>
  </si>
  <si>
    <t>　棄却とは、原処分を適法又は妥当と認め、不服申立てが認められなかったものをいう。</t>
  </si>
  <si>
    <t>　取消し又は変更とは、原処分の全部又は一部に違法又は不当を認め、原処分の全部又は一部を取り消した判定をいう。</t>
  </si>
  <si>
    <t>　不作為とは、行政庁が法令に基づく申請に対し、相当の期間内になんらかの処分その他公権力の行使に当たる行為をすべきにもかかわらず、これをしないことをいう。</t>
  </si>
  <si>
    <t>　みなす審査請求とは、国税局長又は、税務署長等が異議申立てを審査請求として取り扱うことを適当と認め、かつ、異議申立人がそれに同意したとき、あるいは更正決定等について審査請求がされている場合に、その更正決定等に係る課税標準等についてされた他の更正決定等に対し異議申立てがされたときに審査請求がされたものとみなされたものをいう。</t>
  </si>
  <si>
    <t>　みなす取下げとは、異議決定を経ないで審査請求がされた場合に取り下げられたものとみなされた異議申立て及び審査請求がされた日以前に異議申立てに係る処分の全部を取り消す旨の異議決定書の謄本を発している場合に取り下げられたものとみなされた審査請求をい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</si>
</sst>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12">
    <font>
      <sz val="11"/>
      <name val="ＭＳ Ｐ明朝"/>
      <family val="1"/>
    </font>
    <font>
      <sz val="6"/>
      <name val="ＭＳ Ｐ明朝"/>
      <family val="1"/>
    </font>
    <font>
      <sz val="11"/>
      <name val="ＭＳ 明朝"/>
      <family val="1"/>
    </font>
    <font>
      <sz val="10"/>
      <name val="ＭＳ 明朝"/>
      <family val="1"/>
    </font>
    <font>
      <sz val="11"/>
      <name val="ＭＳ ゴシック"/>
      <family val="3"/>
    </font>
    <font>
      <sz val="10"/>
      <name val="ＭＳ ゴシック"/>
      <family val="3"/>
    </font>
    <font>
      <sz val="11"/>
      <color indexed="10"/>
      <name val="ＭＳ 明朝"/>
      <family val="1"/>
    </font>
    <font>
      <sz val="11"/>
      <color indexed="10"/>
      <name val="ＭＳ ゴシック"/>
      <family val="3"/>
    </font>
    <font>
      <u val="single"/>
      <sz val="8.25"/>
      <color indexed="12"/>
      <name val="ＭＳ Ｐ明朝"/>
      <family val="1"/>
    </font>
    <font>
      <u val="single"/>
      <sz val="8.25"/>
      <color indexed="36"/>
      <name val="ＭＳ Ｐ明朝"/>
      <family val="1"/>
    </font>
    <font>
      <b/>
      <sz val="18"/>
      <name val="ＭＳ 明朝"/>
      <family val="1"/>
    </font>
    <font>
      <b/>
      <sz val="18"/>
      <name val="ＭＳ Ｐ明朝"/>
      <family val="1"/>
    </font>
  </fonts>
  <fills count="2">
    <fill>
      <patternFill/>
    </fill>
    <fill>
      <patternFill patternType="gray125"/>
    </fill>
  </fills>
  <borders count="27">
    <border>
      <left/>
      <right/>
      <top/>
      <bottom/>
      <diagonal/>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style="hair"/>
      <right style="hair"/>
      <top>
        <color indexed="63"/>
      </top>
      <bottom style="thin"/>
    </border>
    <border>
      <left>
        <color indexed="63"/>
      </left>
      <right style="thin"/>
      <top>
        <color indexed="63"/>
      </top>
      <bottom style="thin"/>
    </border>
    <border>
      <left>
        <color indexed="63"/>
      </left>
      <right style="hair"/>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hair"/>
      <right style="hair"/>
      <top style="hair"/>
      <bottom style="thin"/>
    </border>
    <border>
      <left style="thin"/>
      <right style="hair"/>
      <top>
        <color indexed="63"/>
      </top>
      <bottom style="thin"/>
    </border>
    <border>
      <left style="hair"/>
      <right style="hair"/>
      <top style="thin"/>
      <bottom style="hair"/>
    </border>
    <border>
      <left style="hair"/>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118">
    <xf numFmtId="0" fontId="0" fillId="0" borderId="0" xfId="0" applyAlignment="1">
      <alignment/>
    </xf>
    <xf numFmtId="0" fontId="2" fillId="0" borderId="0" xfId="0" applyFont="1" applyAlignment="1">
      <alignment/>
    </xf>
    <xf numFmtId="49" fontId="2" fillId="0" borderId="0" xfId="0" applyNumberFormat="1" applyFont="1" applyAlignment="1">
      <alignment/>
    </xf>
    <xf numFmtId="0" fontId="2" fillId="0" borderId="0" xfId="0" applyFont="1" applyAlignment="1">
      <alignment/>
    </xf>
    <xf numFmtId="0" fontId="2" fillId="0" borderId="0" xfId="0" applyFont="1" applyAlignment="1">
      <alignment horizontal="right"/>
    </xf>
    <xf numFmtId="0" fontId="3" fillId="0" borderId="1" xfId="0" applyFont="1" applyBorder="1" applyAlignment="1">
      <alignment horizontal="distributed" vertical="center"/>
    </xf>
    <xf numFmtId="0" fontId="4" fillId="0" borderId="0" xfId="0" applyFont="1" applyAlignment="1">
      <alignment/>
    </xf>
    <xf numFmtId="0" fontId="5" fillId="0" borderId="2" xfId="0" applyFont="1" applyBorder="1" applyAlignment="1">
      <alignment horizontal="distributed" vertical="center"/>
    </xf>
    <xf numFmtId="0" fontId="3" fillId="0" borderId="1" xfId="0" applyFont="1" applyBorder="1" applyAlignment="1">
      <alignment horizontal="distributed"/>
    </xf>
    <xf numFmtId="176" fontId="6" fillId="0" borderId="0" xfId="0" applyNumberFormat="1" applyFont="1" applyBorder="1" applyAlignment="1">
      <alignment/>
    </xf>
    <xf numFmtId="176" fontId="6" fillId="0" borderId="3" xfId="0" applyNumberFormat="1" applyFont="1" applyBorder="1" applyAlignment="1">
      <alignment/>
    </xf>
    <xf numFmtId="176" fontId="6" fillId="0" borderId="4" xfId="0" applyNumberFormat="1" applyFont="1" applyBorder="1" applyAlignment="1">
      <alignment/>
    </xf>
    <xf numFmtId="176" fontId="7" fillId="0" borderId="5" xfId="0" applyNumberFormat="1" applyFont="1" applyBorder="1" applyAlignment="1">
      <alignment/>
    </xf>
    <xf numFmtId="176" fontId="7" fillId="0" borderId="6" xfId="0" applyNumberFormat="1" applyFont="1" applyBorder="1" applyAlignment="1">
      <alignment/>
    </xf>
    <xf numFmtId="176" fontId="7" fillId="0" borderId="7" xfId="0" applyNumberFormat="1" applyFont="1" applyBorder="1" applyAlignment="1">
      <alignment/>
    </xf>
    <xf numFmtId="176" fontId="2" fillId="0" borderId="0" xfId="0" applyNumberFormat="1" applyFont="1" applyBorder="1" applyAlignment="1">
      <alignment/>
    </xf>
    <xf numFmtId="176" fontId="2" fillId="0" borderId="8" xfId="0" applyNumberFormat="1" applyFont="1" applyBorder="1" applyAlignment="1">
      <alignment/>
    </xf>
    <xf numFmtId="176" fontId="2" fillId="0" borderId="9" xfId="0" applyNumberFormat="1" applyFont="1" applyBorder="1" applyAlignment="1">
      <alignment/>
    </xf>
    <xf numFmtId="176" fontId="2" fillId="0" borderId="3" xfId="0" applyNumberFormat="1" applyFont="1" applyBorder="1" applyAlignment="1">
      <alignment/>
    </xf>
    <xf numFmtId="176" fontId="2" fillId="0" borderId="4" xfId="0" applyNumberFormat="1" applyFont="1" applyBorder="1" applyAlignment="1">
      <alignment/>
    </xf>
    <xf numFmtId="176" fontId="2" fillId="0" borderId="10" xfId="0" applyNumberFormat="1" applyFont="1" applyBorder="1" applyAlignment="1">
      <alignment/>
    </xf>
    <xf numFmtId="176" fontId="2" fillId="0" borderId="1" xfId="0" applyNumberFormat="1" applyFont="1" applyBorder="1" applyAlignment="1">
      <alignment/>
    </xf>
    <xf numFmtId="176" fontId="2" fillId="0" borderId="0" xfId="0" applyNumberFormat="1" applyFont="1" applyBorder="1" applyAlignment="1">
      <alignment horizontal="right"/>
    </xf>
    <xf numFmtId="176" fontId="6" fillId="0" borderId="0" xfId="0" applyNumberFormat="1" applyFont="1" applyBorder="1" applyAlignment="1">
      <alignment horizontal="right"/>
    </xf>
    <xf numFmtId="176" fontId="4" fillId="0" borderId="5" xfId="0" applyNumberFormat="1" applyFont="1" applyBorder="1" applyAlignment="1">
      <alignment/>
    </xf>
    <xf numFmtId="176" fontId="2" fillId="0" borderId="3" xfId="0" applyNumberFormat="1" applyFont="1" applyBorder="1" applyAlignment="1">
      <alignment horizontal="distributed"/>
    </xf>
    <xf numFmtId="176" fontId="2" fillId="0" borderId="8" xfId="0" applyNumberFormat="1" applyFont="1" applyBorder="1" applyAlignment="1">
      <alignment horizontal="right"/>
    </xf>
    <xf numFmtId="176" fontId="2" fillId="0" borderId="9" xfId="0" applyNumberFormat="1" applyFont="1" applyBorder="1" applyAlignment="1">
      <alignment horizontal="right"/>
    </xf>
    <xf numFmtId="176" fontId="2" fillId="0" borderId="3" xfId="0" applyNumberFormat="1" applyFont="1" applyBorder="1" applyAlignment="1">
      <alignment horizontal="right"/>
    </xf>
    <xf numFmtId="176" fontId="4" fillId="0" borderId="6" xfId="0" applyNumberFormat="1" applyFont="1" applyBorder="1" applyAlignment="1">
      <alignment horizontal="distributed"/>
    </xf>
    <xf numFmtId="176" fontId="4" fillId="0" borderId="11" xfId="0" applyNumberFormat="1" applyFont="1" applyBorder="1" applyAlignment="1">
      <alignment/>
    </xf>
    <xf numFmtId="176" fontId="4" fillId="0" borderId="11" xfId="0" applyNumberFormat="1" applyFont="1" applyBorder="1" applyAlignment="1">
      <alignment horizontal="right"/>
    </xf>
    <xf numFmtId="176" fontId="4" fillId="0" borderId="12" xfId="0" applyNumberFormat="1" applyFont="1" applyBorder="1" applyAlignment="1">
      <alignment/>
    </xf>
    <xf numFmtId="176" fontId="4" fillId="0" borderId="12" xfId="0" applyNumberFormat="1" applyFont="1" applyBorder="1" applyAlignment="1">
      <alignment horizontal="right"/>
    </xf>
    <xf numFmtId="176" fontId="2" fillId="0" borderId="10" xfId="0" applyNumberFormat="1" applyFont="1" applyBorder="1" applyAlignment="1">
      <alignment horizontal="right"/>
    </xf>
    <xf numFmtId="176" fontId="4" fillId="0" borderId="13" xfId="0" applyNumberFormat="1" applyFont="1" applyBorder="1" applyAlignment="1">
      <alignment/>
    </xf>
    <xf numFmtId="176" fontId="4" fillId="0" borderId="2" xfId="0" applyNumberFormat="1" applyFont="1" applyBorder="1" applyAlignment="1">
      <alignment/>
    </xf>
    <xf numFmtId="178" fontId="2" fillId="0" borderId="3" xfId="0" applyNumberFormat="1" applyFont="1" applyBorder="1" applyAlignment="1">
      <alignment horizontal="distributed"/>
    </xf>
    <xf numFmtId="178" fontId="6" fillId="0" borderId="3" xfId="0" applyNumberFormat="1" applyFont="1" applyBorder="1" applyAlignment="1">
      <alignment/>
    </xf>
    <xf numFmtId="178" fontId="4" fillId="0" borderId="6" xfId="0" applyNumberFormat="1" applyFont="1" applyBorder="1" applyAlignment="1">
      <alignment horizontal="distributed"/>
    </xf>
    <xf numFmtId="178" fontId="7" fillId="0" borderId="6" xfId="0" applyNumberFormat="1" applyFont="1" applyBorder="1" applyAlignment="1">
      <alignment/>
    </xf>
    <xf numFmtId="178" fontId="2" fillId="0" borderId="0" xfId="0" applyNumberFormat="1" applyFont="1" applyBorder="1" applyAlignment="1">
      <alignment/>
    </xf>
    <xf numFmtId="178" fontId="2" fillId="0" borderId="0" xfId="0" applyNumberFormat="1" applyFont="1" applyBorder="1" applyAlignment="1">
      <alignment horizontal="right"/>
    </xf>
    <xf numFmtId="178" fontId="4" fillId="0" borderId="5" xfId="0" applyNumberFormat="1" applyFont="1" applyBorder="1" applyAlignment="1">
      <alignment/>
    </xf>
    <xf numFmtId="178" fontId="2" fillId="0" borderId="8" xfId="0" applyNumberFormat="1" applyFont="1" applyBorder="1" applyAlignment="1">
      <alignment/>
    </xf>
    <xf numFmtId="178" fontId="2" fillId="0" borderId="8" xfId="0" applyNumberFormat="1" applyFont="1" applyBorder="1" applyAlignment="1">
      <alignment horizontal="right"/>
    </xf>
    <xf numFmtId="178" fontId="4" fillId="0" borderId="11" xfId="0" applyNumberFormat="1" applyFont="1" applyBorder="1" applyAlignment="1">
      <alignment/>
    </xf>
    <xf numFmtId="178" fontId="4" fillId="0" borderId="11" xfId="0" applyNumberFormat="1" applyFont="1" applyBorder="1" applyAlignment="1">
      <alignment horizontal="right"/>
    </xf>
    <xf numFmtId="178" fontId="2" fillId="0" borderId="9" xfId="0" applyNumberFormat="1" applyFont="1" applyBorder="1" applyAlignment="1">
      <alignment horizontal="right"/>
    </xf>
    <xf numFmtId="178" fontId="4" fillId="0" borderId="12" xfId="0" applyNumberFormat="1" applyFont="1" applyBorder="1" applyAlignment="1">
      <alignment horizontal="right"/>
    </xf>
    <xf numFmtId="178" fontId="2" fillId="0" borderId="9" xfId="0" applyNumberFormat="1" applyFont="1" applyBorder="1" applyAlignment="1">
      <alignment/>
    </xf>
    <xf numFmtId="178" fontId="4" fillId="0" borderId="12" xfId="0" applyNumberFormat="1" applyFont="1" applyBorder="1" applyAlignment="1">
      <alignment/>
    </xf>
    <xf numFmtId="178" fontId="2" fillId="0" borderId="3" xfId="0" applyNumberFormat="1" applyFont="1" applyBorder="1" applyAlignment="1">
      <alignment/>
    </xf>
    <xf numFmtId="176" fontId="4" fillId="0" borderId="6" xfId="0" applyNumberFormat="1" applyFont="1" applyBorder="1" applyAlignment="1">
      <alignment horizontal="right"/>
    </xf>
    <xf numFmtId="176" fontId="2" fillId="0" borderId="4" xfId="0" applyNumberFormat="1" applyFont="1" applyBorder="1" applyAlignment="1">
      <alignment horizontal="right"/>
    </xf>
    <xf numFmtId="0" fontId="10" fillId="0" borderId="0" xfId="0" applyFont="1" applyAlignment="1">
      <alignment horizontal="center"/>
    </xf>
    <xf numFmtId="0" fontId="3" fillId="0" borderId="14" xfId="0" applyFont="1" applyBorder="1" applyAlignment="1">
      <alignment horizontal="distributed"/>
    </xf>
    <xf numFmtId="0" fontId="3" fillId="0" borderId="9" xfId="0" applyFont="1" applyBorder="1" applyAlignment="1">
      <alignment horizontal="distributed" vertical="distributed"/>
    </xf>
    <xf numFmtId="0" fontId="3" fillId="0" borderId="15" xfId="0" applyFont="1" applyFill="1" applyBorder="1" applyAlignment="1">
      <alignment horizontal="distributed" vertical="distributed"/>
    </xf>
    <xf numFmtId="0" fontId="3" fillId="0" borderId="16" xfId="0" applyFont="1" applyFill="1" applyBorder="1" applyAlignment="1">
      <alignment horizontal="distributed" vertical="distributed"/>
    </xf>
    <xf numFmtId="0" fontId="3" fillId="0" borderId="17" xfId="0" applyFont="1" applyFill="1" applyBorder="1" applyAlignment="1">
      <alignment horizontal="distributed" vertical="distributed"/>
    </xf>
    <xf numFmtId="0" fontId="3" fillId="0" borderId="18" xfId="0" applyFont="1" applyBorder="1" applyAlignment="1">
      <alignment horizontal="distributed" vertical="distributed"/>
    </xf>
    <xf numFmtId="0" fontId="3" fillId="0" borderId="1" xfId="0" applyFont="1" applyFill="1" applyBorder="1" applyAlignment="1">
      <alignment horizontal="distributed" vertical="distributed"/>
    </xf>
    <xf numFmtId="0" fontId="3" fillId="0" borderId="19" xfId="0" applyFont="1" applyBorder="1" applyAlignment="1">
      <alignment horizontal="distributed" vertical="distributed"/>
    </xf>
    <xf numFmtId="0" fontId="2" fillId="0" borderId="12" xfId="0" applyFont="1" applyBorder="1" applyAlignment="1">
      <alignment horizontal="distributed" vertical="distributed"/>
    </xf>
    <xf numFmtId="0" fontId="3" fillId="0" borderId="6" xfId="0" applyFont="1" applyFill="1" applyBorder="1" applyAlignment="1">
      <alignment horizontal="distributed" vertical="distributed"/>
    </xf>
    <xf numFmtId="0" fontId="3" fillId="0" borderId="5" xfId="0" applyFont="1" applyFill="1" applyBorder="1" applyAlignment="1">
      <alignment horizontal="distributed" vertical="distributed"/>
    </xf>
    <xf numFmtId="0" fontId="3" fillId="0" borderId="11" xfId="0" applyFont="1" applyFill="1" applyBorder="1" applyAlignment="1">
      <alignment horizontal="distributed" vertical="distributed"/>
    </xf>
    <xf numFmtId="0" fontId="3" fillId="0" borderId="2" xfId="0" applyFont="1" applyFill="1" applyBorder="1" applyAlignment="1">
      <alignment horizontal="center" vertical="distributed"/>
    </xf>
    <xf numFmtId="0" fontId="2" fillId="0" borderId="3" xfId="0" applyFont="1" applyBorder="1" applyAlignment="1">
      <alignment horizontal="distributed"/>
    </xf>
    <xf numFmtId="0" fontId="3" fillId="0" borderId="16" xfId="0" applyFont="1" applyBorder="1" applyAlignment="1">
      <alignment horizontal="right" vertical="top"/>
    </xf>
    <xf numFmtId="0" fontId="3" fillId="0" borderId="8" xfId="0" applyFont="1" applyBorder="1" applyAlignment="1">
      <alignment horizontal="right" vertical="top"/>
    </xf>
    <xf numFmtId="0" fontId="3" fillId="0" borderId="9" xfId="0" applyFont="1" applyBorder="1" applyAlignment="1">
      <alignment horizontal="right" vertical="top"/>
    </xf>
    <xf numFmtId="0" fontId="3" fillId="0" borderId="3" xfId="0" applyFont="1" applyBorder="1" applyAlignment="1">
      <alignment horizontal="right" vertical="top"/>
    </xf>
    <xf numFmtId="0" fontId="3" fillId="0" borderId="15" xfId="0" applyFont="1" applyBorder="1" applyAlignment="1">
      <alignment horizontal="right" vertical="top"/>
    </xf>
    <xf numFmtId="0" fontId="3" fillId="0" borderId="4" xfId="0" applyFont="1" applyBorder="1" applyAlignment="1">
      <alignment horizontal="right" vertical="top"/>
    </xf>
    <xf numFmtId="0" fontId="3" fillId="0" borderId="10" xfId="0" applyFont="1" applyBorder="1" applyAlignment="1">
      <alignment horizontal="right" vertical="top"/>
    </xf>
    <xf numFmtId="0" fontId="3" fillId="0" borderId="0" xfId="0" applyFont="1" applyBorder="1" applyAlignment="1">
      <alignment horizontal="right" vertical="top"/>
    </xf>
    <xf numFmtId="0" fontId="3" fillId="0" borderId="1" xfId="0" applyFont="1" applyBorder="1" applyAlignment="1">
      <alignment horizontal="right" vertical="top"/>
    </xf>
    <xf numFmtId="0" fontId="2" fillId="0" borderId="3" xfId="0" applyFont="1" applyBorder="1" applyAlignment="1">
      <alignment horizontal="distributed" vertical="distributed"/>
    </xf>
    <xf numFmtId="0" fontId="2" fillId="0" borderId="9" xfId="0" applyFont="1" applyBorder="1" applyAlignment="1">
      <alignment horizontal="distributed" vertical="distributed"/>
    </xf>
    <xf numFmtId="0" fontId="3" fillId="0" borderId="12" xfId="0" applyFont="1" applyBorder="1" applyAlignment="1">
      <alignment horizontal="distributed" vertical="distributed"/>
    </xf>
    <xf numFmtId="0" fontId="2" fillId="0" borderId="2" xfId="0" applyFont="1" applyFill="1" applyBorder="1" applyAlignment="1">
      <alignment horizontal="center" vertical="distributed"/>
    </xf>
    <xf numFmtId="0" fontId="2" fillId="0" borderId="16" xfId="0" applyFont="1" applyFill="1" applyBorder="1" applyAlignment="1">
      <alignment/>
    </xf>
    <xf numFmtId="0" fontId="2" fillId="0" borderId="0" xfId="0" applyFont="1" applyFill="1" applyBorder="1" applyAlignment="1">
      <alignment horizontal="right"/>
    </xf>
    <xf numFmtId="176" fontId="4" fillId="0" borderId="20" xfId="0" applyNumberFormat="1" applyFont="1" applyBorder="1" applyAlignment="1">
      <alignment horizontal="right"/>
    </xf>
    <xf numFmtId="0" fontId="3" fillId="0" borderId="14" xfId="0" applyFont="1" applyBorder="1" applyAlignment="1">
      <alignment horizontal="center"/>
    </xf>
    <xf numFmtId="0" fontId="3" fillId="0" borderId="6" xfId="0" applyFont="1" applyBorder="1" applyAlignment="1">
      <alignment horizontal="distributed" vertical="distributed"/>
    </xf>
    <xf numFmtId="0" fontId="3" fillId="0" borderId="5" xfId="0" applyFont="1" applyBorder="1" applyAlignment="1">
      <alignment horizontal="distributed"/>
    </xf>
    <xf numFmtId="0" fontId="2" fillId="0" borderId="0" xfId="0" applyFont="1" applyAlignment="1">
      <alignment wrapText="1"/>
    </xf>
    <xf numFmtId="0" fontId="3" fillId="0" borderId="21" xfId="0" applyFont="1" applyBorder="1" applyAlignment="1">
      <alignment horizontal="distributed" vertical="distributed"/>
    </xf>
    <xf numFmtId="0" fontId="3" fillId="0" borderId="14" xfId="0" applyFont="1" applyBorder="1" applyAlignment="1">
      <alignment horizontal="distributed" vertical="center"/>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3" fillId="0" borderId="3" xfId="0" applyFont="1" applyBorder="1" applyAlignment="1">
      <alignment horizontal="distributed" vertical="distributed"/>
    </xf>
    <xf numFmtId="0" fontId="3" fillId="0" borderId="9" xfId="0" applyFont="1" applyBorder="1" applyAlignment="1">
      <alignment horizontal="distributed" vertical="distributed"/>
    </xf>
    <xf numFmtId="0" fontId="2" fillId="0" borderId="6" xfId="0" applyFont="1" applyBorder="1" applyAlignment="1">
      <alignment horizontal="distributed" vertical="distributed"/>
    </xf>
    <xf numFmtId="0" fontId="2" fillId="0" borderId="12" xfId="0" applyFont="1" applyBorder="1" applyAlignment="1">
      <alignment horizontal="distributed" vertical="distributed"/>
    </xf>
    <xf numFmtId="0" fontId="3" fillId="0" borderId="5" xfId="0" applyFont="1" applyFill="1" applyBorder="1" applyAlignment="1">
      <alignment horizontal="distributed" vertical="distributed"/>
    </xf>
    <xf numFmtId="0" fontId="3" fillId="0" borderId="5" xfId="0" applyFont="1" applyBorder="1" applyAlignment="1">
      <alignment horizontal="distributed" vertical="distributed"/>
    </xf>
    <xf numFmtId="0" fontId="3" fillId="0" borderId="16" xfId="0" applyFont="1" applyFill="1" applyBorder="1" applyAlignment="1">
      <alignment horizontal="distributed" vertical="distributed"/>
    </xf>
    <xf numFmtId="0" fontId="3" fillId="0" borderId="16" xfId="0" applyFont="1" applyBorder="1" applyAlignment="1">
      <alignment horizontal="distributed" vertical="distributed"/>
    </xf>
    <xf numFmtId="0" fontId="3" fillId="0" borderId="7" xfId="0" applyFont="1" applyFill="1" applyBorder="1" applyAlignment="1">
      <alignment horizontal="distributed" vertical="distributed"/>
    </xf>
    <xf numFmtId="0" fontId="3" fillId="0" borderId="22" xfId="0" applyFont="1" applyFill="1" applyBorder="1" applyAlignment="1">
      <alignment horizontal="distributed" vertical="distributed"/>
    </xf>
    <xf numFmtId="0" fontId="11" fillId="0" borderId="0" xfId="0" applyFont="1" applyAlignment="1">
      <alignment horizontal="center"/>
    </xf>
    <xf numFmtId="0" fontId="3" fillId="0" borderId="15" xfId="0" applyFont="1" applyBorder="1" applyAlignment="1">
      <alignment horizontal="center" vertical="distributed"/>
    </xf>
    <xf numFmtId="0" fontId="3" fillId="0" borderId="16" xfId="0" applyFont="1" applyBorder="1" applyAlignment="1">
      <alignment/>
    </xf>
    <xf numFmtId="0" fontId="3" fillId="0" borderId="18" xfId="0" applyFont="1" applyBorder="1" applyAlignment="1">
      <alignment/>
    </xf>
    <xf numFmtId="0" fontId="3" fillId="0" borderId="15" xfId="0" applyFont="1" applyBorder="1" applyAlignment="1">
      <alignment horizontal="distributed" vertical="distributed"/>
    </xf>
    <xf numFmtId="0" fontId="3" fillId="0" borderId="16" xfId="0" applyFont="1" applyBorder="1" applyAlignment="1">
      <alignment horizontal="distributed"/>
    </xf>
    <xf numFmtId="0" fontId="3" fillId="0" borderId="23" xfId="0" applyFont="1" applyBorder="1" applyAlignment="1">
      <alignment horizontal="center" vertical="distributed"/>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horizontal="distributed" vertical="distributed"/>
    </xf>
    <xf numFmtId="0" fontId="3" fillId="0" borderId="13" xfId="0" applyFont="1" applyBorder="1" applyAlignment="1">
      <alignment horizontal="distributed" vertical="distributed"/>
    </xf>
    <xf numFmtId="0" fontId="3" fillId="0" borderId="18" xfId="0" applyFont="1" applyBorder="1" applyAlignment="1">
      <alignment horizontal="distributed" vertical="distributed"/>
    </xf>
    <xf numFmtId="0" fontId="2" fillId="0" borderId="5" xfId="0" applyFont="1" applyFill="1" applyBorder="1" applyAlignment="1">
      <alignment horizontal="distributed" vertical="distributed"/>
    </xf>
    <xf numFmtId="0" fontId="2" fillId="0" borderId="0" xfId="0" applyFont="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9"/>
  <sheetViews>
    <sheetView showGridLines="0" tabSelected="1" view="pageBreakPreview" zoomScaleSheetLayoutView="100" workbookViewId="0" topLeftCell="A1">
      <selection activeCell="A1" sqref="A1:H1"/>
    </sheetView>
  </sheetViews>
  <sheetFormatPr defaultColWidth="9.00390625" defaultRowHeight="13.5"/>
  <cols>
    <col min="1" max="1" width="14.625" style="1" customWidth="1"/>
    <col min="2" max="2" width="5.00390625" style="1" customWidth="1"/>
    <col min="3" max="3" width="9.50390625" style="1" customWidth="1"/>
    <col min="4" max="6" width="14.50390625" style="1" customWidth="1"/>
    <col min="7" max="7" width="5.00390625" style="1" customWidth="1"/>
    <col min="8" max="8" width="9.50390625" style="1" customWidth="1"/>
    <col min="9" max="9" width="9.875" style="1" customWidth="1"/>
    <col min="10" max="10" width="3.625" style="1" customWidth="1"/>
    <col min="11" max="11" width="5.875" style="1" customWidth="1"/>
    <col min="12" max="12" width="3.75390625" style="1" customWidth="1"/>
    <col min="13" max="13" width="5.875" style="1" customWidth="1"/>
    <col min="14" max="14" width="3.75390625" style="1" customWidth="1"/>
    <col min="15" max="15" width="5.875" style="1" customWidth="1"/>
    <col min="16" max="18" width="9.625" style="1" customWidth="1"/>
    <col min="19" max="19" width="3.75390625" style="1" customWidth="1"/>
    <col min="20" max="20" width="5.75390625" style="1" customWidth="1"/>
    <col min="21" max="21" width="9.625" style="1" customWidth="1"/>
    <col min="22" max="16384" width="9.00390625" style="1" customWidth="1"/>
  </cols>
  <sheetData>
    <row r="1" spans="1:8" ht="21">
      <c r="A1" s="104" t="s">
        <v>52</v>
      </c>
      <c r="B1" s="104"/>
      <c r="C1" s="104"/>
      <c r="D1" s="104"/>
      <c r="E1" s="104"/>
      <c r="F1" s="104"/>
      <c r="G1" s="104"/>
      <c r="H1" s="104"/>
    </row>
    <row r="2" spans="1:8" ht="7.5" customHeight="1">
      <c r="A2" s="55"/>
      <c r="B2" s="55"/>
      <c r="C2" s="55"/>
      <c r="D2" s="55"/>
      <c r="E2" s="55"/>
      <c r="F2" s="55"/>
      <c r="G2" s="55"/>
      <c r="H2" s="55"/>
    </row>
    <row r="3" ht="13.5">
      <c r="A3" s="1" t="s">
        <v>65</v>
      </c>
    </row>
    <row r="4" spans="1:21" ht="12.75" customHeight="1">
      <c r="A4" s="91" t="s">
        <v>0</v>
      </c>
      <c r="B4" s="110" t="s">
        <v>31</v>
      </c>
      <c r="C4" s="111"/>
      <c r="D4" s="111"/>
      <c r="E4" s="111"/>
      <c r="F4" s="112"/>
      <c r="G4" s="108" t="s">
        <v>18</v>
      </c>
      <c r="H4" s="107"/>
      <c r="I4" s="86" t="s">
        <v>30</v>
      </c>
      <c r="J4" s="86"/>
      <c r="K4" s="86"/>
      <c r="L4" s="86"/>
      <c r="M4" s="86"/>
      <c r="N4" s="86"/>
      <c r="O4" s="86"/>
      <c r="P4" s="86"/>
      <c r="Q4" s="86"/>
      <c r="R4" s="86"/>
      <c r="S4" s="86"/>
      <c r="T4" s="86"/>
      <c r="U4" s="56" t="s">
        <v>43</v>
      </c>
    </row>
    <row r="5" spans="1:21" ht="13.5" customHeight="1">
      <c r="A5" s="92"/>
      <c r="B5" s="108" t="s">
        <v>13</v>
      </c>
      <c r="C5" s="109"/>
      <c r="D5" s="90" t="s">
        <v>17</v>
      </c>
      <c r="E5" s="90"/>
      <c r="F5" s="57" t="s">
        <v>12</v>
      </c>
      <c r="G5" s="94" t="s">
        <v>19</v>
      </c>
      <c r="H5" s="95"/>
      <c r="I5" s="58" t="s">
        <v>54</v>
      </c>
      <c r="J5" s="103" t="s">
        <v>20</v>
      </c>
      <c r="K5" s="113"/>
      <c r="L5" s="100" t="s">
        <v>22</v>
      </c>
      <c r="M5" s="101"/>
      <c r="N5" s="103" t="s">
        <v>23</v>
      </c>
      <c r="O5" s="101"/>
      <c r="P5" s="60" t="s">
        <v>28</v>
      </c>
      <c r="Q5" s="59" t="s">
        <v>29</v>
      </c>
      <c r="R5" s="60" t="s">
        <v>24</v>
      </c>
      <c r="S5" s="100" t="s">
        <v>12</v>
      </c>
      <c r="T5" s="115"/>
      <c r="U5" s="62" t="s">
        <v>44</v>
      </c>
    </row>
    <row r="6" spans="1:21" ht="13.5" customHeight="1">
      <c r="A6" s="93"/>
      <c r="B6" s="87" t="s">
        <v>14</v>
      </c>
      <c r="C6" s="88"/>
      <c r="D6" s="63" t="s">
        <v>15</v>
      </c>
      <c r="E6" s="63" t="s">
        <v>16</v>
      </c>
      <c r="F6" s="64" t="s">
        <v>55</v>
      </c>
      <c r="G6" s="96" t="s">
        <v>56</v>
      </c>
      <c r="H6" s="97"/>
      <c r="I6" s="65" t="s">
        <v>26</v>
      </c>
      <c r="J6" s="102" t="s">
        <v>21</v>
      </c>
      <c r="K6" s="114"/>
      <c r="L6" s="98" t="s">
        <v>21</v>
      </c>
      <c r="M6" s="99"/>
      <c r="N6" s="102" t="s">
        <v>21</v>
      </c>
      <c r="O6" s="99"/>
      <c r="P6" s="67" t="s">
        <v>27</v>
      </c>
      <c r="Q6" s="66" t="s">
        <v>27</v>
      </c>
      <c r="R6" s="67" t="s">
        <v>25</v>
      </c>
      <c r="S6" s="116" t="s">
        <v>57</v>
      </c>
      <c r="T6" s="97"/>
      <c r="U6" s="68" t="s">
        <v>58</v>
      </c>
    </row>
    <row r="7" spans="1:21" ht="13.5" customHeight="1">
      <c r="A7" s="8"/>
      <c r="B7" s="69"/>
      <c r="C7" s="70" t="s">
        <v>32</v>
      </c>
      <c r="D7" s="71" t="s">
        <v>32</v>
      </c>
      <c r="E7" s="71" t="s">
        <v>32</v>
      </c>
      <c r="F7" s="72" t="s">
        <v>32</v>
      </c>
      <c r="G7" s="73"/>
      <c r="H7" s="72" t="s">
        <v>32</v>
      </c>
      <c r="I7" s="74" t="s">
        <v>32</v>
      </c>
      <c r="J7" s="75"/>
      <c r="K7" s="76" t="s">
        <v>32</v>
      </c>
      <c r="L7" s="77"/>
      <c r="M7" s="77" t="s">
        <v>32</v>
      </c>
      <c r="N7" s="75"/>
      <c r="O7" s="77" t="s">
        <v>32</v>
      </c>
      <c r="P7" s="71" t="s">
        <v>32</v>
      </c>
      <c r="Q7" s="77" t="s">
        <v>32</v>
      </c>
      <c r="R7" s="71" t="s">
        <v>32</v>
      </c>
      <c r="S7" s="77"/>
      <c r="T7" s="72" t="s">
        <v>32</v>
      </c>
      <c r="U7" s="78" t="s">
        <v>32</v>
      </c>
    </row>
    <row r="8" spans="1:21" ht="13.5" customHeight="1">
      <c r="A8" s="5" t="s">
        <v>1</v>
      </c>
      <c r="B8" s="25"/>
      <c r="C8" s="15">
        <v>152</v>
      </c>
      <c r="D8" s="16">
        <v>371</v>
      </c>
      <c r="E8" s="26" t="s">
        <v>46</v>
      </c>
      <c r="F8" s="17">
        <v>523</v>
      </c>
      <c r="G8" s="18"/>
      <c r="H8" s="27">
        <v>2</v>
      </c>
      <c r="I8" s="28" t="s">
        <v>46</v>
      </c>
      <c r="J8" s="19"/>
      <c r="K8" s="20">
        <v>51</v>
      </c>
      <c r="L8" s="15"/>
      <c r="M8" s="15">
        <v>8</v>
      </c>
      <c r="N8" s="19"/>
      <c r="O8" s="15">
        <v>227</v>
      </c>
      <c r="P8" s="16">
        <v>13</v>
      </c>
      <c r="Q8" s="15">
        <v>67</v>
      </c>
      <c r="R8" s="26" t="s">
        <v>46</v>
      </c>
      <c r="S8" s="15"/>
      <c r="T8" s="17">
        <v>366</v>
      </c>
      <c r="U8" s="21">
        <v>155</v>
      </c>
    </row>
    <row r="9" spans="1:21" ht="13.5" customHeight="1">
      <c r="A9" s="5" t="s">
        <v>2</v>
      </c>
      <c r="B9" s="25"/>
      <c r="C9" s="22">
        <v>6</v>
      </c>
      <c r="D9" s="16">
        <v>13</v>
      </c>
      <c r="E9" s="26" t="s">
        <v>47</v>
      </c>
      <c r="F9" s="17">
        <v>19</v>
      </c>
      <c r="G9" s="18"/>
      <c r="H9" s="27" t="s">
        <v>47</v>
      </c>
      <c r="I9" s="28" t="s">
        <v>47</v>
      </c>
      <c r="J9" s="19"/>
      <c r="K9" s="20">
        <v>10</v>
      </c>
      <c r="L9" s="15"/>
      <c r="M9" s="22" t="s">
        <v>47</v>
      </c>
      <c r="N9" s="19"/>
      <c r="O9" s="15">
        <v>3</v>
      </c>
      <c r="P9" s="26">
        <v>1</v>
      </c>
      <c r="Q9" s="15">
        <v>4</v>
      </c>
      <c r="R9" s="26" t="s">
        <v>47</v>
      </c>
      <c r="S9" s="15"/>
      <c r="T9" s="17">
        <v>18</v>
      </c>
      <c r="U9" s="21">
        <v>1</v>
      </c>
    </row>
    <row r="10" spans="1:21" ht="13.5" customHeight="1">
      <c r="A10" s="5" t="s">
        <v>3</v>
      </c>
      <c r="B10" s="25"/>
      <c r="C10" s="15">
        <v>4</v>
      </c>
      <c r="D10" s="16">
        <v>46</v>
      </c>
      <c r="E10" s="26" t="s">
        <v>48</v>
      </c>
      <c r="F10" s="17">
        <v>50</v>
      </c>
      <c r="G10" s="18"/>
      <c r="H10" s="27" t="s">
        <v>48</v>
      </c>
      <c r="I10" s="28" t="s">
        <v>48</v>
      </c>
      <c r="J10" s="19"/>
      <c r="K10" s="20">
        <v>11</v>
      </c>
      <c r="L10" s="15"/>
      <c r="M10" s="22" t="s">
        <v>48</v>
      </c>
      <c r="N10" s="19"/>
      <c r="O10" s="15">
        <v>14</v>
      </c>
      <c r="P10" s="26" t="s">
        <v>48</v>
      </c>
      <c r="Q10" s="15">
        <v>2</v>
      </c>
      <c r="R10" s="26" t="s">
        <v>48</v>
      </c>
      <c r="S10" s="15"/>
      <c r="T10" s="17">
        <v>27</v>
      </c>
      <c r="U10" s="21">
        <v>23</v>
      </c>
    </row>
    <row r="11" spans="1:21" ht="13.5" customHeight="1">
      <c r="A11" s="5" t="s">
        <v>4</v>
      </c>
      <c r="B11" s="25"/>
      <c r="C11" s="15">
        <v>2</v>
      </c>
      <c r="D11" s="16">
        <v>29</v>
      </c>
      <c r="E11" s="26" t="s">
        <v>49</v>
      </c>
      <c r="F11" s="17">
        <v>31</v>
      </c>
      <c r="G11" s="10"/>
      <c r="H11" s="27" t="s">
        <v>49</v>
      </c>
      <c r="I11" s="28" t="s">
        <v>49</v>
      </c>
      <c r="J11" s="11"/>
      <c r="K11" s="20">
        <v>10</v>
      </c>
      <c r="L11" s="9"/>
      <c r="M11" s="22" t="s">
        <v>49</v>
      </c>
      <c r="N11" s="11"/>
      <c r="O11" s="15">
        <v>6</v>
      </c>
      <c r="P11" s="26" t="s">
        <v>49</v>
      </c>
      <c r="Q11" s="15">
        <v>1</v>
      </c>
      <c r="R11" s="26" t="s">
        <v>49</v>
      </c>
      <c r="S11" s="9"/>
      <c r="T11" s="17">
        <v>17</v>
      </c>
      <c r="U11" s="21">
        <v>14</v>
      </c>
    </row>
    <row r="12" spans="1:21" ht="13.5" customHeight="1">
      <c r="A12" s="5" t="s">
        <v>5</v>
      </c>
      <c r="B12" s="25"/>
      <c r="C12" s="34" t="s">
        <v>50</v>
      </c>
      <c r="D12" s="22" t="s">
        <v>50</v>
      </c>
      <c r="E12" s="26" t="s">
        <v>50</v>
      </c>
      <c r="F12" s="26" t="s">
        <v>50</v>
      </c>
      <c r="G12" s="10"/>
      <c r="H12" s="27" t="s">
        <v>50</v>
      </c>
      <c r="I12" s="28" t="s">
        <v>50</v>
      </c>
      <c r="J12" s="11"/>
      <c r="K12" s="34" t="s">
        <v>50</v>
      </c>
      <c r="L12" s="9"/>
      <c r="M12" s="22" t="s">
        <v>50</v>
      </c>
      <c r="N12" s="11"/>
      <c r="O12" s="22" t="s">
        <v>50</v>
      </c>
      <c r="P12" s="26" t="s">
        <v>50</v>
      </c>
      <c r="Q12" s="26" t="s">
        <v>50</v>
      </c>
      <c r="R12" s="26" t="s">
        <v>50</v>
      </c>
      <c r="S12" s="54"/>
      <c r="T12" s="27" t="s">
        <v>50</v>
      </c>
      <c r="U12" s="27" t="s">
        <v>50</v>
      </c>
    </row>
    <row r="13" spans="1:21" ht="13.5" customHeight="1">
      <c r="A13" s="5" t="s">
        <v>6</v>
      </c>
      <c r="B13" s="25"/>
      <c r="C13" s="15">
        <v>53</v>
      </c>
      <c r="D13" s="16">
        <v>97</v>
      </c>
      <c r="E13" s="26" t="s">
        <v>46</v>
      </c>
      <c r="F13" s="17">
        <f>SUM(C13:E13)</f>
        <v>150</v>
      </c>
      <c r="G13" s="10"/>
      <c r="H13" s="27">
        <v>2</v>
      </c>
      <c r="I13" s="28" t="s">
        <v>46</v>
      </c>
      <c r="J13" s="11"/>
      <c r="K13" s="20">
        <v>23</v>
      </c>
      <c r="L13" s="9"/>
      <c r="M13" s="15">
        <v>2</v>
      </c>
      <c r="N13" s="11"/>
      <c r="O13" s="15">
        <v>60</v>
      </c>
      <c r="P13" s="26" t="s">
        <v>46</v>
      </c>
      <c r="Q13" s="15">
        <v>11</v>
      </c>
      <c r="R13" s="26" t="s">
        <v>46</v>
      </c>
      <c r="S13" s="9"/>
      <c r="T13" s="17">
        <v>96</v>
      </c>
      <c r="U13" s="21">
        <v>52</v>
      </c>
    </row>
    <row r="14" spans="1:21" ht="13.5" customHeight="1">
      <c r="A14" s="5" t="s">
        <v>42</v>
      </c>
      <c r="B14" s="25"/>
      <c r="C14" s="22" t="s">
        <v>59</v>
      </c>
      <c r="D14" s="26" t="s">
        <v>59</v>
      </c>
      <c r="E14" s="26" t="s">
        <v>59</v>
      </c>
      <c r="F14" s="27" t="s">
        <v>59</v>
      </c>
      <c r="G14" s="10"/>
      <c r="H14" s="27" t="s">
        <v>59</v>
      </c>
      <c r="I14" s="28" t="s">
        <v>59</v>
      </c>
      <c r="J14" s="11"/>
      <c r="K14" s="34" t="s">
        <v>59</v>
      </c>
      <c r="L14" s="9"/>
      <c r="M14" s="22" t="s">
        <v>59</v>
      </c>
      <c r="N14" s="11"/>
      <c r="O14" s="22" t="s">
        <v>59</v>
      </c>
      <c r="P14" s="26" t="s">
        <v>59</v>
      </c>
      <c r="Q14" s="22" t="s">
        <v>59</v>
      </c>
      <c r="R14" s="26" t="s">
        <v>59</v>
      </c>
      <c r="S14" s="23"/>
      <c r="T14" s="27" t="s">
        <v>59</v>
      </c>
      <c r="U14" s="27" t="s">
        <v>59</v>
      </c>
    </row>
    <row r="15" spans="1:21" ht="13.5" customHeight="1">
      <c r="A15" s="5" t="s">
        <v>7</v>
      </c>
      <c r="B15" s="25"/>
      <c r="C15" s="22" t="s">
        <v>60</v>
      </c>
      <c r="D15" s="26" t="s">
        <v>60</v>
      </c>
      <c r="E15" s="26" t="s">
        <v>60</v>
      </c>
      <c r="F15" s="27" t="s">
        <v>60</v>
      </c>
      <c r="G15" s="10"/>
      <c r="H15" s="27" t="s">
        <v>60</v>
      </c>
      <c r="I15" s="28" t="s">
        <v>60</v>
      </c>
      <c r="J15" s="11"/>
      <c r="K15" s="34" t="s">
        <v>60</v>
      </c>
      <c r="L15" s="9"/>
      <c r="M15" s="22" t="s">
        <v>60</v>
      </c>
      <c r="N15" s="11"/>
      <c r="O15" s="22" t="s">
        <v>60</v>
      </c>
      <c r="P15" s="26" t="s">
        <v>60</v>
      </c>
      <c r="Q15" s="22" t="s">
        <v>60</v>
      </c>
      <c r="R15" s="26" t="s">
        <v>60</v>
      </c>
      <c r="S15" s="23"/>
      <c r="T15" s="27" t="s">
        <v>60</v>
      </c>
      <c r="U15" s="27" t="s">
        <v>60</v>
      </c>
    </row>
    <row r="16" spans="1:21" ht="13.5" customHeight="1">
      <c r="A16" s="5" t="s">
        <v>8</v>
      </c>
      <c r="B16" s="25"/>
      <c r="C16" s="15">
        <v>6</v>
      </c>
      <c r="D16" s="26" t="s">
        <v>48</v>
      </c>
      <c r="E16" s="26" t="s">
        <v>48</v>
      </c>
      <c r="F16" s="17">
        <f>SUM(C16:E16)</f>
        <v>6</v>
      </c>
      <c r="G16" s="10"/>
      <c r="H16" s="27" t="s">
        <v>48</v>
      </c>
      <c r="I16" s="28" t="s">
        <v>48</v>
      </c>
      <c r="J16" s="11"/>
      <c r="K16" s="34" t="s">
        <v>48</v>
      </c>
      <c r="L16" s="9"/>
      <c r="M16" s="22" t="s">
        <v>48</v>
      </c>
      <c r="N16" s="11"/>
      <c r="O16" s="22" t="s">
        <v>48</v>
      </c>
      <c r="P16" s="26" t="s">
        <v>48</v>
      </c>
      <c r="Q16" s="22" t="s">
        <v>48</v>
      </c>
      <c r="R16" s="26" t="s">
        <v>48</v>
      </c>
      <c r="S16" s="9"/>
      <c r="T16" s="27" t="s">
        <v>48</v>
      </c>
      <c r="U16" s="21">
        <v>6</v>
      </c>
    </row>
    <row r="17" spans="1:21" ht="13.5" customHeight="1">
      <c r="A17" s="5" t="s">
        <v>9</v>
      </c>
      <c r="B17" s="25"/>
      <c r="C17" s="15">
        <v>19</v>
      </c>
      <c r="D17" s="16">
        <v>80</v>
      </c>
      <c r="E17" s="26" t="s">
        <v>60</v>
      </c>
      <c r="F17" s="17">
        <f>SUM(C17:E17)</f>
        <v>99</v>
      </c>
      <c r="G17" s="10"/>
      <c r="H17" s="27">
        <v>2</v>
      </c>
      <c r="I17" s="28" t="s">
        <v>60</v>
      </c>
      <c r="J17" s="11"/>
      <c r="K17" s="20">
        <v>15</v>
      </c>
      <c r="L17" s="9"/>
      <c r="M17" s="15">
        <v>1</v>
      </c>
      <c r="N17" s="11"/>
      <c r="O17" s="34">
        <v>38</v>
      </c>
      <c r="P17" s="26" t="s">
        <v>60</v>
      </c>
      <c r="Q17" s="22">
        <v>9</v>
      </c>
      <c r="R17" s="26" t="s">
        <v>60</v>
      </c>
      <c r="S17" s="9"/>
      <c r="T17" s="17">
        <v>63</v>
      </c>
      <c r="U17" s="21">
        <v>34</v>
      </c>
    </row>
    <row r="18" spans="1:21" ht="13.5" customHeight="1">
      <c r="A18" s="5" t="s">
        <v>10</v>
      </c>
      <c r="B18" s="25"/>
      <c r="C18" s="22" t="s">
        <v>46</v>
      </c>
      <c r="D18" s="26" t="s">
        <v>46</v>
      </c>
      <c r="E18" s="26" t="s">
        <v>46</v>
      </c>
      <c r="F18" s="27" t="s">
        <v>46</v>
      </c>
      <c r="G18" s="10"/>
      <c r="H18" s="27" t="s">
        <v>46</v>
      </c>
      <c r="I18" s="28" t="s">
        <v>46</v>
      </c>
      <c r="J18" s="11"/>
      <c r="K18" s="34" t="s">
        <v>46</v>
      </c>
      <c r="L18" s="9"/>
      <c r="M18" s="22" t="s">
        <v>46</v>
      </c>
      <c r="N18" s="11"/>
      <c r="O18" s="22" t="s">
        <v>46</v>
      </c>
      <c r="P18" s="26" t="s">
        <v>46</v>
      </c>
      <c r="Q18" s="22" t="s">
        <v>46</v>
      </c>
      <c r="R18" s="26" t="s">
        <v>46</v>
      </c>
      <c r="S18" s="9"/>
      <c r="T18" s="27" t="s">
        <v>46</v>
      </c>
      <c r="U18" s="27" t="s">
        <v>46</v>
      </c>
    </row>
    <row r="19" spans="1:21" ht="13.5" customHeight="1">
      <c r="A19" s="5" t="s">
        <v>11</v>
      </c>
      <c r="B19" s="25"/>
      <c r="C19" s="22">
        <v>4</v>
      </c>
      <c r="D19" s="16">
        <v>8</v>
      </c>
      <c r="E19" s="26" t="s">
        <v>60</v>
      </c>
      <c r="F19" s="17">
        <f>SUM(C19:E19)</f>
        <v>12</v>
      </c>
      <c r="G19" s="10"/>
      <c r="H19" s="27" t="s">
        <v>60</v>
      </c>
      <c r="I19" s="28" t="s">
        <v>60</v>
      </c>
      <c r="J19" s="11"/>
      <c r="K19" s="20">
        <v>4</v>
      </c>
      <c r="L19" s="9"/>
      <c r="M19" s="15">
        <v>3</v>
      </c>
      <c r="N19" s="11"/>
      <c r="O19" s="15">
        <v>4</v>
      </c>
      <c r="P19" s="26" t="s">
        <v>60</v>
      </c>
      <c r="Q19" s="22" t="s">
        <v>60</v>
      </c>
      <c r="R19" s="26" t="s">
        <v>60</v>
      </c>
      <c r="S19" s="9"/>
      <c r="T19" s="17">
        <v>11</v>
      </c>
      <c r="U19" s="21">
        <v>1</v>
      </c>
    </row>
    <row r="20" spans="1:21" s="6" customFormat="1" ht="13.5" customHeight="1">
      <c r="A20" s="7" t="s">
        <v>12</v>
      </c>
      <c r="B20" s="29"/>
      <c r="C20" s="24">
        <v>246</v>
      </c>
      <c r="D20" s="30">
        <v>644</v>
      </c>
      <c r="E20" s="31" t="s">
        <v>51</v>
      </c>
      <c r="F20" s="32">
        <v>890</v>
      </c>
      <c r="G20" s="13"/>
      <c r="H20" s="33">
        <v>6</v>
      </c>
      <c r="I20" s="85" t="s">
        <v>51</v>
      </c>
      <c r="J20" s="14"/>
      <c r="K20" s="35">
        <v>124</v>
      </c>
      <c r="L20" s="12"/>
      <c r="M20" s="24">
        <v>14</v>
      </c>
      <c r="N20" s="14"/>
      <c r="O20" s="24">
        <v>352</v>
      </c>
      <c r="P20" s="30">
        <v>14</v>
      </c>
      <c r="Q20" s="24">
        <v>94</v>
      </c>
      <c r="R20" s="31" t="s">
        <v>51</v>
      </c>
      <c r="S20" s="12"/>
      <c r="T20" s="32">
        <v>598</v>
      </c>
      <c r="U20" s="36">
        <v>286</v>
      </c>
    </row>
    <row r="21" ht="9" customHeight="1"/>
    <row r="22" ht="13.5" customHeight="1">
      <c r="A22" s="1" t="s">
        <v>66</v>
      </c>
    </row>
    <row r="23" spans="1:21" ht="13.5" customHeight="1">
      <c r="A23" s="91" t="s">
        <v>0</v>
      </c>
      <c r="B23" s="105" t="s">
        <v>31</v>
      </c>
      <c r="C23" s="106"/>
      <c r="D23" s="106"/>
      <c r="E23" s="106"/>
      <c r="F23" s="107"/>
      <c r="G23" s="108" t="s">
        <v>12</v>
      </c>
      <c r="H23" s="107"/>
      <c r="I23" s="86" t="s">
        <v>30</v>
      </c>
      <c r="J23" s="86"/>
      <c r="K23" s="86"/>
      <c r="L23" s="86"/>
      <c r="M23" s="86"/>
      <c r="N23" s="86"/>
      <c r="O23" s="86"/>
      <c r="P23" s="86"/>
      <c r="Q23" s="86"/>
      <c r="R23" s="86"/>
      <c r="S23" s="86"/>
      <c r="T23" s="86"/>
      <c r="U23" s="56" t="s">
        <v>34</v>
      </c>
    </row>
    <row r="24" spans="1:21" ht="13.5" customHeight="1">
      <c r="A24" s="92"/>
      <c r="B24" s="108" t="s">
        <v>13</v>
      </c>
      <c r="C24" s="109"/>
      <c r="D24" s="90" t="s">
        <v>33</v>
      </c>
      <c r="E24" s="90"/>
      <c r="F24" s="61" t="s">
        <v>18</v>
      </c>
      <c r="G24" s="79"/>
      <c r="H24" s="80" t="s">
        <v>53</v>
      </c>
      <c r="I24" s="58" t="s">
        <v>61</v>
      </c>
      <c r="J24" s="103" t="s">
        <v>20</v>
      </c>
      <c r="K24" s="113"/>
      <c r="L24" s="103" t="s">
        <v>22</v>
      </c>
      <c r="M24" s="113"/>
      <c r="N24" s="100" t="s">
        <v>23</v>
      </c>
      <c r="O24" s="101"/>
      <c r="P24" s="60" t="s">
        <v>28</v>
      </c>
      <c r="Q24" s="59" t="s">
        <v>29</v>
      </c>
      <c r="R24" s="60" t="s">
        <v>24</v>
      </c>
      <c r="S24" s="100" t="s">
        <v>12</v>
      </c>
      <c r="T24" s="115"/>
      <c r="U24" s="62" t="s">
        <v>14</v>
      </c>
    </row>
    <row r="25" spans="1:21" ht="13.5" customHeight="1">
      <c r="A25" s="93"/>
      <c r="B25" s="87" t="s">
        <v>14</v>
      </c>
      <c r="C25" s="88"/>
      <c r="D25" s="63" t="s">
        <v>15</v>
      </c>
      <c r="E25" s="63" t="s">
        <v>16</v>
      </c>
      <c r="F25" s="81" t="s">
        <v>19</v>
      </c>
      <c r="G25" s="96" t="s">
        <v>62</v>
      </c>
      <c r="H25" s="97"/>
      <c r="I25" s="65" t="s">
        <v>26</v>
      </c>
      <c r="J25" s="102" t="s">
        <v>21</v>
      </c>
      <c r="K25" s="114"/>
      <c r="L25" s="102" t="s">
        <v>21</v>
      </c>
      <c r="M25" s="114"/>
      <c r="N25" s="98" t="s">
        <v>21</v>
      </c>
      <c r="O25" s="99"/>
      <c r="P25" s="67" t="s">
        <v>27</v>
      </c>
      <c r="Q25" s="66" t="s">
        <v>27</v>
      </c>
      <c r="R25" s="67" t="s">
        <v>25</v>
      </c>
      <c r="S25" s="116" t="s">
        <v>63</v>
      </c>
      <c r="T25" s="97"/>
      <c r="U25" s="82" t="s">
        <v>64</v>
      </c>
    </row>
    <row r="26" spans="1:21" ht="13.5" customHeight="1">
      <c r="A26" s="8"/>
      <c r="B26" s="69"/>
      <c r="C26" s="70" t="s">
        <v>32</v>
      </c>
      <c r="D26" s="71" t="s">
        <v>32</v>
      </c>
      <c r="E26" s="71" t="s">
        <v>32</v>
      </c>
      <c r="F26" s="72" t="s">
        <v>32</v>
      </c>
      <c r="G26" s="73"/>
      <c r="H26" s="72" t="s">
        <v>32</v>
      </c>
      <c r="I26" s="74" t="s">
        <v>32</v>
      </c>
      <c r="J26" s="75"/>
      <c r="K26" s="76" t="s">
        <v>32</v>
      </c>
      <c r="L26" s="75"/>
      <c r="M26" s="76" t="s">
        <v>32</v>
      </c>
      <c r="N26" s="77"/>
      <c r="O26" s="77" t="s">
        <v>32</v>
      </c>
      <c r="P26" s="71" t="s">
        <v>32</v>
      </c>
      <c r="Q26" s="77" t="s">
        <v>32</v>
      </c>
      <c r="R26" s="71" t="s">
        <v>32</v>
      </c>
      <c r="S26" s="77"/>
      <c r="T26" s="72" t="s">
        <v>32</v>
      </c>
      <c r="U26" s="78" t="s">
        <v>32</v>
      </c>
    </row>
    <row r="27" spans="1:21" ht="13.5" customHeight="1">
      <c r="A27" s="5" t="s">
        <v>1</v>
      </c>
      <c r="B27" s="37"/>
      <c r="C27" s="41">
        <v>198</v>
      </c>
      <c r="D27" s="44">
        <v>145</v>
      </c>
      <c r="E27" s="45" t="s">
        <v>46</v>
      </c>
      <c r="F27" s="48">
        <v>2</v>
      </c>
      <c r="G27" s="52"/>
      <c r="H27" s="50">
        <v>345</v>
      </c>
      <c r="I27" s="28" t="s">
        <v>46</v>
      </c>
      <c r="J27" s="54"/>
      <c r="K27" s="22" t="s">
        <v>46</v>
      </c>
      <c r="L27" s="19"/>
      <c r="M27" s="34">
        <v>7</v>
      </c>
      <c r="N27" s="15"/>
      <c r="O27" s="15">
        <v>127</v>
      </c>
      <c r="P27" s="26">
        <v>2</v>
      </c>
      <c r="Q27" s="15">
        <v>18</v>
      </c>
      <c r="R27" s="26" t="s">
        <v>46</v>
      </c>
      <c r="S27" s="15"/>
      <c r="T27" s="17">
        <v>154</v>
      </c>
      <c r="U27" s="21">
        <v>191</v>
      </c>
    </row>
    <row r="28" spans="1:21" ht="13.5" customHeight="1">
      <c r="A28" s="5" t="s">
        <v>2</v>
      </c>
      <c r="B28" s="37"/>
      <c r="C28" s="41">
        <v>5</v>
      </c>
      <c r="D28" s="44">
        <v>2</v>
      </c>
      <c r="E28" s="45" t="s">
        <v>47</v>
      </c>
      <c r="F28" s="48" t="s">
        <v>47</v>
      </c>
      <c r="G28" s="52"/>
      <c r="H28" s="50">
        <v>7</v>
      </c>
      <c r="I28" s="28" t="s">
        <v>47</v>
      </c>
      <c r="J28" s="54"/>
      <c r="K28" s="22" t="s">
        <v>47</v>
      </c>
      <c r="L28" s="19"/>
      <c r="M28" s="34" t="s">
        <v>47</v>
      </c>
      <c r="N28" s="15"/>
      <c r="O28" s="22">
        <v>2</v>
      </c>
      <c r="P28" s="26" t="s">
        <v>47</v>
      </c>
      <c r="Q28" s="22" t="s">
        <v>47</v>
      </c>
      <c r="R28" s="26" t="s">
        <v>47</v>
      </c>
      <c r="S28" s="15"/>
      <c r="T28" s="27">
        <v>2</v>
      </c>
      <c r="U28" s="21">
        <v>5</v>
      </c>
    </row>
    <row r="29" spans="1:21" ht="13.5" customHeight="1">
      <c r="A29" s="5" t="s">
        <v>3</v>
      </c>
      <c r="B29" s="37"/>
      <c r="C29" s="41">
        <v>79</v>
      </c>
      <c r="D29" s="44">
        <v>12</v>
      </c>
      <c r="E29" s="45" t="s">
        <v>48</v>
      </c>
      <c r="F29" s="48" t="s">
        <v>48</v>
      </c>
      <c r="G29" s="52"/>
      <c r="H29" s="50">
        <v>91</v>
      </c>
      <c r="I29" s="28" t="s">
        <v>48</v>
      </c>
      <c r="J29" s="54"/>
      <c r="K29" s="22" t="s">
        <v>48</v>
      </c>
      <c r="L29" s="19"/>
      <c r="M29" s="34" t="s">
        <v>48</v>
      </c>
      <c r="N29" s="15"/>
      <c r="O29" s="15">
        <v>14</v>
      </c>
      <c r="P29" s="26" t="s">
        <v>48</v>
      </c>
      <c r="Q29" s="15">
        <v>18</v>
      </c>
      <c r="R29" s="26" t="s">
        <v>48</v>
      </c>
      <c r="S29" s="15"/>
      <c r="T29" s="17">
        <v>32</v>
      </c>
      <c r="U29" s="21">
        <v>59</v>
      </c>
    </row>
    <row r="30" spans="1:21" ht="13.5" customHeight="1">
      <c r="A30" s="5" t="s">
        <v>4</v>
      </c>
      <c r="B30" s="37"/>
      <c r="C30" s="41">
        <v>7</v>
      </c>
      <c r="D30" s="44">
        <v>11</v>
      </c>
      <c r="E30" s="45" t="s">
        <v>49</v>
      </c>
      <c r="F30" s="48" t="s">
        <v>49</v>
      </c>
      <c r="G30" s="52"/>
      <c r="H30" s="50">
        <v>18</v>
      </c>
      <c r="I30" s="28" t="s">
        <v>49</v>
      </c>
      <c r="J30" s="19"/>
      <c r="K30" s="34" t="s">
        <v>49</v>
      </c>
      <c r="L30" s="19"/>
      <c r="M30" s="20">
        <v>4</v>
      </c>
      <c r="N30" s="15"/>
      <c r="O30" s="22">
        <v>2</v>
      </c>
      <c r="P30" s="26">
        <v>4</v>
      </c>
      <c r="Q30" s="22" t="s">
        <v>49</v>
      </c>
      <c r="R30" s="26" t="s">
        <v>49</v>
      </c>
      <c r="S30" s="15"/>
      <c r="T30" s="17">
        <v>10</v>
      </c>
      <c r="U30" s="21">
        <v>8</v>
      </c>
    </row>
    <row r="31" spans="1:21" ht="13.5" customHeight="1">
      <c r="A31" s="5" t="s">
        <v>5</v>
      </c>
      <c r="B31" s="37"/>
      <c r="C31" s="41">
        <v>4</v>
      </c>
      <c r="D31" s="45" t="s">
        <v>50</v>
      </c>
      <c r="E31" s="45" t="s">
        <v>50</v>
      </c>
      <c r="F31" s="48" t="s">
        <v>50</v>
      </c>
      <c r="G31" s="52"/>
      <c r="H31" s="50">
        <v>4</v>
      </c>
      <c r="I31" s="28" t="s">
        <v>50</v>
      </c>
      <c r="J31" s="19"/>
      <c r="K31" s="34" t="s">
        <v>50</v>
      </c>
      <c r="L31" s="19"/>
      <c r="M31" s="34">
        <v>4</v>
      </c>
      <c r="N31" s="15"/>
      <c r="O31" s="22" t="s">
        <v>50</v>
      </c>
      <c r="P31" s="26" t="s">
        <v>50</v>
      </c>
      <c r="Q31" s="22" t="s">
        <v>50</v>
      </c>
      <c r="R31" s="26" t="s">
        <v>50</v>
      </c>
      <c r="S31" s="15"/>
      <c r="T31" s="17">
        <v>4</v>
      </c>
      <c r="U31" s="27" t="s">
        <v>50</v>
      </c>
    </row>
    <row r="32" spans="1:21" ht="13.5" customHeight="1">
      <c r="A32" s="5" t="s">
        <v>6</v>
      </c>
      <c r="B32" s="37"/>
      <c r="C32" s="41">
        <v>92</v>
      </c>
      <c r="D32" s="44">
        <v>36</v>
      </c>
      <c r="E32" s="45" t="s">
        <v>46</v>
      </c>
      <c r="F32" s="48">
        <v>2</v>
      </c>
      <c r="G32" s="38"/>
      <c r="H32" s="50">
        <v>130</v>
      </c>
      <c r="I32" s="28" t="s">
        <v>46</v>
      </c>
      <c r="J32" s="19"/>
      <c r="K32" s="20">
        <v>3</v>
      </c>
      <c r="L32" s="11"/>
      <c r="M32" s="20">
        <v>1</v>
      </c>
      <c r="N32" s="9"/>
      <c r="O32" s="15">
        <v>48</v>
      </c>
      <c r="P32" s="26">
        <v>3</v>
      </c>
      <c r="Q32" s="15">
        <v>16</v>
      </c>
      <c r="R32" s="26" t="s">
        <v>46</v>
      </c>
      <c r="S32" s="15"/>
      <c r="T32" s="17">
        <v>71</v>
      </c>
      <c r="U32" s="21">
        <v>59</v>
      </c>
    </row>
    <row r="33" spans="1:21" ht="13.5" customHeight="1">
      <c r="A33" s="5" t="s">
        <v>42</v>
      </c>
      <c r="B33" s="37"/>
      <c r="C33" s="42" t="s">
        <v>59</v>
      </c>
      <c r="D33" s="45" t="s">
        <v>59</v>
      </c>
      <c r="E33" s="45" t="s">
        <v>59</v>
      </c>
      <c r="F33" s="48" t="s">
        <v>59</v>
      </c>
      <c r="G33" s="38"/>
      <c r="H33" s="48" t="s">
        <v>59</v>
      </c>
      <c r="I33" s="28" t="s">
        <v>59</v>
      </c>
      <c r="J33" s="19"/>
      <c r="K33" s="34" t="s">
        <v>59</v>
      </c>
      <c r="L33" s="11"/>
      <c r="M33" s="34" t="s">
        <v>59</v>
      </c>
      <c r="N33" s="9"/>
      <c r="O33" s="22" t="s">
        <v>59</v>
      </c>
      <c r="P33" s="26" t="s">
        <v>59</v>
      </c>
      <c r="Q33" s="22" t="s">
        <v>59</v>
      </c>
      <c r="R33" s="26" t="s">
        <v>59</v>
      </c>
      <c r="S33" s="15"/>
      <c r="T33" s="27" t="s">
        <v>59</v>
      </c>
      <c r="U33" s="27" t="s">
        <v>59</v>
      </c>
    </row>
    <row r="34" spans="1:21" ht="13.5" customHeight="1">
      <c r="A34" s="5" t="s">
        <v>7</v>
      </c>
      <c r="B34" s="37"/>
      <c r="C34" s="42" t="s">
        <v>60</v>
      </c>
      <c r="D34" s="45" t="s">
        <v>60</v>
      </c>
      <c r="E34" s="45" t="s">
        <v>60</v>
      </c>
      <c r="F34" s="48" t="s">
        <v>60</v>
      </c>
      <c r="G34" s="38"/>
      <c r="H34" s="48" t="s">
        <v>60</v>
      </c>
      <c r="I34" s="28" t="s">
        <v>60</v>
      </c>
      <c r="J34" s="19"/>
      <c r="K34" s="34" t="s">
        <v>60</v>
      </c>
      <c r="L34" s="11"/>
      <c r="M34" s="34" t="s">
        <v>60</v>
      </c>
      <c r="N34" s="9"/>
      <c r="O34" s="34" t="s">
        <v>60</v>
      </c>
      <c r="P34" s="34" t="s">
        <v>60</v>
      </c>
      <c r="Q34" s="22" t="s">
        <v>60</v>
      </c>
      <c r="R34" s="26" t="s">
        <v>60</v>
      </c>
      <c r="S34" s="54"/>
      <c r="T34" s="27" t="s">
        <v>60</v>
      </c>
      <c r="U34" s="27" t="s">
        <v>60</v>
      </c>
    </row>
    <row r="35" spans="1:21" ht="13.5" customHeight="1">
      <c r="A35" s="5" t="s">
        <v>8</v>
      </c>
      <c r="B35" s="37"/>
      <c r="C35" s="41">
        <v>16</v>
      </c>
      <c r="D35" s="44">
        <v>1</v>
      </c>
      <c r="E35" s="45" t="s">
        <v>48</v>
      </c>
      <c r="F35" s="48" t="s">
        <v>48</v>
      </c>
      <c r="G35" s="38"/>
      <c r="H35" s="50">
        <v>17</v>
      </c>
      <c r="I35" s="28" t="s">
        <v>48</v>
      </c>
      <c r="J35" s="19"/>
      <c r="K35" s="34" t="s">
        <v>48</v>
      </c>
      <c r="L35" s="11"/>
      <c r="M35" s="34">
        <v>1</v>
      </c>
      <c r="N35" s="9"/>
      <c r="O35" s="15">
        <v>6</v>
      </c>
      <c r="P35" s="26">
        <v>2</v>
      </c>
      <c r="Q35" s="22" t="s">
        <v>48</v>
      </c>
      <c r="R35" s="26" t="s">
        <v>48</v>
      </c>
      <c r="S35" s="15"/>
      <c r="T35" s="17">
        <v>9</v>
      </c>
      <c r="U35" s="21">
        <v>8</v>
      </c>
    </row>
    <row r="36" spans="1:21" ht="13.5" customHeight="1">
      <c r="A36" s="5" t="s">
        <v>9</v>
      </c>
      <c r="B36" s="37"/>
      <c r="C36" s="42">
        <v>8</v>
      </c>
      <c r="D36" s="44">
        <v>25</v>
      </c>
      <c r="E36" s="45" t="s">
        <v>60</v>
      </c>
      <c r="F36" s="48">
        <v>2</v>
      </c>
      <c r="G36" s="38"/>
      <c r="H36" s="50">
        <v>35</v>
      </c>
      <c r="I36" s="28" t="s">
        <v>60</v>
      </c>
      <c r="J36" s="19"/>
      <c r="K36" s="34">
        <v>1</v>
      </c>
      <c r="L36" s="11"/>
      <c r="M36" s="34" t="s">
        <v>60</v>
      </c>
      <c r="N36" s="9"/>
      <c r="O36" s="22">
        <v>9</v>
      </c>
      <c r="P36" s="26" t="s">
        <v>60</v>
      </c>
      <c r="Q36" s="22">
        <v>1</v>
      </c>
      <c r="R36" s="26" t="s">
        <v>60</v>
      </c>
      <c r="S36" s="15"/>
      <c r="T36" s="27">
        <v>11</v>
      </c>
      <c r="U36" s="21">
        <v>24</v>
      </c>
    </row>
    <row r="37" spans="1:21" ht="13.5" customHeight="1">
      <c r="A37" s="5" t="s">
        <v>10</v>
      </c>
      <c r="B37" s="37"/>
      <c r="C37" s="42" t="s">
        <v>46</v>
      </c>
      <c r="D37" s="45" t="s">
        <v>46</v>
      </c>
      <c r="E37" s="45" t="s">
        <v>46</v>
      </c>
      <c r="F37" s="48" t="s">
        <v>46</v>
      </c>
      <c r="G37" s="38"/>
      <c r="H37" s="48" t="s">
        <v>46</v>
      </c>
      <c r="I37" s="28" t="s">
        <v>46</v>
      </c>
      <c r="J37" s="19"/>
      <c r="K37" s="34" t="s">
        <v>46</v>
      </c>
      <c r="L37" s="11"/>
      <c r="M37" s="34" t="s">
        <v>46</v>
      </c>
      <c r="N37" s="9"/>
      <c r="O37" s="22" t="s">
        <v>46</v>
      </c>
      <c r="P37" s="26" t="s">
        <v>46</v>
      </c>
      <c r="Q37" s="22" t="s">
        <v>46</v>
      </c>
      <c r="R37" s="26" t="s">
        <v>46</v>
      </c>
      <c r="S37" s="15"/>
      <c r="T37" s="27" t="s">
        <v>46</v>
      </c>
      <c r="U37" s="27" t="s">
        <v>46</v>
      </c>
    </row>
    <row r="38" spans="1:21" ht="13.5" customHeight="1">
      <c r="A38" s="5" t="s">
        <v>11</v>
      </c>
      <c r="B38" s="37"/>
      <c r="C38" s="41">
        <v>3</v>
      </c>
      <c r="D38" s="44">
        <v>4</v>
      </c>
      <c r="E38" s="45" t="s">
        <v>60</v>
      </c>
      <c r="F38" s="48" t="s">
        <v>60</v>
      </c>
      <c r="G38" s="38"/>
      <c r="H38" s="50">
        <v>7</v>
      </c>
      <c r="I38" s="28" t="s">
        <v>60</v>
      </c>
      <c r="J38" s="11"/>
      <c r="K38" s="34">
        <v>1</v>
      </c>
      <c r="L38" s="11"/>
      <c r="M38" s="20">
        <v>2</v>
      </c>
      <c r="N38" s="9"/>
      <c r="O38" s="22">
        <v>2</v>
      </c>
      <c r="P38" s="26" t="s">
        <v>60</v>
      </c>
      <c r="Q38" s="22" t="s">
        <v>60</v>
      </c>
      <c r="R38" s="26" t="s">
        <v>60</v>
      </c>
      <c r="S38" s="15"/>
      <c r="T38" s="17">
        <v>5</v>
      </c>
      <c r="U38" s="21">
        <v>2</v>
      </c>
    </row>
    <row r="39" spans="1:21" s="6" customFormat="1" ht="13.5" customHeight="1">
      <c r="A39" s="7" t="s">
        <v>12</v>
      </c>
      <c r="B39" s="39"/>
      <c r="C39" s="43">
        <v>412</v>
      </c>
      <c r="D39" s="46">
        <f>SUM(D27:D38)</f>
        <v>236</v>
      </c>
      <c r="E39" s="47" t="s">
        <v>51</v>
      </c>
      <c r="F39" s="49">
        <v>6</v>
      </c>
      <c r="G39" s="40"/>
      <c r="H39" s="51">
        <v>654</v>
      </c>
      <c r="I39" s="53" t="s">
        <v>51</v>
      </c>
      <c r="J39" s="14"/>
      <c r="K39" s="35">
        <v>5</v>
      </c>
      <c r="L39" s="14"/>
      <c r="M39" s="35">
        <v>19</v>
      </c>
      <c r="N39" s="12"/>
      <c r="O39" s="24">
        <v>210</v>
      </c>
      <c r="P39" s="30">
        <v>11</v>
      </c>
      <c r="Q39" s="24">
        <v>53</v>
      </c>
      <c r="R39" s="31" t="s">
        <v>51</v>
      </c>
      <c r="S39" s="24"/>
      <c r="T39" s="32">
        <v>298</v>
      </c>
      <c r="U39" s="36">
        <v>356</v>
      </c>
    </row>
    <row r="40" ht="13.5" customHeight="1">
      <c r="A40" s="83" t="s">
        <v>67</v>
      </c>
    </row>
    <row r="41" spans="1:21" ht="13.5" customHeight="1">
      <c r="A41" s="84" t="s">
        <v>35</v>
      </c>
      <c r="B41" s="1" t="s">
        <v>38</v>
      </c>
      <c r="K41" s="1">
        <v>4</v>
      </c>
      <c r="L41" s="117" t="s">
        <v>68</v>
      </c>
      <c r="M41" s="117"/>
      <c r="N41" s="117"/>
      <c r="O41" s="117"/>
      <c r="P41" s="117"/>
      <c r="Q41" s="117"/>
      <c r="R41" s="117"/>
      <c r="S41" s="117"/>
      <c r="T41" s="117"/>
      <c r="U41" s="117"/>
    </row>
    <row r="42" spans="1:21" ht="13.5">
      <c r="A42" s="4" t="s">
        <v>36</v>
      </c>
      <c r="B42" s="2" t="s">
        <v>45</v>
      </c>
      <c r="L42" s="117"/>
      <c r="M42" s="117"/>
      <c r="N42" s="117"/>
      <c r="O42" s="117"/>
      <c r="P42" s="117"/>
      <c r="Q42" s="117"/>
      <c r="R42" s="117"/>
      <c r="S42" s="117"/>
      <c r="T42" s="117"/>
      <c r="U42" s="117"/>
    </row>
    <row r="43" spans="1:21" ht="13.5" customHeight="1">
      <c r="A43" s="4" t="s">
        <v>37</v>
      </c>
      <c r="B43" s="4">
        <v>1</v>
      </c>
      <c r="C43" s="89" t="s">
        <v>39</v>
      </c>
      <c r="D43" s="89"/>
      <c r="E43" s="89"/>
      <c r="F43" s="89"/>
      <c r="G43" s="89"/>
      <c r="H43" s="89"/>
      <c r="K43" s="1">
        <v>5</v>
      </c>
      <c r="L43" s="117" t="s">
        <v>69</v>
      </c>
      <c r="M43" s="117"/>
      <c r="N43" s="117"/>
      <c r="O43" s="117"/>
      <c r="P43" s="117"/>
      <c r="Q43" s="117"/>
      <c r="R43" s="117"/>
      <c r="S43" s="117"/>
      <c r="T43" s="117"/>
      <c r="U43" s="117"/>
    </row>
    <row r="44" spans="1:21" ht="13.5">
      <c r="A44" s="3"/>
      <c r="C44" s="89"/>
      <c r="D44" s="89"/>
      <c r="E44" s="89"/>
      <c r="F44" s="89"/>
      <c r="G44" s="89"/>
      <c r="H44" s="89"/>
      <c r="L44" s="117"/>
      <c r="M44" s="117"/>
      <c r="N44" s="117"/>
      <c r="O44" s="117"/>
      <c r="P44" s="117"/>
      <c r="Q44" s="117"/>
      <c r="R44" s="117"/>
      <c r="S44" s="117"/>
      <c r="T44" s="117"/>
      <c r="U44" s="117"/>
    </row>
    <row r="45" spans="1:21" ht="13.5" customHeight="1">
      <c r="A45" s="3"/>
      <c r="C45" s="89"/>
      <c r="D45" s="89"/>
      <c r="E45" s="89"/>
      <c r="F45" s="89"/>
      <c r="G45" s="89"/>
      <c r="H45" s="89"/>
      <c r="K45" s="1">
        <v>6</v>
      </c>
      <c r="L45" s="117" t="s">
        <v>70</v>
      </c>
      <c r="M45" s="117"/>
      <c r="N45" s="117"/>
      <c r="O45" s="117"/>
      <c r="P45" s="117"/>
      <c r="Q45" s="117"/>
      <c r="R45" s="117"/>
      <c r="S45" s="117"/>
      <c r="T45" s="117"/>
      <c r="U45" s="117"/>
    </row>
    <row r="46" spans="1:21" ht="13.5">
      <c r="A46" s="3"/>
      <c r="B46" s="1">
        <v>2</v>
      </c>
      <c r="C46" s="1" t="s">
        <v>40</v>
      </c>
      <c r="L46" s="117"/>
      <c r="M46" s="117"/>
      <c r="N46" s="117"/>
      <c r="O46" s="117"/>
      <c r="P46" s="117"/>
      <c r="Q46" s="117"/>
      <c r="R46" s="117"/>
      <c r="S46" s="117"/>
      <c r="T46" s="117"/>
      <c r="U46" s="117"/>
    </row>
    <row r="47" spans="1:21" ht="13.5">
      <c r="A47" s="4" t="s">
        <v>41</v>
      </c>
      <c r="B47" s="1">
        <v>1</v>
      </c>
      <c r="C47" s="89" t="s">
        <v>72</v>
      </c>
      <c r="D47" s="89"/>
      <c r="E47" s="89"/>
      <c r="F47" s="89"/>
      <c r="G47" s="89"/>
      <c r="H47" s="89"/>
      <c r="K47" s="1">
        <v>7</v>
      </c>
      <c r="L47" s="117" t="s">
        <v>71</v>
      </c>
      <c r="M47" s="117"/>
      <c r="N47" s="117"/>
      <c r="O47" s="117"/>
      <c r="P47" s="117"/>
      <c r="Q47" s="117"/>
      <c r="R47" s="117"/>
      <c r="S47" s="117"/>
      <c r="T47" s="117"/>
      <c r="U47" s="117"/>
    </row>
    <row r="48" spans="1:21" ht="13.5">
      <c r="A48" s="3"/>
      <c r="C48" s="89"/>
      <c r="D48" s="89"/>
      <c r="E48" s="89"/>
      <c r="F48" s="89"/>
      <c r="G48" s="89"/>
      <c r="H48" s="89"/>
      <c r="L48" s="117"/>
      <c r="M48" s="117"/>
      <c r="N48" s="117"/>
      <c r="O48" s="117"/>
      <c r="P48" s="117"/>
      <c r="Q48" s="117"/>
      <c r="R48" s="117"/>
      <c r="S48" s="117"/>
      <c r="T48" s="117"/>
      <c r="U48" s="117"/>
    </row>
    <row r="49" spans="1:8" ht="13.5">
      <c r="A49" s="3"/>
      <c r="C49" s="89"/>
      <c r="D49" s="89"/>
      <c r="E49" s="89"/>
      <c r="F49" s="89"/>
      <c r="G49" s="89"/>
      <c r="H49" s="89"/>
    </row>
    <row r="50" spans="1:8" ht="13.5">
      <c r="A50" s="3"/>
      <c r="B50" s="1">
        <v>2</v>
      </c>
      <c r="C50" s="89" t="s">
        <v>73</v>
      </c>
      <c r="D50" s="89"/>
      <c r="E50" s="89"/>
      <c r="F50" s="89"/>
      <c r="G50" s="89"/>
      <c r="H50" s="89"/>
    </row>
    <row r="51" spans="1:8" ht="13.5">
      <c r="A51" s="3"/>
      <c r="C51" s="89"/>
      <c r="D51" s="89"/>
      <c r="E51" s="89"/>
      <c r="F51" s="89"/>
      <c r="G51" s="89"/>
      <c r="H51" s="89"/>
    </row>
    <row r="52" spans="1:8" ht="13.5">
      <c r="A52" s="3"/>
      <c r="C52" s="89"/>
      <c r="D52" s="89"/>
      <c r="E52" s="89"/>
      <c r="F52" s="89"/>
      <c r="G52" s="89"/>
      <c r="H52" s="89"/>
    </row>
    <row r="53" spans="1:8" ht="13.5">
      <c r="A53" s="3"/>
      <c r="C53" s="89"/>
      <c r="D53" s="89"/>
      <c r="E53" s="89"/>
      <c r="F53" s="89"/>
      <c r="G53" s="89"/>
      <c r="H53" s="89"/>
    </row>
    <row r="54" spans="1:8" ht="13.5">
      <c r="A54" s="3"/>
      <c r="C54" s="89"/>
      <c r="D54" s="89"/>
      <c r="E54" s="89"/>
      <c r="F54" s="89"/>
      <c r="G54" s="89"/>
      <c r="H54" s="89"/>
    </row>
    <row r="55" spans="1:8" ht="13.5">
      <c r="A55" s="3"/>
      <c r="B55" s="1">
        <v>3</v>
      </c>
      <c r="C55" s="89" t="s">
        <v>74</v>
      </c>
      <c r="D55" s="89"/>
      <c r="E55" s="89"/>
      <c r="F55" s="89"/>
      <c r="G55" s="89"/>
      <c r="H55" s="89"/>
    </row>
    <row r="56" spans="1:8" ht="13.5">
      <c r="A56" s="3"/>
      <c r="C56" s="89"/>
      <c r="D56" s="89"/>
      <c r="E56" s="89"/>
      <c r="F56" s="89"/>
      <c r="G56" s="89"/>
      <c r="H56" s="89"/>
    </row>
    <row r="57" spans="1:8" ht="13.5">
      <c r="A57" s="3"/>
      <c r="C57" s="89"/>
      <c r="D57" s="89"/>
      <c r="E57" s="89"/>
      <c r="F57" s="89"/>
      <c r="G57" s="89"/>
      <c r="H57" s="89"/>
    </row>
    <row r="58" spans="1:8" ht="13.5">
      <c r="A58" s="3"/>
      <c r="C58" s="89"/>
      <c r="D58" s="89"/>
      <c r="E58" s="89"/>
      <c r="F58" s="89"/>
      <c r="G58" s="89"/>
      <c r="H58" s="89"/>
    </row>
    <row r="59" ht="13.5">
      <c r="A59" s="3"/>
    </row>
  </sheetData>
  <mergeCells count="42">
    <mergeCell ref="L43:U44"/>
    <mergeCell ref="L45:U46"/>
    <mergeCell ref="L47:U48"/>
    <mergeCell ref="L41:U42"/>
    <mergeCell ref="C43:H45"/>
    <mergeCell ref="C47:H49"/>
    <mergeCell ref="C50:H54"/>
    <mergeCell ref="C55:H58"/>
    <mergeCell ref="S5:T5"/>
    <mergeCell ref="S6:T6"/>
    <mergeCell ref="J24:K24"/>
    <mergeCell ref="J25:K25"/>
    <mergeCell ref="L24:M24"/>
    <mergeCell ref="L25:M25"/>
    <mergeCell ref="N25:O25"/>
    <mergeCell ref="N24:O24"/>
    <mergeCell ref="S24:T24"/>
    <mergeCell ref="S25:T25"/>
    <mergeCell ref="G23:H23"/>
    <mergeCell ref="G25:H25"/>
    <mergeCell ref="J5:K5"/>
    <mergeCell ref="J6:K6"/>
    <mergeCell ref="A1:H1"/>
    <mergeCell ref="A23:A25"/>
    <mergeCell ref="I23:T23"/>
    <mergeCell ref="D24:E24"/>
    <mergeCell ref="B23:F23"/>
    <mergeCell ref="B24:C24"/>
    <mergeCell ref="B25:C25"/>
    <mergeCell ref="B4:F4"/>
    <mergeCell ref="B5:C5"/>
    <mergeCell ref="G4:H4"/>
    <mergeCell ref="D5:E5"/>
    <mergeCell ref="A4:A6"/>
    <mergeCell ref="I4:T4"/>
    <mergeCell ref="B6:C6"/>
    <mergeCell ref="G5:H5"/>
    <mergeCell ref="G6:H6"/>
    <mergeCell ref="L6:M6"/>
    <mergeCell ref="L5:M5"/>
    <mergeCell ref="N6:O6"/>
    <mergeCell ref="N5:O5"/>
  </mergeCells>
  <printOptions/>
  <pageMargins left="0.75" right="0.75" top="1" bottom="1" header="0.512" footer="0.512"/>
  <pageSetup firstPageNumber="148" useFirstPageNumber="1" horizontalDpi="300" verticalDpi="300" orientation="portrait" paperSize="9" scale="98" r:id="rId1"/>
  <headerFooter alignWithMargins="0">
    <oddFooter>&amp;C&amp;"ＭＳ 明朝,標準"-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広島国税局</cp:lastModifiedBy>
  <cp:lastPrinted>2002-06-21T05:30:49Z</cp:lastPrinted>
  <dcterms:created xsi:type="dcterms:W3CDTF">2000-12-15T00:22:04Z</dcterms:created>
  <dcterms:modified xsi:type="dcterms:W3CDTF">2003-04-25T04:10:40Z</dcterms:modified>
  <cp:category/>
  <cp:version/>
  <cp:contentType/>
  <cp:contentStatus/>
</cp:coreProperties>
</file>