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8-2-1・2・3" sheetId="1" r:id="rId1"/>
    <sheet name="8-2-4-1" sheetId="2" r:id="rId2"/>
    <sheet name="8-2-4-2" sheetId="3" r:id="rId3"/>
  </sheets>
  <definedNames>
    <definedName name="_xlnm.Print_Area" localSheetId="0">'8-2-1・2・3'!$A$1:$Q$54</definedName>
    <definedName name="_xlnm.Print_Area" localSheetId="1">'8-2-4-1'!$A$1:$R$67</definedName>
  </definedNames>
  <calcPr fullCalcOnLoad="1"/>
</workbook>
</file>

<file path=xl/sharedStrings.xml><?xml version="1.0" encoding="utf-8"?>
<sst xmlns="http://schemas.openxmlformats.org/spreadsheetml/2006/main" count="1476" uniqueCount="197">
  <si>
    <t>清酒</t>
  </si>
  <si>
    <t>合成清酒</t>
  </si>
  <si>
    <t>甲類</t>
  </si>
  <si>
    <t>乙類</t>
  </si>
  <si>
    <t>果実酒類</t>
  </si>
  <si>
    <t>果実酒</t>
  </si>
  <si>
    <t>甘味果実酒</t>
  </si>
  <si>
    <t>ウィスキー類</t>
  </si>
  <si>
    <t>スピリッツ類</t>
  </si>
  <si>
    <t>リキュール類</t>
  </si>
  <si>
    <t>雑酒</t>
  </si>
  <si>
    <t>区分</t>
  </si>
  <si>
    <t>年度</t>
  </si>
  <si>
    <t>計</t>
  </si>
  <si>
    <t>原料用アルコール</t>
  </si>
  <si>
    <t>発泡酒</t>
  </si>
  <si>
    <t>合計</t>
  </si>
  <si>
    <t>用語の説明</t>
  </si>
  <si>
    <t>区分</t>
  </si>
  <si>
    <t>課税</t>
  </si>
  <si>
    <t>控除</t>
  </si>
  <si>
    <t>課税実数</t>
  </si>
  <si>
    <t>免除</t>
  </si>
  <si>
    <t>一般税率適用</t>
  </si>
  <si>
    <t>特定税率適用</t>
  </si>
  <si>
    <t>酒税法</t>
  </si>
  <si>
    <t>災害減免法</t>
  </si>
  <si>
    <t>未納税移出</t>
  </si>
  <si>
    <t>輸出免税</t>
  </si>
  <si>
    <t>第30条第１項、</t>
  </si>
  <si>
    <t>(第７条第１項)</t>
  </si>
  <si>
    <t>第２項及び第３項</t>
  </si>
  <si>
    <t>数量</t>
  </si>
  <si>
    <t>税額</t>
  </si>
  <si>
    <t>千円</t>
  </si>
  <si>
    <t>ウィスキー類</t>
  </si>
  <si>
    <t>スピリッツ類</t>
  </si>
  <si>
    <t>粉末酒</t>
  </si>
  <si>
    <t>その他の雑酒</t>
  </si>
  <si>
    <t>調査対象</t>
  </si>
  <si>
    <t>　未納税移出とは、酒類製造場から移出するとき、酒税の免除を受けて移出するもの</t>
  </si>
  <si>
    <t>をいう。</t>
  </si>
  <si>
    <t>（注）　１</t>
  </si>
  <si>
    <t>　「特定税率適用」欄には、酒税法第22条第３項（アルコール分が13度未満のもの</t>
  </si>
  <si>
    <t>で発泡性を有するもの）に該当のものを掲げた。</t>
  </si>
  <si>
    <t>　「酒税法第30条第１項、第２項及び第３項」欄には、酒類製造場から移出した酒</t>
  </si>
  <si>
    <t>類を当該製造場に戻入れた場合の酒税額の控除等を示す。</t>
  </si>
  <si>
    <t>その他</t>
  </si>
  <si>
    <t>清　　酒</t>
  </si>
  <si>
    <t>署名</t>
  </si>
  <si>
    <t>数　量</t>
  </si>
  <si>
    <t>税　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</si>
  <si>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</si>
  <si>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</si>
  <si>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</si>
  <si>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</si>
  <si>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</si>
  <si>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</si>
  <si>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</si>
  <si>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</si>
  <si>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</si>
  <si>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</si>
  <si>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</si>
  <si>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</si>
  <si>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</si>
  <si>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</si>
  <si>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</si>
  <si>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</si>
  <si>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</si>
  <si>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</si>
  <si>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</si>
  <si>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</si>
  <si>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</si>
  <si>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</si>
  <si>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</si>
  <si>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</si>
  <si>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</si>
  <si>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</si>
  <si>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</si>
  <si>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</si>
  <si>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</si>
  <si>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</si>
  <si>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</si>
  <si>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</si>
  <si>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</si>
  <si>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</si>
  <si>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</si>
  <si>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</si>
  <si>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</si>
  <si>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</si>
  <si>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</si>
  <si>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</si>
  <si>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</si>
  <si>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</si>
  <si>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</si>
  <si>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</si>
  <si>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</si>
  <si>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</si>
  <si>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</si>
  <si>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</si>
  <si>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</si>
  <si>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</si>
  <si>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</si>
  <si>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</si>
  <si>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</si>
  <si>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</si>
  <si>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</si>
  <si>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</si>
  <si>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（注）　「（１）課税状況」を署別に示したものである。</t>
  </si>
  <si>
    <t>課　　税　　高　　（　　課　　税　　実　　数　　）</t>
  </si>
  <si>
    <t>リキュール類</t>
  </si>
  <si>
    <t>雑　　酒</t>
  </si>
  <si>
    <t>合　　計</t>
  </si>
  <si>
    <t>　平成12年４月１日から平成13年３月31日までの間に製造場から移出された酒類に</t>
  </si>
  <si>
    <t>ついて、平成13年４月30日までの申告又は処理による課税事績</t>
  </si>
  <si>
    <t>平成　８</t>
  </si>
  <si>
    <t xml:space="preserve">- </t>
  </si>
  <si>
    <t xml:space="preserve">- </t>
  </si>
  <si>
    <t xml:space="preserve">- </t>
  </si>
  <si>
    <t xml:space="preserve">- </t>
  </si>
  <si>
    <t>しょうちゅう</t>
  </si>
  <si>
    <t xml:space="preserve">- </t>
  </si>
  <si>
    <t xml:space="preserve">- </t>
  </si>
  <si>
    <t>みりん</t>
  </si>
  <si>
    <t>ビール</t>
  </si>
  <si>
    <t xml:space="preserve">- </t>
  </si>
  <si>
    <t xml:space="preserve">- </t>
  </si>
  <si>
    <t xml:space="preserve">- </t>
  </si>
  <si>
    <t>－</t>
  </si>
  <si>
    <t>－</t>
  </si>
  <si>
    <t>－</t>
  </si>
  <si>
    <t>しょうちゅう</t>
  </si>
  <si>
    <t>ビール</t>
  </si>
  <si>
    <t>みりん</t>
  </si>
  <si>
    <t>ビール</t>
  </si>
  <si>
    <t>kl</t>
  </si>
  <si>
    <t>kl</t>
  </si>
  <si>
    <t>－</t>
  </si>
  <si>
    <t>－</t>
  </si>
  <si>
    <t>　</t>
  </si>
  <si>
    <t>－</t>
  </si>
  <si>
    <t>－</t>
  </si>
  <si>
    <t>－</t>
  </si>
  <si>
    <t>－</t>
  </si>
  <si>
    <t>－</t>
  </si>
  <si>
    <t>　</t>
  </si>
  <si>
    <t>－</t>
  </si>
  <si>
    <t>－</t>
  </si>
  <si>
    <t>－</t>
  </si>
  <si>
    <t>－</t>
  </si>
  <si>
    <t>－</t>
  </si>
  <si>
    <t>－</t>
  </si>
  <si>
    <t>－</t>
  </si>
  <si>
    <t>　</t>
  </si>
  <si>
    <t>－</t>
  </si>
  <si>
    <t>－</t>
  </si>
  <si>
    <t>－</t>
  </si>
  <si>
    <t>　</t>
  </si>
  <si>
    <t>－</t>
  </si>
  <si>
    <t>－</t>
  </si>
  <si>
    <t>－</t>
  </si>
  <si>
    <t>－</t>
  </si>
  <si>
    <t>kl</t>
  </si>
  <si>
    <t xml:space="preserve"> </t>
  </si>
  <si>
    <t xml:space="preserve">- </t>
  </si>
  <si>
    <t>kl</t>
  </si>
  <si>
    <t>ウィスキー</t>
  </si>
  <si>
    <t>ブランデー</t>
  </si>
  <si>
    <t>スピリッツ</t>
  </si>
  <si>
    <t>kl</t>
  </si>
  <si>
    <t>(1) 課税状況</t>
  </si>
  <si>
    <t>(2) 課税数量の累年比較</t>
  </si>
  <si>
    <t>(3) 酒税額の累年比較</t>
  </si>
  <si>
    <t>(4) 税務署別課税状況（その１）</t>
  </si>
  <si>
    <t>課税高</t>
  </si>
  <si>
    <t>（課税実数）</t>
  </si>
  <si>
    <t>(5) 税務署別課税状況（その2）</t>
  </si>
  <si>
    <t>８－２　課　税　状　況</t>
  </si>
  <si>
    <t>９</t>
  </si>
  <si>
    <t>平成８</t>
  </si>
  <si>
    <t>×</t>
  </si>
  <si>
    <t>×</t>
  </si>
  <si>
    <t>×</t>
  </si>
  <si>
    <t>×</t>
  </si>
  <si>
    <t>×</t>
  </si>
  <si>
    <t>（注）　この表は、「(1)課税状況」のうち、「課税実数」欄の税額を累年比較で示したものであ</t>
  </si>
  <si>
    <t>（注）　この表は、「(1)課税状況」のうち、「課税実数」欄の数量を累年比較で示したもので</t>
  </si>
  <si>
    <t xml:space="preserve">     ある。</t>
  </si>
  <si>
    <t>　　　　２</t>
  </si>
  <si>
    <t xml:space="preserve">    　る。</t>
  </si>
  <si>
    <t>－</t>
  </si>
  <si>
    <t>島根県計</t>
  </si>
  <si>
    <t>×</t>
  </si>
  <si>
    <t>×</t>
  </si>
  <si>
    <t>×</t>
  </si>
  <si>
    <t>×</t>
  </si>
  <si>
    <t>×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</si>
</sst>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E+00"/>
    <numFmt numFmtId="180" formatCode="#,##0_);[Red]\(#,##0\)"/>
    <numFmt numFmtId="181" formatCode="0;&quot;△ &quot;0"/>
    <numFmt numFmtId="182" formatCode="#,##0;&quot;△&quot;* #,##0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1"/>
      <color indexed="10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/>
    </xf>
    <xf numFmtId="176" fontId="15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176" fontId="3" fillId="0" borderId="6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/>
    </xf>
    <xf numFmtId="0" fontId="1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right" vertical="top"/>
    </xf>
    <xf numFmtId="176" fontId="3" fillId="0" borderId="6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5" xfId="0" applyNumberFormat="1" applyFont="1" applyFill="1" applyBorder="1" applyAlignment="1">
      <alignment/>
    </xf>
    <xf numFmtId="176" fontId="3" fillId="0" borderId="4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5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20" xfId="0" applyFont="1" applyFill="1" applyBorder="1" applyAlignment="1">
      <alignment horizontal="distributed"/>
    </xf>
    <xf numFmtId="0" fontId="8" fillId="0" borderId="21" xfId="0" applyFont="1" applyFill="1" applyBorder="1" applyAlignment="1">
      <alignment horizontal="distributed"/>
    </xf>
    <xf numFmtId="176" fontId="14" fillId="0" borderId="20" xfId="0" applyNumberFormat="1" applyFont="1" applyFill="1" applyBorder="1" applyAlignment="1">
      <alignment/>
    </xf>
    <xf numFmtId="176" fontId="14" fillId="0" borderId="22" xfId="0" applyNumberFormat="1" applyFont="1" applyFill="1" applyBorder="1" applyAlignment="1">
      <alignment/>
    </xf>
    <xf numFmtId="176" fontId="14" fillId="0" borderId="23" xfId="0" applyNumberFormat="1" applyFont="1" applyFill="1" applyBorder="1" applyAlignment="1">
      <alignment/>
    </xf>
    <xf numFmtId="176" fontId="14" fillId="0" borderId="2" xfId="0" applyNumberFormat="1" applyFont="1" applyFill="1" applyBorder="1" applyAlignment="1">
      <alignment/>
    </xf>
    <xf numFmtId="176" fontId="14" fillId="0" borderId="21" xfId="0" applyNumberFormat="1" applyFont="1" applyFill="1" applyBorder="1" applyAlignment="1">
      <alignment/>
    </xf>
    <xf numFmtId="176" fontId="14" fillId="0" borderId="2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26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distributed" vertical="center"/>
    </xf>
    <xf numFmtId="176" fontId="2" fillId="0" borderId="27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6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176" fontId="3" fillId="0" borderId="6" xfId="0" applyNumberFormat="1" applyFont="1" applyFill="1" applyBorder="1" applyAlignment="1">
      <alignment horizontal="right" vertical="top"/>
    </xf>
    <xf numFmtId="176" fontId="3" fillId="0" borderId="28" xfId="0" applyNumberFormat="1" applyFont="1" applyFill="1" applyBorder="1" applyAlignment="1">
      <alignment horizontal="right" vertical="top"/>
    </xf>
    <xf numFmtId="176" fontId="3" fillId="0" borderId="1" xfId="0" applyNumberFormat="1" applyFont="1" applyFill="1" applyBorder="1" applyAlignment="1">
      <alignment horizontal="right" vertical="top"/>
    </xf>
    <xf numFmtId="176" fontId="2" fillId="0" borderId="6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3" fillId="0" borderId="29" xfId="0" applyNumberFormat="1" applyFont="1" applyFill="1" applyBorder="1" applyAlignment="1">
      <alignment horizontal="right" vertical="top"/>
    </xf>
    <xf numFmtId="176" fontId="15" fillId="0" borderId="6" xfId="0" applyNumberFormat="1" applyFont="1" applyFill="1" applyBorder="1" applyAlignment="1">
      <alignment/>
    </xf>
    <xf numFmtId="176" fontId="15" fillId="0" borderId="28" xfId="0" applyNumberFormat="1" applyFont="1" applyFill="1" applyBorder="1" applyAlignment="1">
      <alignment/>
    </xf>
    <xf numFmtId="176" fontId="2" fillId="0" borderId="6" xfId="0" applyNumberFormat="1" applyFont="1" applyFill="1" applyBorder="1" applyAlignment="1">
      <alignment horizontal="distributed"/>
    </xf>
    <xf numFmtId="49" fontId="2" fillId="0" borderId="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 quotePrefix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38" fontId="3" fillId="0" borderId="6" xfId="17" applyFont="1" applyFill="1" applyBorder="1" applyAlignment="1" applyProtection="1">
      <alignment horizontal="right" vertical="center"/>
      <protection locked="0"/>
    </xf>
    <xf numFmtId="38" fontId="3" fillId="0" borderId="5" xfId="17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0" fontId="7" fillId="0" borderId="28" xfId="0" applyFont="1" applyFill="1" applyBorder="1" applyAlignment="1">
      <alignment horizontal="distributed" vertical="center"/>
    </xf>
    <xf numFmtId="38" fontId="7" fillId="0" borderId="4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38" fontId="7" fillId="0" borderId="6" xfId="17" applyFont="1" applyFill="1" applyBorder="1" applyAlignment="1">
      <alignment vertical="center"/>
    </xf>
    <xf numFmtId="38" fontId="7" fillId="0" borderId="5" xfId="17" applyFont="1" applyFill="1" applyBorder="1" applyAlignment="1">
      <alignment vertical="center"/>
    </xf>
    <xf numFmtId="0" fontId="7" fillId="0" borderId="30" xfId="0" applyFont="1" applyFill="1" applyBorder="1" applyAlignment="1">
      <alignment horizontal="distributed" vertical="center"/>
    </xf>
    <xf numFmtId="38" fontId="7" fillId="0" borderId="20" xfId="17" applyFont="1" applyFill="1" applyBorder="1" applyAlignment="1">
      <alignment vertical="center"/>
    </xf>
    <xf numFmtId="38" fontId="7" fillId="0" borderId="22" xfId="17" applyFont="1" applyFill="1" applyBorder="1" applyAlignment="1">
      <alignment vertical="center"/>
    </xf>
    <xf numFmtId="38" fontId="7" fillId="0" borderId="23" xfId="17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6" xfId="17" applyFont="1" applyFill="1" applyBorder="1" applyAlignment="1" applyProtection="1">
      <alignment vertical="center"/>
      <protection locked="0"/>
    </xf>
    <xf numFmtId="38" fontId="3" fillId="0" borderId="5" xfId="17" applyFont="1" applyFill="1" applyBorder="1" applyAlignment="1" applyProtection="1">
      <alignment vertical="center"/>
      <protection locked="0"/>
    </xf>
    <xf numFmtId="38" fontId="7" fillId="0" borderId="4" xfId="17" applyFont="1" applyFill="1" applyBorder="1" applyAlignment="1" applyProtection="1">
      <alignment vertical="center"/>
      <protection locked="0"/>
    </xf>
    <xf numFmtId="38" fontId="7" fillId="0" borderId="1" xfId="17" applyFont="1" applyFill="1" applyBorder="1" applyAlignment="1" applyProtection="1">
      <alignment vertical="center"/>
      <protection locked="0"/>
    </xf>
    <xf numFmtId="38" fontId="7" fillId="0" borderId="6" xfId="17" applyFont="1" applyFill="1" applyBorder="1" applyAlignment="1" applyProtection="1">
      <alignment horizontal="right" vertical="center"/>
      <protection locked="0"/>
    </xf>
    <xf numFmtId="38" fontId="7" fillId="0" borderId="5" xfId="17" applyFont="1" applyFill="1" applyBorder="1" applyAlignment="1" applyProtection="1">
      <alignment horizontal="right" vertical="center"/>
      <protection locked="0"/>
    </xf>
    <xf numFmtId="38" fontId="7" fillId="0" borderId="6" xfId="17" applyFont="1" applyFill="1" applyBorder="1" applyAlignment="1" applyProtection="1">
      <alignment vertical="center"/>
      <protection locked="0"/>
    </xf>
    <xf numFmtId="38" fontId="7" fillId="0" borderId="5" xfId="17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38" fontId="3" fillId="0" borderId="4" xfId="17" applyFont="1" applyFill="1" applyBorder="1" applyAlignment="1" applyProtection="1">
      <alignment vertical="center"/>
      <protection locked="0"/>
    </xf>
    <xf numFmtId="38" fontId="3" fillId="0" borderId="1" xfId="17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38" fontId="16" fillId="0" borderId="5" xfId="17" applyFont="1" applyFill="1" applyBorder="1" applyAlignment="1" applyProtection="1">
      <alignment vertical="center"/>
      <protection locked="0"/>
    </xf>
    <xf numFmtId="38" fontId="7" fillId="0" borderId="20" xfId="17" applyFont="1" applyFill="1" applyBorder="1" applyAlignment="1" applyProtection="1">
      <alignment vertical="center"/>
      <protection locked="0"/>
    </xf>
    <xf numFmtId="38" fontId="7" fillId="0" borderId="22" xfId="17" applyFont="1" applyFill="1" applyBorder="1" applyAlignment="1" applyProtection="1">
      <alignment vertical="center"/>
      <protection locked="0"/>
    </xf>
    <xf numFmtId="38" fontId="7" fillId="0" borderId="20" xfId="17" applyFont="1" applyFill="1" applyBorder="1" applyAlignment="1" applyProtection="1">
      <alignment horizontal="right" vertical="center"/>
      <protection locked="0"/>
    </xf>
    <xf numFmtId="38" fontId="7" fillId="0" borderId="22" xfId="17" applyFont="1" applyFill="1" applyBorder="1" applyAlignment="1" applyProtection="1">
      <alignment horizontal="right" vertical="center"/>
      <protection locked="0"/>
    </xf>
    <xf numFmtId="38" fontId="7" fillId="0" borderId="23" xfId="17" applyFont="1" applyFill="1" applyBorder="1" applyAlignment="1" applyProtection="1">
      <alignment vertical="center"/>
      <protection locked="0"/>
    </xf>
    <xf numFmtId="38" fontId="7" fillId="0" borderId="2" xfId="17" applyFont="1" applyFill="1" applyBorder="1" applyAlignment="1" applyProtection="1">
      <alignment vertical="center"/>
      <protection locked="0"/>
    </xf>
    <xf numFmtId="38" fontId="16" fillId="0" borderId="22" xfId="17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0" fontId="2" fillId="0" borderId="32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76" fontId="2" fillId="0" borderId="25" xfId="0" applyNumberFormat="1" applyFont="1" applyFill="1" applyBorder="1" applyAlignment="1">
      <alignment horizontal="distributed" vertical="center"/>
    </xf>
    <xf numFmtId="176" fontId="2" fillId="0" borderId="32" xfId="0" applyNumberFormat="1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/>
    </xf>
    <xf numFmtId="0" fontId="2" fillId="0" borderId="29" xfId="0" applyFont="1" applyFill="1" applyBorder="1" applyAlignment="1">
      <alignment horizontal="distributed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5</xdr:row>
      <xdr:rowOff>9525</xdr:rowOff>
    </xdr:from>
    <xdr:to>
      <xdr:col>9</xdr:col>
      <xdr:colOff>171450</xdr:colOff>
      <xdr:row>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629400" y="828675"/>
          <a:ext cx="47625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5</xdr:row>
      <xdr:rowOff>9525</xdr:rowOff>
    </xdr:from>
    <xdr:to>
      <xdr:col>10</xdr:col>
      <xdr:colOff>619125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72400" y="828675"/>
          <a:ext cx="47625" cy="3714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</xdr:col>
      <xdr:colOff>57150</xdr:colOff>
      <xdr:row>13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733425" y="1924050"/>
          <a:ext cx="571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16</xdr:row>
      <xdr:rowOff>28575</xdr:rowOff>
    </xdr:from>
    <xdr:to>
      <xdr:col>1</xdr:col>
      <xdr:colOff>57150</xdr:colOff>
      <xdr:row>18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742950" y="2790825"/>
          <a:ext cx="4762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38100</xdr:rowOff>
    </xdr:from>
    <xdr:to>
      <xdr:col>2</xdr:col>
      <xdr:colOff>0</xdr:colOff>
      <xdr:row>21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733425" y="3314700"/>
          <a:ext cx="6667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47625</xdr:rowOff>
    </xdr:from>
    <xdr:to>
      <xdr:col>1</xdr:col>
      <xdr:colOff>57150</xdr:colOff>
      <xdr:row>24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733425" y="3838575"/>
          <a:ext cx="571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47625</xdr:rowOff>
    </xdr:from>
    <xdr:to>
      <xdr:col>2</xdr:col>
      <xdr:colOff>0</xdr:colOff>
      <xdr:row>29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733425" y="4524375"/>
          <a:ext cx="666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72390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468225" y="219075"/>
          <a:ext cx="733425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9334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9.625" style="17" customWidth="1"/>
    <col min="2" max="2" width="0.875" style="17" customWidth="1"/>
    <col min="3" max="3" width="9.625" style="17" customWidth="1"/>
    <col min="4" max="9" width="10.875" style="17" customWidth="1"/>
    <col min="10" max="10" width="9.125" style="17" customWidth="1"/>
    <col min="11" max="11" width="10.125" style="17" customWidth="1"/>
    <col min="12" max="16" width="11.125" style="17" customWidth="1"/>
    <col min="17" max="17" width="12.125" style="17" customWidth="1"/>
    <col min="18" max="16384" width="9.00390625" style="17" customWidth="1"/>
  </cols>
  <sheetData>
    <row r="1" spans="1:9" ht="17.25">
      <c r="A1" s="180" t="s">
        <v>177</v>
      </c>
      <c r="B1" s="180"/>
      <c r="C1" s="180"/>
      <c r="D1" s="180"/>
      <c r="E1" s="180"/>
      <c r="F1" s="180"/>
      <c r="G1" s="180"/>
      <c r="H1" s="180"/>
      <c r="I1" s="180"/>
    </row>
    <row r="2" spans="1:9" ht="13.5" customHeight="1">
      <c r="A2" s="23" t="s">
        <v>170</v>
      </c>
      <c r="B2" s="23"/>
      <c r="C2" s="21"/>
      <c r="D2" s="21"/>
      <c r="E2" s="21"/>
      <c r="F2" s="21"/>
      <c r="G2" s="21"/>
      <c r="H2" s="21"/>
      <c r="I2" s="21"/>
    </row>
    <row r="3" spans="1:9" ht="3.75" customHeight="1">
      <c r="A3" s="21"/>
      <c r="B3" s="21"/>
      <c r="C3" s="21"/>
      <c r="D3" s="21"/>
      <c r="E3" s="21"/>
      <c r="F3" s="21"/>
      <c r="G3" s="21"/>
      <c r="H3" s="21"/>
      <c r="I3" s="21"/>
    </row>
    <row r="4" spans="1:17" ht="15" customHeight="1">
      <c r="A4" s="167" t="s">
        <v>18</v>
      </c>
      <c r="B4" s="178"/>
      <c r="C4" s="178"/>
      <c r="D4" s="167" t="s">
        <v>19</v>
      </c>
      <c r="E4" s="178"/>
      <c r="F4" s="178"/>
      <c r="G4" s="178"/>
      <c r="H4" s="178"/>
      <c r="I4" s="168"/>
      <c r="J4" s="162" t="s">
        <v>20</v>
      </c>
      <c r="K4" s="160"/>
      <c r="L4" s="160"/>
      <c r="M4" s="161"/>
      <c r="N4" s="167" t="s">
        <v>21</v>
      </c>
      <c r="O4" s="168"/>
      <c r="P4" s="167" t="s">
        <v>22</v>
      </c>
      <c r="Q4" s="168"/>
    </row>
    <row r="5" spans="1:17" ht="15" customHeight="1">
      <c r="A5" s="169"/>
      <c r="B5" s="179"/>
      <c r="C5" s="179"/>
      <c r="D5" s="167" t="s">
        <v>23</v>
      </c>
      <c r="E5" s="178"/>
      <c r="F5" s="167" t="s">
        <v>24</v>
      </c>
      <c r="G5" s="168"/>
      <c r="H5" s="178" t="s">
        <v>13</v>
      </c>
      <c r="I5" s="168"/>
      <c r="J5" s="176" t="s">
        <v>25</v>
      </c>
      <c r="K5" s="176"/>
      <c r="L5" s="171" t="s">
        <v>26</v>
      </c>
      <c r="M5" s="172"/>
      <c r="N5" s="169"/>
      <c r="O5" s="170"/>
      <c r="P5" s="181" t="s">
        <v>27</v>
      </c>
      <c r="Q5" s="183" t="s">
        <v>28</v>
      </c>
    </row>
    <row r="6" spans="1:17" ht="15" customHeight="1">
      <c r="A6" s="169"/>
      <c r="B6" s="179"/>
      <c r="C6" s="179"/>
      <c r="D6" s="169"/>
      <c r="E6" s="179"/>
      <c r="F6" s="169"/>
      <c r="G6" s="170"/>
      <c r="H6" s="179"/>
      <c r="I6" s="170"/>
      <c r="J6" s="177" t="s">
        <v>29</v>
      </c>
      <c r="K6" s="177"/>
      <c r="L6" s="173" t="s">
        <v>30</v>
      </c>
      <c r="M6" s="174"/>
      <c r="N6" s="169"/>
      <c r="O6" s="170"/>
      <c r="P6" s="182"/>
      <c r="Q6" s="184"/>
    </row>
    <row r="7" spans="1:17" ht="15" customHeight="1">
      <c r="A7" s="169"/>
      <c r="B7" s="179"/>
      <c r="C7" s="179"/>
      <c r="D7" s="169"/>
      <c r="E7" s="179"/>
      <c r="F7" s="169"/>
      <c r="G7" s="170"/>
      <c r="H7" s="179"/>
      <c r="I7" s="170"/>
      <c r="J7" s="177" t="s">
        <v>31</v>
      </c>
      <c r="K7" s="177"/>
      <c r="L7" s="175"/>
      <c r="M7" s="174"/>
      <c r="N7" s="169"/>
      <c r="O7" s="170"/>
      <c r="P7" s="182"/>
      <c r="Q7" s="184"/>
    </row>
    <row r="8" spans="1:17" ht="15" customHeight="1">
      <c r="A8" s="169"/>
      <c r="B8" s="179"/>
      <c r="C8" s="179"/>
      <c r="D8" s="24" t="s">
        <v>32</v>
      </c>
      <c r="E8" s="25" t="s">
        <v>33</v>
      </c>
      <c r="F8" s="26" t="s">
        <v>32</v>
      </c>
      <c r="G8" s="27" t="s">
        <v>33</v>
      </c>
      <c r="H8" s="28" t="s">
        <v>32</v>
      </c>
      <c r="I8" s="29" t="s">
        <v>33</v>
      </c>
      <c r="J8" s="26" t="s">
        <v>32</v>
      </c>
      <c r="K8" s="27" t="s">
        <v>33</v>
      </c>
      <c r="L8" s="28" t="s">
        <v>32</v>
      </c>
      <c r="M8" s="25" t="s">
        <v>33</v>
      </c>
      <c r="N8" s="26" t="s">
        <v>32</v>
      </c>
      <c r="O8" s="27" t="s">
        <v>33</v>
      </c>
      <c r="P8" s="24" t="s">
        <v>32</v>
      </c>
      <c r="Q8" s="29" t="s">
        <v>32</v>
      </c>
    </row>
    <row r="9" spans="1:17" ht="13.5">
      <c r="A9" s="30"/>
      <c r="B9" s="31"/>
      <c r="C9" s="31"/>
      <c r="D9" s="32" t="s">
        <v>165</v>
      </c>
      <c r="E9" s="33" t="s">
        <v>34</v>
      </c>
      <c r="F9" s="34" t="s">
        <v>136</v>
      </c>
      <c r="G9" s="35" t="s">
        <v>34</v>
      </c>
      <c r="H9" s="36" t="s">
        <v>136</v>
      </c>
      <c r="I9" s="37" t="s">
        <v>34</v>
      </c>
      <c r="J9" s="34" t="s">
        <v>136</v>
      </c>
      <c r="K9" s="35" t="s">
        <v>34</v>
      </c>
      <c r="L9" s="36" t="s">
        <v>136</v>
      </c>
      <c r="M9" s="33" t="s">
        <v>34</v>
      </c>
      <c r="N9" s="34" t="s">
        <v>136</v>
      </c>
      <c r="O9" s="35" t="s">
        <v>34</v>
      </c>
      <c r="P9" s="32" t="s">
        <v>136</v>
      </c>
      <c r="Q9" s="37" t="s">
        <v>136</v>
      </c>
    </row>
    <row r="10" spans="1:17" ht="13.5">
      <c r="A10" s="163" t="s">
        <v>0</v>
      </c>
      <c r="B10" s="164"/>
      <c r="C10" s="164"/>
      <c r="D10" s="38">
        <v>52751</v>
      </c>
      <c r="E10" s="39">
        <v>6498154</v>
      </c>
      <c r="F10" s="12" t="s">
        <v>119</v>
      </c>
      <c r="G10" s="13" t="s">
        <v>119</v>
      </c>
      <c r="H10" s="40">
        <v>52751</v>
      </c>
      <c r="I10" s="41">
        <v>6498154</v>
      </c>
      <c r="J10" s="42">
        <v>1778</v>
      </c>
      <c r="K10" s="3">
        <v>225737</v>
      </c>
      <c r="L10" s="12" t="s">
        <v>119</v>
      </c>
      <c r="M10" s="13">
        <v>1</v>
      </c>
      <c r="N10" s="42">
        <v>50974</v>
      </c>
      <c r="O10" s="3">
        <v>6272420</v>
      </c>
      <c r="P10" s="38">
        <v>18201</v>
      </c>
      <c r="Q10" s="41">
        <v>204</v>
      </c>
    </row>
    <row r="11" spans="1:17" ht="13.5">
      <c r="A11" s="163" t="s">
        <v>1</v>
      </c>
      <c r="B11" s="164"/>
      <c r="C11" s="164"/>
      <c r="D11" s="12" t="s">
        <v>181</v>
      </c>
      <c r="E11" s="43" t="s">
        <v>181</v>
      </c>
      <c r="F11" s="12" t="s">
        <v>125</v>
      </c>
      <c r="G11" s="16" t="s">
        <v>125</v>
      </c>
      <c r="H11" s="15" t="s">
        <v>181</v>
      </c>
      <c r="I11" s="13" t="s">
        <v>181</v>
      </c>
      <c r="J11" s="15" t="s">
        <v>180</v>
      </c>
      <c r="K11" s="13" t="s">
        <v>180</v>
      </c>
      <c r="L11" s="12" t="s">
        <v>180</v>
      </c>
      <c r="M11" s="16" t="s">
        <v>180</v>
      </c>
      <c r="N11" s="15" t="s">
        <v>180</v>
      </c>
      <c r="O11" s="13" t="s">
        <v>180</v>
      </c>
      <c r="P11" s="12" t="s">
        <v>180</v>
      </c>
      <c r="Q11" s="14" t="s">
        <v>180</v>
      </c>
    </row>
    <row r="12" spans="1:17" ht="13.5">
      <c r="A12" s="187" t="s">
        <v>120</v>
      </c>
      <c r="B12" s="10"/>
      <c r="C12" s="9" t="s">
        <v>2</v>
      </c>
      <c r="D12" s="12">
        <v>3029</v>
      </c>
      <c r="E12" s="13">
        <v>754990</v>
      </c>
      <c r="F12" s="12" t="s">
        <v>121</v>
      </c>
      <c r="G12" s="16" t="s">
        <v>121</v>
      </c>
      <c r="H12" s="15">
        <v>3029</v>
      </c>
      <c r="I12" s="13">
        <v>754990</v>
      </c>
      <c r="J12" s="15">
        <v>3</v>
      </c>
      <c r="K12" s="13">
        <v>584</v>
      </c>
      <c r="L12" s="12" t="s">
        <v>121</v>
      </c>
      <c r="M12" s="16" t="s">
        <v>121</v>
      </c>
      <c r="N12" s="15">
        <v>3027</v>
      </c>
      <c r="O12" s="13">
        <v>754407</v>
      </c>
      <c r="P12" s="12">
        <v>4</v>
      </c>
      <c r="Q12" s="13" t="s">
        <v>121</v>
      </c>
    </row>
    <row r="13" spans="1:17" ht="13.5">
      <c r="A13" s="187"/>
      <c r="B13" s="10"/>
      <c r="C13" s="9" t="s">
        <v>3</v>
      </c>
      <c r="D13" s="12">
        <v>840</v>
      </c>
      <c r="E13" s="13">
        <v>159761</v>
      </c>
      <c r="F13" s="12" t="s">
        <v>122</v>
      </c>
      <c r="G13" s="16" t="s">
        <v>122</v>
      </c>
      <c r="H13" s="15">
        <v>840</v>
      </c>
      <c r="I13" s="13">
        <v>159761</v>
      </c>
      <c r="J13" s="15">
        <v>10</v>
      </c>
      <c r="K13" s="13">
        <v>1758</v>
      </c>
      <c r="L13" s="12" t="s">
        <v>122</v>
      </c>
      <c r="M13" s="16" t="s">
        <v>122</v>
      </c>
      <c r="N13" s="15">
        <v>829</v>
      </c>
      <c r="O13" s="13">
        <v>158004</v>
      </c>
      <c r="P13" s="15">
        <v>46</v>
      </c>
      <c r="Q13" s="13">
        <v>3</v>
      </c>
    </row>
    <row r="14" spans="1:17" ht="13.5">
      <c r="A14" s="187"/>
      <c r="B14" s="10"/>
      <c r="C14" s="9" t="s">
        <v>13</v>
      </c>
      <c r="D14" s="38">
        <v>3870</v>
      </c>
      <c r="E14" s="39">
        <v>914750</v>
      </c>
      <c r="F14" s="12" t="s">
        <v>118</v>
      </c>
      <c r="G14" s="13" t="s">
        <v>118</v>
      </c>
      <c r="H14" s="40">
        <v>3870</v>
      </c>
      <c r="I14" s="41">
        <v>914750</v>
      </c>
      <c r="J14" s="42">
        <v>13</v>
      </c>
      <c r="K14" s="3">
        <v>2342</v>
      </c>
      <c r="L14" s="12" t="s">
        <v>118</v>
      </c>
      <c r="M14" s="13" t="s">
        <v>118</v>
      </c>
      <c r="N14" s="42">
        <v>3856</v>
      </c>
      <c r="O14" s="3">
        <v>912407</v>
      </c>
      <c r="P14" s="38">
        <v>51</v>
      </c>
      <c r="Q14" s="41">
        <v>3</v>
      </c>
    </row>
    <row r="15" spans="1:17" ht="13.5">
      <c r="A15" s="163" t="s">
        <v>123</v>
      </c>
      <c r="B15" s="164"/>
      <c r="C15" s="164"/>
      <c r="D15" s="38">
        <v>4200</v>
      </c>
      <c r="E15" s="39">
        <v>90499</v>
      </c>
      <c r="F15" s="12" t="s">
        <v>118</v>
      </c>
      <c r="G15" s="13" t="s">
        <v>118</v>
      </c>
      <c r="H15" s="40">
        <v>4200</v>
      </c>
      <c r="I15" s="41">
        <v>90499</v>
      </c>
      <c r="J15" s="42">
        <v>3</v>
      </c>
      <c r="K15" s="3">
        <v>120</v>
      </c>
      <c r="L15" s="12" t="s">
        <v>118</v>
      </c>
      <c r="M15" s="13" t="s">
        <v>118</v>
      </c>
      <c r="N15" s="42">
        <v>4198</v>
      </c>
      <c r="O15" s="3">
        <v>90379</v>
      </c>
      <c r="P15" s="38">
        <v>3946</v>
      </c>
      <c r="Q15" s="13" t="s">
        <v>118</v>
      </c>
    </row>
    <row r="16" spans="1:17" ht="13.5">
      <c r="A16" s="163" t="s">
        <v>124</v>
      </c>
      <c r="B16" s="164"/>
      <c r="C16" s="164"/>
      <c r="D16" s="38">
        <v>215195</v>
      </c>
      <c r="E16" s="39">
        <v>47773150</v>
      </c>
      <c r="F16" s="12" t="s">
        <v>118</v>
      </c>
      <c r="G16" s="13" t="s">
        <v>118</v>
      </c>
      <c r="H16" s="40">
        <v>215195</v>
      </c>
      <c r="I16" s="41">
        <v>47773150</v>
      </c>
      <c r="J16" s="42">
        <v>20361</v>
      </c>
      <c r="K16" s="3">
        <v>4520478</v>
      </c>
      <c r="L16" s="12" t="s">
        <v>118</v>
      </c>
      <c r="M16" s="13" t="s">
        <v>118</v>
      </c>
      <c r="N16" s="42">
        <v>194832</v>
      </c>
      <c r="O16" s="3">
        <v>43252671</v>
      </c>
      <c r="P16" s="38">
        <v>31334</v>
      </c>
      <c r="Q16" s="41">
        <v>166</v>
      </c>
    </row>
    <row r="17" spans="1:17" ht="13.5">
      <c r="A17" s="188" t="s">
        <v>4</v>
      </c>
      <c r="B17" s="10"/>
      <c r="C17" s="10" t="s">
        <v>5</v>
      </c>
      <c r="D17" s="38">
        <v>7104</v>
      </c>
      <c r="E17" s="39">
        <v>391110</v>
      </c>
      <c r="F17" s="42">
        <v>83</v>
      </c>
      <c r="G17" s="3">
        <v>3173</v>
      </c>
      <c r="H17" s="40">
        <v>7187</v>
      </c>
      <c r="I17" s="41">
        <v>394283</v>
      </c>
      <c r="J17" s="42">
        <v>142</v>
      </c>
      <c r="K17" s="3">
        <v>8764</v>
      </c>
      <c r="L17" s="12" t="s">
        <v>117</v>
      </c>
      <c r="M17" s="13" t="s">
        <v>117</v>
      </c>
      <c r="N17" s="42">
        <v>7044</v>
      </c>
      <c r="O17" s="3">
        <v>385519</v>
      </c>
      <c r="P17" s="38">
        <v>1684</v>
      </c>
      <c r="Q17" s="13" t="s">
        <v>117</v>
      </c>
    </row>
    <row r="18" spans="1:17" ht="13.5">
      <c r="A18" s="188"/>
      <c r="B18" s="10"/>
      <c r="C18" s="44" t="s">
        <v>6</v>
      </c>
      <c r="D18" s="38">
        <v>1045</v>
      </c>
      <c r="E18" s="39">
        <v>108975</v>
      </c>
      <c r="F18" s="12">
        <v>6</v>
      </c>
      <c r="G18" s="13">
        <v>381</v>
      </c>
      <c r="H18" s="40">
        <v>1051</v>
      </c>
      <c r="I18" s="41">
        <v>109355</v>
      </c>
      <c r="J18" s="42">
        <v>5</v>
      </c>
      <c r="K18" s="3">
        <v>494</v>
      </c>
      <c r="L18" s="12" t="s">
        <v>117</v>
      </c>
      <c r="M18" s="13" t="s">
        <v>117</v>
      </c>
      <c r="N18" s="42">
        <v>1046</v>
      </c>
      <c r="O18" s="3">
        <v>108860</v>
      </c>
      <c r="P18" s="38">
        <v>2</v>
      </c>
      <c r="Q18" s="41">
        <v>1</v>
      </c>
    </row>
    <row r="19" spans="1:17" ht="13.5">
      <c r="A19" s="188"/>
      <c r="B19" s="10"/>
      <c r="C19" s="10" t="s">
        <v>13</v>
      </c>
      <c r="D19" s="38">
        <v>8149</v>
      </c>
      <c r="E19" s="39">
        <v>500084</v>
      </c>
      <c r="F19" s="42">
        <v>89</v>
      </c>
      <c r="G19" s="41">
        <v>3555</v>
      </c>
      <c r="H19" s="40">
        <v>8238</v>
      </c>
      <c r="I19" s="41">
        <v>503638</v>
      </c>
      <c r="J19" s="42">
        <v>146</v>
      </c>
      <c r="K19" s="3">
        <v>9259</v>
      </c>
      <c r="L19" s="12" t="s">
        <v>118</v>
      </c>
      <c r="M19" s="16" t="s">
        <v>118</v>
      </c>
      <c r="N19" s="42">
        <v>8090</v>
      </c>
      <c r="O19" s="3">
        <v>494380</v>
      </c>
      <c r="P19" s="38">
        <v>1687</v>
      </c>
      <c r="Q19" s="41">
        <v>1</v>
      </c>
    </row>
    <row r="20" spans="1:17" ht="13.5">
      <c r="A20" s="187" t="s">
        <v>35</v>
      </c>
      <c r="B20" s="44"/>
      <c r="C20" s="44" t="s">
        <v>166</v>
      </c>
      <c r="D20" s="12">
        <v>2574</v>
      </c>
      <c r="E20" s="13">
        <v>992804</v>
      </c>
      <c r="F20" s="12">
        <v>1</v>
      </c>
      <c r="G20" s="13">
        <v>108</v>
      </c>
      <c r="H20" s="43">
        <v>2575</v>
      </c>
      <c r="I20" s="13">
        <v>992912</v>
      </c>
      <c r="J20" s="12" t="s">
        <v>127</v>
      </c>
      <c r="K20" s="13">
        <v>8</v>
      </c>
      <c r="L20" s="12" t="s">
        <v>127</v>
      </c>
      <c r="M20" s="16" t="s">
        <v>127</v>
      </c>
      <c r="N20" s="15">
        <v>2575</v>
      </c>
      <c r="O20" s="13">
        <v>992904</v>
      </c>
      <c r="P20" s="15">
        <v>35</v>
      </c>
      <c r="Q20" s="13">
        <v>20</v>
      </c>
    </row>
    <row r="21" spans="1:17" ht="13.5">
      <c r="A21" s="187"/>
      <c r="B21" s="44"/>
      <c r="C21" s="44" t="s">
        <v>167</v>
      </c>
      <c r="D21" s="12">
        <v>914</v>
      </c>
      <c r="E21" s="13">
        <v>365709</v>
      </c>
      <c r="F21" s="12" t="s">
        <v>127</v>
      </c>
      <c r="G21" s="14" t="s">
        <v>127</v>
      </c>
      <c r="H21" s="43">
        <v>914</v>
      </c>
      <c r="I21" s="13">
        <v>365709</v>
      </c>
      <c r="J21" s="12">
        <v>2</v>
      </c>
      <c r="K21" s="13">
        <v>797</v>
      </c>
      <c r="L21" s="12" t="s">
        <v>127</v>
      </c>
      <c r="M21" s="16" t="s">
        <v>127</v>
      </c>
      <c r="N21" s="15">
        <v>912</v>
      </c>
      <c r="O21" s="13">
        <v>364912</v>
      </c>
      <c r="P21" s="15">
        <v>15</v>
      </c>
      <c r="Q21" s="13">
        <v>5</v>
      </c>
    </row>
    <row r="22" spans="1:17" ht="13.5">
      <c r="A22" s="187"/>
      <c r="B22" s="44"/>
      <c r="C22" s="10" t="s">
        <v>13</v>
      </c>
      <c r="D22" s="38">
        <v>3488</v>
      </c>
      <c r="E22" s="39">
        <v>1358513</v>
      </c>
      <c r="F22" s="12">
        <v>1</v>
      </c>
      <c r="G22" s="14">
        <v>108</v>
      </c>
      <c r="H22" s="40">
        <v>3490</v>
      </c>
      <c r="I22" s="41">
        <v>1358621</v>
      </c>
      <c r="J22" s="42">
        <v>2</v>
      </c>
      <c r="K22" s="3">
        <v>805</v>
      </c>
      <c r="L22" s="12" t="s">
        <v>118</v>
      </c>
      <c r="M22" s="16" t="s">
        <v>118</v>
      </c>
      <c r="N22" s="42">
        <v>3488</v>
      </c>
      <c r="O22" s="3">
        <v>1357816</v>
      </c>
      <c r="P22" s="38">
        <v>52</v>
      </c>
      <c r="Q22" s="41">
        <v>22</v>
      </c>
    </row>
    <row r="23" spans="1:17" ht="13.5">
      <c r="A23" s="187" t="s">
        <v>36</v>
      </c>
      <c r="B23" s="44"/>
      <c r="C23" s="5" t="s">
        <v>168</v>
      </c>
      <c r="D23" s="12" t="s">
        <v>181</v>
      </c>
      <c r="E23" s="13" t="s">
        <v>181</v>
      </c>
      <c r="F23" s="12" t="s">
        <v>180</v>
      </c>
      <c r="G23" s="14" t="s">
        <v>180</v>
      </c>
      <c r="H23" s="15" t="s">
        <v>180</v>
      </c>
      <c r="I23" s="13" t="s">
        <v>180</v>
      </c>
      <c r="J23" s="12" t="s">
        <v>180</v>
      </c>
      <c r="K23" s="13" t="s">
        <v>180</v>
      </c>
      <c r="L23" s="12" t="s">
        <v>180</v>
      </c>
      <c r="M23" s="16" t="s">
        <v>180</v>
      </c>
      <c r="N23" s="15" t="s">
        <v>180</v>
      </c>
      <c r="O23" s="13" t="s">
        <v>180</v>
      </c>
      <c r="P23" s="15" t="s">
        <v>180</v>
      </c>
      <c r="Q23" s="13" t="s">
        <v>180</v>
      </c>
    </row>
    <row r="24" spans="1:17" ht="13.5">
      <c r="A24" s="187"/>
      <c r="B24" s="44"/>
      <c r="C24" s="45" t="s">
        <v>14</v>
      </c>
      <c r="D24" s="12" t="s">
        <v>181</v>
      </c>
      <c r="E24" s="16" t="s">
        <v>181</v>
      </c>
      <c r="F24" s="12" t="s">
        <v>180</v>
      </c>
      <c r="G24" s="16" t="s">
        <v>180</v>
      </c>
      <c r="H24" s="12" t="s">
        <v>180</v>
      </c>
      <c r="I24" s="13" t="s">
        <v>180</v>
      </c>
      <c r="J24" s="12" t="s">
        <v>180</v>
      </c>
      <c r="K24" s="16" t="s">
        <v>180</v>
      </c>
      <c r="L24" s="12" t="s">
        <v>180</v>
      </c>
      <c r="M24" s="16" t="s">
        <v>180</v>
      </c>
      <c r="N24" s="12" t="s">
        <v>180</v>
      </c>
      <c r="O24" s="16" t="s">
        <v>180</v>
      </c>
      <c r="P24" s="12" t="s">
        <v>180</v>
      </c>
      <c r="Q24" s="13" t="s">
        <v>180</v>
      </c>
    </row>
    <row r="25" spans="1:17" ht="13.5">
      <c r="A25" s="187"/>
      <c r="B25" s="44"/>
      <c r="C25" s="5" t="s">
        <v>13</v>
      </c>
      <c r="D25" s="12" t="s">
        <v>181</v>
      </c>
      <c r="E25" s="13" t="s">
        <v>181</v>
      </c>
      <c r="F25" s="12" t="s">
        <v>180</v>
      </c>
      <c r="G25" s="14" t="s">
        <v>180</v>
      </c>
      <c r="H25" s="15" t="s">
        <v>180</v>
      </c>
      <c r="I25" s="13" t="s">
        <v>180</v>
      </c>
      <c r="J25" s="12" t="s">
        <v>180</v>
      </c>
      <c r="K25" s="13" t="s">
        <v>180</v>
      </c>
      <c r="L25" s="12" t="s">
        <v>180</v>
      </c>
      <c r="M25" s="16" t="s">
        <v>180</v>
      </c>
      <c r="N25" s="15" t="s">
        <v>180</v>
      </c>
      <c r="O25" s="13" t="s">
        <v>180</v>
      </c>
      <c r="P25" s="12" t="s">
        <v>180</v>
      </c>
      <c r="Q25" s="13" t="s">
        <v>180</v>
      </c>
    </row>
    <row r="26" spans="1:17" ht="13.5">
      <c r="A26" s="163" t="s">
        <v>9</v>
      </c>
      <c r="B26" s="164"/>
      <c r="C26" s="164"/>
      <c r="D26" s="38">
        <v>5775</v>
      </c>
      <c r="E26" s="39">
        <v>538376</v>
      </c>
      <c r="F26" s="42">
        <v>4577</v>
      </c>
      <c r="G26" s="3">
        <v>363362</v>
      </c>
      <c r="H26" s="40">
        <v>10352</v>
      </c>
      <c r="I26" s="41">
        <v>901740</v>
      </c>
      <c r="J26" s="42">
        <v>117</v>
      </c>
      <c r="K26" s="3">
        <v>9385</v>
      </c>
      <c r="L26" s="12" t="s">
        <v>126</v>
      </c>
      <c r="M26" s="16" t="s">
        <v>126</v>
      </c>
      <c r="N26" s="42">
        <v>10235</v>
      </c>
      <c r="O26" s="3">
        <v>892354</v>
      </c>
      <c r="P26" s="38">
        <v>335</v>
      </c>
      <c r="Q26" s="13" t="s">
        <v>126</v>
      </c>
    </row>
    <row r="27" spans="1:17" ht="13.5">
      <c r="A27" s="188" t="s">
        <v>10</v>
      </c>
      <c r="B27" s="10"/>
      <c r="C27" s="10" t="s">
        <v>15</v>
      </c>
      <c r="D27" s="38">
        <v>107721</v>
      </c>
      <c r="E27" s="39">
        <v>11314038</v>
      </c>
      <c r="F27" s="12" t="s">
        <v>164</v>
      </c>
      <c r="G27" s="14" t="s">
        <v>164</v>
      </c>
      <c r="H27" s="40">
        <v>107721</v>
      </c>
      <c r="I27" s="41">
        <v>11314038</v>
      </c>
      <c r="J27" s="42">
        <v>11311</v>
      </c>
      <c r="K27" s="3">
        <v>1187701</v>
      </c>
      <c r="L27" s="12" t="s">
        <v>164</v>
      </c>
      <c r="M27" s="16" t="s">
        <v>164</v>
      </c>
      <c r="N27" s="42">
        <v>96410</v>
      </c>
      <c r="O27" s="3">
        <v>10126336</v>
      </c>
      <c r="P27" s="38">
        <v>9224</v>
      </c>
      <c r="Q27" s="13" t="s">
        <v>164</v>
      </c>
    </row>
    <row r="28" spans="1:17" ht="13.5">
      <c r="A28" s="188"/>
      <c r="B28" s="10"/>
      <c r="C28" s="10" t="s">
        <v>37</v>
      </c>
      <c r="D28" s="12" t="s">
        <v>116</v>
      </c>
      <c r="E28" s="16" t="s">
        <v>116</v>
      </c>
      <c r="F28" s="12" t="s">
        <v>116</v>
      </c>
      <c r="G28" s="16" t="s">
        <v>116</v>
      </c>
      <c r="H28" s="12" t="s">
        <v>116</v>
      </c>
      <c r="I28" s="13" t="s">
        <v>116</v>
      </c>
      <c r="J28" s="12" t="s">
        <v>116</v>
      </c>
      <c r="K28" s="13" t="s">
        <v>116</v>
      </c>
      <c r="L28" s="12" t="s">
        <v>116</v>
      </c>
      <c r="M28" s="16" t="s">
        <v>116</v>
      </c>
      <c r="N28" s="12" t="s">
        <v>116</v>
      </c>
      <c r="O28" s="13" t="s">
        <v>116</v>
      </c>
      <c r="P28" s="12" t="s">
        <v>116</v>
      </c>
      <c r="Q28" s="13" t="s">
        <v>116</v>
      </c>
    </row>
    <row r="29" spans="1:17" ht="13.5">
      <c r="A29" s="188"/>
      <c r="B29" s="10"/>
      <c r="C29" s="11" t="s">
        <v>38</v>
      </c>
      <c r="D29" s="38">
        <v>31</v>
      </c>
      <c r="E29" s="39">
        <v>916</v>
      </c>
      <c r="F29" s="12" t="s">
        <v>127</v>
      </c>
      <c r="G29" s="14" t="s">
        <v>127</v>
      </c>
      <c r="H29" s="40">
        <v>31</v>
      </c>
      <c r="I29" s="41">
        <v>916</v>
      </c>
      <c r="J29" s="12" t="s">
        <v>127</v>
      </c>
      <c r="K29" s="3">
        <v>5</v>
      </c>
      <c r="L29" s="12" t="s">
        <v>127</v>
      </c>
      <c r="M29" s="16" t="s">
        <v>127</v>
      </c>
      <c r="N29" s="42">
        <v>31</v>
      </c>
      <c r="O29" s="3">
        <v>911</v>
      </c>
      <c r="P29" s="12" t="s">
        <v>127</v>
      </c>
      <c r="Q29" s="13" t="s">
        <v>127</v>
      </c>
    </row>
    <row r="30" spans="1:17" ht="13.5">
      <c r="A30" s="188"/>
      <c r="B30" s="10"/>
      <c r="C30" s="5" t="s">
        <v>13</v>
      </c>
      <c r="D30" s="38">
        <v>107753</v>
      </c>
      <c r="E30" s="39">
        <v>11314954</v>
      </c>
      <c r="F30" s="12" t="s">
        <v>118</v>
      </c>
      <c r="G30" s="14" t="s">
        <v>118</v>
      </c>
      <c r="H30" s="40">
        <v>107753</v>
      </c>
      <c r="I30" s="41">
        <v>11314954</v>
      </c>
      <c r="J30" s="42">
        <v>11311</v>
      </c>
      <c r="K30" s="3">
        <v>1187706</v>
      </c>
      <c r="L30" s="12" t="s">
        <v>118</v>
      </c>
      <c r="M30" s="16" t="s">
        <v>118</v>
      </c>
      <c r="N30" s="42">
        <v>96442</v>
      </c>
      <c r="O30" s="3">
        <v>10127247</v>
      </c>
      <c r="P30" s="38">
        <v>9224</v>
      </c>
      <c r="Q30" s="13" t="s">
        <v>118</v>
      </c>
    </row>
    <row r="31" spans="1:17" ht="13.5">
      <c r="A31" s="18"/>
      <c r="B31" s="46"/>
      <c r="C31" s="5"/>
      <c r="D31" s="38"/>
      <c r="E31" s="39"/>
      <c r="F31" s="42"/>
      <c r="G31" s="3"/>
      <c r="H31" s="40"/>
      <c r="I31" s="41"/>
      <c r="J31" s="42"/>
      <c r="K31" s="3"/>
      <c r="L31" s="12"/>
      <c r="M31" s="16"/>
      <c r="N31" s="42"/>
      <c r="O31" s="3"/>
      <c r="P31" s="38"/>
      <c r="Q31" s="41"/>
    </row>
    <row r="32" spans="1:17" s="55" customFormat="1" ht="12">
      <c r="A32" s="185" t="s">
        <v>16</v>
      </c>
      <c r="B32" s="186"/>
      <c r="C32" s="186"/>
      <c r="D32" s="47">
        <v>403093</v>
      </c>
      <c r="E32" s="48">
        <v>69191279</v>
      </c>
      <c r="F32" s="49">
        <v>4706</v>
      </c>
      <c r="G32" s="50">
        <v>370137</v>
      </c>
      <c r="H32" s="51">
        <v>407799</v>
      </c>
      <c r="I32" s="52">
        <v>69561416</v>
      </c>
      <c r="J32" s="49">
        <v>33744</v>
      </c>
      <c r="K32" s="50">
        <v>5956705</v>
      </c>
      <c r="L32" s="53" t="s">
        <v>125</v>
      </c>
      <c r="M32" s="54">
        <v>1</v>
      </c>
      <c r="N32" s="49">
        <v>374058</v>
      </c>
      <c r="O32" s="50">
        <v>63604715</v>
      </c>
      <c r="P32" s="47">
        <v>100948</v>
      </c>
      <c r="Q32" s="52">
        <v>399</v>
      </c>
    </row>
    <row r="33" spans="1:17" s="64" customFormat="1" ht="13.5">
      <c r="A33" s="56"/>
      <c r="B33" s="57"/>
      <c r="C33" s="57"/>
      <c r="D33" s="58"/>
      <c r="E33" s="59"/>
      <c r="F33" s="60"/>
      <c r="G33" s="61"/>
      <c r="H33" s="62"/>
      <c r="I33" s="59"/>
      <c r="J33" s="60"/>
      <c r="K33" s="59"/>
      <c r="L33" s="62"/>
      <c r="M33" s="63"/>
      <c r="N33" s="60"/>
      <c r="O33" s="61"/>
      <c r="P33" s="58"/>
      <c r="Q33" s="59"/>
    </row>
    <row r="34" spans="1:17" ht="15" customHeight="1">
      <c r="A34" s="17" t="s">
        <v>39</v>
      </c>
      <c r="C34" s="2" t="s">
        <v>113</v>
      </c>
      <c r="D34" s="22"/>
      <c r="E34" s="22"/>
      <c r="F34" s="22"/>
      <c r="G34" s="22"/>
      <c r="H34" s="22"/>
      <c r="I34" s="22"/>
      <c r="J34" s="159" t="s">
        <v>17</v>
      </c>
      <c r="K34" s="22" t="s">
        <v>40</v>
      </c>
      <c r="L34" s="22"/>
      <c r="M34" s="65"/>
      <c r="N34" s="66"/>
      <c r="O34" s="22"/>
      <c r="P34" s="22"/>
      <c r="Q34" s="22"/>
    </row>
    <row r="35" spans="3:17" ht="13.5">
      <c r="C35" s="17" t="s">
        <v>114</v>
      </c>
      <c r="D35" s="22"/>
      <c r="E35" s="22"/>
      <c r="F35" s="22"/>
      <c r="G35" s="22"/>
      <c r="H35" s="22"/>
      <c r="I35" s="22"/>
      <c r="J35" s="22"/>
      <c r="K35" s="22" t="s">
        <v>41</v>
      </c>
      <c r="L35" s="22"/>
      <c r="M35" s="67"/>
      <c r="N35" s="67"/>
      <c r="O35" s="22"/>
      <c r="P35" s="22"/>
      <c r="Q35" s="22"/>
    </row>
    <row r="36" spans="1:17" ht="13.5">
      <c r="A36" s="157" t="s">
        <v>42</v>
      </c>
      <c r="B36" s="19"/>
      <c r="C36" s="17" t="s">
        <v>43</v>
      </c>
      <c r="D36" s="22"/>
      <c r="E36" s="22"/>
      <c r="F36" s="22"/>
      <c r="G36" s="22"/>
      <c r="H36" s="22"/>
      <c r="I36" s="22"/>
      <c r="J36" s="22"/>
      <c r="K36" s="22"/>
      <c r="L36" s="22"/>
      <c r="M36" s="67"/>
      <c r="N36" s="67"/>
      <c r="O36" s="22"/>
      <c r="P36" s="22"/>
      <c r="Q36" s="22"/>
    </row>
    <row r="37" spans="1:17" ht="13.5">
      <c r="A37" s="157"/>
      <c r="C37" s="17" t="s">
        <v>44</v>
      </c>
      <c r="D37" s="22"/>
      <c r="E37" s="22"/>
      <c r="F37" s="22"/>
      <c r="G37" s="22"/>
      <c r="H37" s="22"/>
      <c r="I37" s="22"/>
      <c r="J37" s="22"/>
      <c r="K37" s="22"/>
      <c r="L37" s="22"/>
      <c r="M37" s="67"/>
      <c r="N37" s="67"/>
      <c r="O37" s="22"/>
      <c r="P37" s="22"/>
      <c r="Q37" s="22"/>
    </row>
    <row r="38" spans="1:17" ht="13.5">
      <c r="A38" s="158" t="s">
        <v>188</v>
      </c>
      <c r="B38" s="68"/>
      <c r="C38" s="17" t="s">
        <v>45</v>
      </c>
      <c r="D38" s="22"/>
      <c r="E38" s="22"/>
      <c r="F38" s="22"/>
      <c r="G38" s="22"/>
      <c r="H38" s="22"/>
      <c r="I38" s="22"/>
      <c r="J38" s="22"/>
      <c r="K38" s="22"/>
      <c r="L38" s="22"/>
      <c r="M38" s="67"/>
      <c r="N38" s="67"/>
      <c r="O38" s="22"/>
      <c r="P38" s="22"/>
      <c r="Q38" s="22"/>
    </row>
    <row r="39" spans="3:17" ht="13.5">
      <c r="C39" s="17" t="s">
        <v>46</v>
      </c>
      <c r="D39" s="22"/>
      <c r="E39" s="22"/>
      <c r="F39" s="22"/>
      <c r="G39" s="22"/>
      <c r="H39" s="22"/>
      <c r="I39" s="22"/>
      <c r="J39" s="22"/>
      <c r="K39" s="22"/>
      <c r="L39" s="22"/>
      <c r="M39" s="67"/>
      <c r="N39" s="67"/>
      <c r="O39" s="22"/>
      <c r="P39" s="22"/>
      <c r="Q39" s="22"/>
    </row>
    <row r="40" spans="4:17" ht="13.5">
      <c r="D40" s="22"/>
      <c r="E40" s="22"/>
      <c r="F40" s="22"/>
      <c r="G40" s="22"/>
      <c r="H40" s="22"/>
      <c r="I40" s="22"/>
      <c r="J40" s="22"/>
      <c r="K40" s="22"/>
      <c r="L40" s="22"/>
      <c r="M40" s="67"/>
      <c r="N40" s="67"/>
      <c r="O40" s="22"/>
      <c r="P40" s="22"/>
      <c r="Q40" s="22"/>
    </row>
    <row r="41" spans="4:17" ht="13.5">
      <c r="D41" s="22"/>
      <c r="E41" s="22"/>
      <c r="F41" s="22"/>
      <c r="G41" s="22"/>
      <c r="H41" s="22"/>
      <c r="I41" s="22"/>
      <c r="J41" s="22"/>
      <c r="K41" s="22"/>
      <c r="L41" s="22"/>
      <c r="M41" s="67"/>
      <c r="N41" s="67"/>
      <c r="O41" s="22"/>
      <c r="P41" s="22"/>
      <c r="Q41" s="22"/>
    </row>
    <row r="42" spans="1:17" ht="13.5">
      <c r="A42" s="17" t="s">
        <v>171</v>
      </c>
      <c r="D42" s="22"/>
      <c r="E42" s="22"/>
      <c r="F42" s="22"/>
      <c r="G42" s="22"/>
      <c r="H42" s="22"/>
      <c r="I42" s="22"/>
      <c r="J42" s="22" t="s">
        <v>172</v>
      </c>
      <c r="K42" s="22"/>
      <c r="L42" s="22"/>
      <c r="M42" s="22"/>
      <c r="N42" s="22"/>
      <c r="O42" s="22"/>
      <c r="P42" s="22"/>
      <c r="Q42" s="22"/>
    </row>
    <row r="43" spans="1:17" s="73" customFormat="1" ht="16.5" customHeight="1">
      <c r="A43" s="162" t="s">
        <v>11</v>
      </c>
      <c r="B43" s="160"/>
      <c r="C43" s="160"/>
      <c r="D43" s="69" t="s">
        <v>0</v>
      </c>
      <c r="E43" s="70" t="s">
        <v>131</v>
      </c>
      <c r="F43" s="71" t="s">
        <v>132</v>
      </c>
      <c r="G43" s="71" t="s">
        <v>4</v>
      </c>
      <c r="H43" s="72" t="s">
        <v>47</v>
      </c>
      <c r="I43" s="72" t="s">
        <v>16</v>
      </c>
      <c r="J43" s="165" t="s">
        <v>11</v>
      </c>
      <c r="K43" s="166"/>
      <c r="L43" s="69" t="s">
        <v>0</v>
      </c>
      <c r="M43" s="70" t="s">
        <v>131</v>
      </c>
      <c r="N43" s="71" t="s">
        <v>132</v>
      </c>
      <c r="O43" s="71" t="s">
        <v>4</v>
      </c>
      <c r="P43" s="72" t="s">
        <v>47</v>
      </c>
      <c r="Q43" s="72" t="s">
        <v>16</v>
      </c>
    </row>
    <row r="44" spans="1:17" s="19" customFormat="1" ht="13.5">
      <c r="A44" s="74"/>
      <c r="B44" s="75"/>
      <c r="C44" s="75"/>
      <c r="D44" s="76" t="s">
        <v>169</v>
      </c>
      <c r="E44" s="77" t="s">
        <v>169</v>
      </c>
      <c r="F44" s="77" t="s">
        <v>169</v>
      </c>
      <c r="G44" s="77" t="s">
        <v>169</v>
      </c>
      <c r="H44" s="78" t="s">
        <v>169</v>
      </c>
      <c r="I44" s="78" t="s">
        <v>169</v>
      </c>
      <c r="J44" s="79"/>
      <c r="K44" s="80"/>
      <c r="L44" s="76" t="s">
        <v>34</v>
      </c>
      <c r="M44" s="76" t="s">
        <v>34</v>
      </c>
      <c r="N44" s="76" t="s">
        <v>34</v>
      </c>
      <c r="O44" s="76" t="s">
        <v>34</v>
      </c>
      <c r="P44" s="76" t="s">
        <v>34</v>
      </c>
      <c r="Q44" s="81" t="s">
        <v>34</v>
      </c>
    </row>
    <row r="45" spans="1:17" ht="13.5">
      <c r="A45" s="20" t="s">
        <v>115</v>
      </c>
      <c r="B45" s="4"/>
      <c r="C45" s="75" t="s">
        <v>12</v>
      </c>
      <c r="D45" s="82">
        <v>74868</v>
      </c>
      <c r="E45" s="83">
        <v>5184</v>
      </c>
      <c r="F45" s="83">
        <v>420997</v>
      </c>
      <c r="G45" s="83">
        <v>6240</v>
      </c>
      <c r="H45" s="7">
        <v>19983</v>
      </c>
      <c r="I45" s="7">
        <v>527271</v>
      </c>
      <c r="J45" s="84" t="s">
        <v>179</v>
      </c>
      <c r="K45" s="80" t="s">
        <v>12</v>
      </c>
      <c r="L45" s="82">
        <v>9324791</v>
      </c>
      <c r="M45" s="83">
        <v>805181</v>
      </c>
      <c r="N45" s="83">
        <v>93461854</v>
      </c>
      <c r="O45" s="83">
        <v>391018</v>
      </c>
      <c r="P45" s="7">
        <v>5205323</v>
      </c>
      <c r="Q45" s="7">
        <v>109188168</v>
      </c>
    </row>
    <row r="46" spans="1:17" ht="13.5">
      <c r="A46" s="85" t="s">
        <v>178</v>
      </c>
      <c r="B46" s="86"/>
      <c r="C46" s="1"/>
      <c r="D46" s="82">
        <v>67112</v>
      </c>
      <c r="E46" s="83">
        <v>5150</v>
      </c>
      <c r="F46" s="83">
        <v>353848</v>
      </c>
      <c r="G46" s="83">
        <v>8286</v>
      </c>
      <c r="H46" s="7">
        <v>30135</v>
      </c>
      <c r="I46" s="7">
        <v>464529</v>
      </c>
      <c r="J46" s="87" t="s">
        <v>178</v>
      </c>
      <c r="K46" s="67"/>
      <c r="L46" s="82">
        <v>8316663</v>
      </c>
      <c r="M46" s="83">
        <v>903203</v>
      </c>
      <c r="N46" s="83">
        <v>78554055</v>
      </c>
      <c r="O46" s="83">
        <v>519416</v>
      </c>
      <c r="P46" s="7">
        <v>5363166</v>
      </c>
      <c r="Q46" s="7">
        <v>93656499</v>
      </c>
    </row>
    <row r="47" spans="1:17" ht="13.5">
      <c r="A47" s="88">
        <v>10</v>
      </c>
      <c r="B47" s="89"/>
      <c r="C47" s="1"/>
      <c r="D47" s="82">
        <v>61501</v>
      </c>
      <c r="E47" s="83">
        <v>4208</v>
      </c>
      <c r="F47" s="83">
        <v>273501</v>
      </c>
      <c r="G47" s="83">
        <v>12096</v>
      </c>
      <c r="H47" s="7">
        <v>96583</v>
      </c>
      <c r="I47" s="7">
        <v>447892</v>
      </c>
      <c r="J47" s="90">
        <v>10</v>
      </c>
      <c r="K47" s="67"/>
      <c r="L47" s="82">
        <v>7587803</v>
      </c>
      <c r="M47" s="83">
        <v>936153</v>
      </c>
      <c r="N47" s="83">
        <v>60717664</v>
      </c>
      <c r="O47" s="83">
        <v>736757</v>
      </c>
      <c r="P47" s="7">
        <v>11031189</v>
      </c>
      <c r="Q47" s="7">
        <v>81009565</v>
      </c>
    </row>
    <row r="48" spans="1:17" ht="13.5">
      <c r="A48" s="88">
        <v>11</v>
      </c>
      <c r="B48" s="89"/>
      <c r="C48" s="1"/>
      <c r="D48" s="82">
        <v>57381</v>
      </c>
      <c r="E48" s="83">
        <v>3661</v>
      </c>
      <c r="F48" s="83">
        <v>222239</v>
      </c>
      <c r="G48" s="83">
        <v>10313</v>
      </c>
      <c r="H48" s="7">
        <v>113661</v>
      </c>
      <c r="I48" s="7">
        <v>407254</v>
      </c>
      <c r="J48" s="90">
        <v>11</v>
      </c>
      <c r="K48" s="67"/>
      <c r="L48" s="82">
        <v>7097642</v>
      </c>
      <c r="M48" s="83">
        <v>850679</v>
      </c>
      <c r="N48" s="83">
        <v>49336853</v>
      </c>
      <c r="O48" s="83">
        <v>638912</v>
      </c>
      <c r="P48" s="7">
        <v>12417418</v>
      </c>
      <c r="Q48" s="7">
        <v>70341509</v>
      </c>
    </row>
    <row r="49" spans="1:17" ht="13.5">
      <c r="A49" s="88">
        <v>12</v>
      </c>
      <c r="B49" s="89"/>
      <c r="C49" s="1"/>
      <c r="D49" s="82">
        <v>50974</v>
      </c>
      <c r="E49" s="83">
        <v>3856</v>
      </c>
      <c r="F49" s="83">
        <v>194832</v>
      </c>
      <c r="G49" s="83">
        <v>8090</v>
      </c>
      <c r="H49" s="7">
        <v>116301</v>
      </c>
      <c r="I49" s="7">
        <v>374058</v>
      </c>
      <c r="J49" s="90">
        <v>12</v>
      </c>
      <c r="K49" s="67"/>
      <c r="L49" s="82">
        <v>6272420</v>
      </c>
      <c r="M49" s="83">
        <v>912407</v>
      </c>
      <c r="N49" s="83">
        <v>43252671</v>
      </c>
      <c r="O49" s="83">
        <v>494380</v>
      </c>
      <c r="P49" s="7">
        <v>12672839</v>
      </c>
      <c r="Q49" s="7">
        <v>63604715</v>
      </c>
    </row>
    <row r="50" spans="1:17" ht="13.5">
      <c r="A50" s="91"/>
      <c r="B50" s="92"/>
      <c r="C50" s="92"/>
      <c r="D50" s="93"/>
      <c r="E50" s="94"/>
      <c r="F50" s="94"/>
      <c r="G50" s="94"/>
      <c r="H50" s="6"/>
      <c r="I50" s="6"/>
      <c r="J50" s="93"/>
      <c r="K50" s="95"/>
      <c r="L50" s="93"/>
      <c r="M50" s="94"/>
      <c r="N50" s="94"/>
      <c r="O50" s="94"/>
      <c r="P50" s="6"/>
      <c r="Q50" s="6"/>
    </row>
    <row r="51" spans="1:10" ht="15" customHeight="1">
      <c r="A51" s="17" t="s">
        <v>186</v>
      </c>
      <c r="J51" s="17" t="s">
        <v>185</v>
      </c>
    </row>
    <row r="52" spans="1:14" ht="13.5">
      <c r="A52" s="17" t="s">
        <v>187</v>
      </c>
      <c r="J52" s="17" t="s">
        <v>189</v>
      </c>
      <c r="M52" s="1"/>
      <c r="N52" s="1"/>
    </row>
    <row r="53" spans="13:14" ht="13.5">
      <c r="M53" s="1"/>
      <c r="N53" s="1"/>
    </row>
    <row r="54" spans="13:14" ht="13.5">
      <c r="M54" s="1"/>
      <c r="N54" s="1"/>
    </row>
  </sheetData>
  <mergeCells count="29">
    <mergeCell ref="P5:P7"/>
    <mergeCell ref="Q5:Q7"/>
    <mergeCell ref="A32:C32"/>
    <mergeCell ref="A12:A14"/>
    <mergeCell ref="A17:A19"/>
    <mergeCell ref="A20:A22"/>
    <mergeCell ref="A23:A25"/>
    <mergeCell ref="A27:A30"/>
    <mergeCell ref="A11:C11"/>
    <mergeCell ref="A15:C15"/>
    <mergeCell ref="A1:I1"/>
    <mergeCell ref="D5:E7"/>
    <mergeCell ref="F5:G7"/>
    <mergeCell ref="H5:I7"/>
    <mergeCell ref="P4:Q4"/>
    <mergeCell ref="N4:O7"/>
    <mergeCell ref="A26:C26"/>
    <mergeCell ref="L5:M5"/>
    <mergeCell ref="L6:M7"/>
    <mergeCell ref="J5:K5"/>
    <mergeCell ref="J6:K6"/>
    <mergeCell ref="J7:K7"/>
    <mergeCell ref="A4:C8"/>
    <mergeCell ref="D4:I4"/>
    <mergeCell ref="J4:M4"/>
    <mergeCell ref="A10:C10"/>
    <mergeCell ref="A43:C43"/>
    <mergeCell ref="J43:K43"/>
    <mergeCell ref="A16:C16"/>
  </mergeCells>
  <printOptions/>
  <pageMargins left="0.75" right="0.75" top="1" bottom="1" header="0.512" footer="0.512"/>
  <pageSetup firstPageNumber="100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8" width="9.625" style="96" customWidth="1"/>
    <col min="19" max="16384" width="9.00390625" style="96" customWidth="1"/>
  </cols>
  <sheetData>
    <row r="1" s="99" customFormat="1" ht="17.25" customHeight="1">
      <c r="A1" s="96" t="s">
        <v>173</v>
      </c>
    </row>
    <row r="2" spans="1:18" s="99" customFormat="1" ht="16.5" customHeight="1">
      <c r="A2" s="100" t="s">
        <v>11</v>
      </c>
      <c r="B2" s="189" t="s">
        <v>174</v>
      </c>
      <c r="C2" s="190"/>
      <c r="D2" s="190"/>
      <c r="E2" s="190"/>
      <c r="F2" s="190"/>
      <c r="G2" s="190"/>
      <c r="H2" s="190"/>
      <c r="I2" s="190"/>
      <c r="J2" s="190" t="s">
        <v>175</v>
      </c>
      <c r="K2" s="190"/>
      <c r="L2" s="190"/>
      <c r="M2" s="190"/>
      <c r="N2" s="190"/>
      <c r="O2" s="190"/>
      <c r="P2" s="190"/>
      <c r="Q2" s="191"/>
      <c r="R2" s="129" t="s">
        <v>11</v>
      </c>
    </row>
    <row r="3" spans="1:18" s="99" customFormat="1" ht="16.5" customHeight="1">
      <c r="A3" s="101"/>
      <c r="B3" s="192" t="s">
        <v>48</v>
      </c>
      <c r="C3" s="192"/>
      <c r="D3" s="192" t="s">
        <v>1</v>
      </c>
      <c r="E3" s="192"/>
      <c r="F3" s="193" t="s">
        <v>120</v>
      </c>
      <c r="G3" s="194"/>
      <c r="H3" s="192" t="s">
        <v>133</v>
      </c>
      <c r="I3" s="192"/>
      <c r="J3" s="193" t="s">
        <v>134</v>
      </c>
      <c r="K3" s="195"/>
      <c r="L3" s="192" t="s">
        <v>4</v>
      </c>
      <c r="M3" s="192"/>
      <c r="N3" s="196" t="s">
        <v>7</v>
      </c>
      <c r="O3" s="197"/>
      <c r="P3" s="195" t="s">
        <v>8</v>
      </c>
      <c r="Q3" s="198"/>
      <c r="R3" s="101"/>
    </row>
    <row r="4" spans="1:18" s="99" customFormat="1" ht="16.5" customHeight="1">
      <c r="A4" s="102" t="s">
        <v>49</v>
      </c>
      <c r="B4" s="105" t="s">
        <v>50</v>
      </c>
      <c r="C4" s="104" t="s">
        <v>51</v>
      </c>
      <c r="D4" s="130" t="s">
        <v>50</v>
      </c>
      <c r="E4" s="131" t="s">
        <v>51</v>
      </c>
      <c r="F4" s="105" t="s">
        <v>50</v>
      </c>
      <c r="G4" s="104" t="s">
        <v>51</v>
      </c>
      <c r="H4" s="130" t="s">
        <v>50</v>
      </c>
      <c r="I4" s="104" t="s">
        <v>51</v>
      </c>
      <c r="J4" s="105" t="s">
        <v>50</v>
      </c>
      <c r="K4" s="104" t="s">
        <v>51</v>
      </c>
      <c r="L4" s="130" t="s">
        <v>50</v>
      </c>
      <c r="M4" s="131" t="s">
        <v>51</v>
      </c>
      <c r="N4" s="105" t="s">
        <v>50</v>
      </c>
      <c r="O4" s="104" t="s">
        <v>51</v>
      </c>
      <c r="P4" s="130" t="s">
        <v>50</v>
      </c>
      <c r="Q4" s="104" t="s">
        <v>51</v>
      </c>
      <c r="R4" s="132" t="s">
        <v>49</v>
      </c>
    </row>
    <row r="5" spans="1:18" s="99" customFormat="1" ht="11.25" customHeight="1">
      <c r="A5" s="101"/>
      <c r="B5" s="133" t="s">
        <v>135</v>
      </c>
      <c r="C5" s="134" t="s">
        <v>34</v>
      </c>
      <c r="D5" s="135" t="s">
        <v>136</v>
      </c>
      <c r="E5" s="136" t="s">
        <v>34</v>
      </c>
      <c r="F5" s="133" t="s">
        <v>136</v>
      </c>
      <c r="G5" s="108" t="s">
        <v>34</v>
      </c>
      <c r="H5" s="109" t="s">
        <v>136</v>
      </c>
      <c r="I5" s="136" t="s">
        <v>34</v>
      </c>
      <c r="J5" s="133" t="s">
        <v>136</v>
      </c>
      <c r="K5" s="108" t="s">
        <v>34</v>
      </c>
      <c r="L5" s="107" t="s">
        <v>136</v>
      </c>
      <c r="M5" s="108" t="s">
        <v>34</v>
      </c>
      <c r="N5" s="109" t="s">
        <v>136</v>
      </c>
      <c r="O5" s="110" t="s">
        <v>34</v>
      </c>
      <c r="P5" s="109" t="s">
        <v>136</v>
      </c>
      <c r="Q5" s="136" t="s">
        <v>34</v>
      </c>
      <c r="R5" s="101"/>
    </row>
    <row r="6" spans="1:18" s="99" customFormat="1" ht="11.25" customHeight="1">
      <c r="A6" s="111" t="s">
        <v>52</v>
      </c>
      <c r="B6" s="97">
        <v>1052</v>
      </c>
      <c r="C6" s="98">
        <v>103931</v>
      </c>
      <c r="D6" s="97" t="s">
        <v>128</v>
      </c>
      <c r="E6" s="98" t="s">
        <v>128</v>
      </c>
      <c r="F6" s="97" t="s">
        <v>182</v>
      </c>
      <c r="G6" s="98" t="s">
        <v>183</v>
      </c>
      <c r="H6" s="97" t="s">
        <v>128</v>
      </c>
      <c r="I6" s="98" t="s">
        <v>128</v>
      </c>
      <c r="J6" s="97" t="s">
        <v>128</v>
      </c>
      <c r="K6" s="98" t="s">
        <v>128</v>
      </c>
      <c r="L6" s="97" t="s">
        <v>181</v>
      </c>
      <c r="M6" s="98" t="s">
        <v>181</v>
      </c>
      <c r="N6" s="97" t="s">
        <v>128</v>
      </c>
      <c r="O6" s="98" t="s">
        <v>128</v>
      </c>
      <c r="P6" s="97" t="s">
        <v>128</v>
      </c>
      <c r="Q6" s="98" t="s">
        <v>128</v>
      </c>
      <c r="R6" s="111" t="s">
        <v>52</v>
      </c>
    </row>
    <row r="7" spans="1:18" s="99" customFormat="1" ht="11.25" customHeight="1">
      <c r="A7" s="111" t="s">
        <v>53</v>
      </c>
      <c r="B7" s="97">
        <v>596</v>
      </c>
      <c r="C7" s="98">
        <v>58726</v>
      </c>
      <c r="D7" s="97" t="s">
        <v>137</v>
      </c>
      <c r="E7" s="98" t="s">
        <v>137</v>
      </c>
      <c r="F7" s="137">
        <v>22</v>
      </c>
      <c r="G7" s="138">
        <v>3440</v>
      </c>
      <c r="H7" s="97" t="s">
        <v>181</v>
      </c>
      <c r="I7" s="98" t="s">
        <v>181</v>
      </c>
      <c r="J7" s="97" t="s">
        <v>181</v>
      </c>
      <c r="K7" s="98" t="s">
        <v>181</v>
      </c>
      <c r="L7" s="97" t="s">
        <v>137</v>
      </c>
      <c r="M7" s="98" t="s">
        <v>137</v>
      </c>
      <c r="N7" s="97" t="s">
        <v>137</v>
      </c>
      <c r="O7" s="98" t="s">
        <v>137</v>
      </c>
      <c r="P7" s="97" t="s">
        <v>137</v>
      </c>
      <c r="Q7" s="98" t="s">
        <v>137</v>
      </c>
      <c r="R7" s="111" t="s">
        <v>53</v>
      </c>
    </row>
    <row r="8" spans="1:18" s="99" customFormat="1" ht="11.25" customHeight="1">
      <c r="A8" s="111" t="s">
        <v>54</v>
      </c>
      <c r="B8" s="137">
        <v>993</v>
      </c>
      <c r="C8" s="138">
        <v>104928</v>
      </c>
      <c r="D8" s="97" t="s">
        <v>138</v>
      </c>
      <c r="E8" s="98" t="s">
        <v>138</v>
      </c>
      <c r="F8" s="97" t="s">
        <v>182</v>
      </c>
      <c r="G8" s="98" t="s">
        <v>183</v>
      </c>
      <c r="H8" s="97" t="s">
        <v>138</v>
      </c>
      <c r="I8" s="98" t="s">
        <v>138</v>
      </c>
      <c r="J8" s="97" t="s">
        <v>181</v>
      </c>
      <c r="K8" s="98" t="s">
        <v>181</v>
      </c>
      <c r="L8" s="97" t="s">
        <v>181</v>
      </c>
      <c r="M8" s="98" t="s">
        <v>181</v>
      </c>
      <c r="N8" s="97" t="s">
        <v>138</v>
      </c>
      <c r="O8" s="98" t="s">
        <v>138</v>
      </c>
      <c r="P8" s="97" t="s">
        <v>138</v>
      </c>
      <c r="Q8" s="98" t="s">
        <v>138</v>
      </c>
      <c r="R8" s="111" t="s">
        <v>54</v>
      </c>
    </row>
    <row r="9" spans="1:18" s="145" customFormat="1" ht="11.25" customHeight="1">
      <c r="A9" s="116" t="s">
        <v>55</v>
      </c>
      <c r="B9" s="139">
        <f>SUM(B6:B8)</f>
        <v>2641</v>
      </c>
      <c r="C9" s="140">
        <f>SUM(C6:C8)</f>
        <v>267585</v>
      </c>
      <c r="D9" s="141" t="s">
        <v>128</v>
      </c>
      <c r="E9" s="142" t="s">
        <v>128</v>
      </c>
      <c r="F9" s="143">
        <v>33</v>
      </c>
      <c r="G9" s="144">
        <v>5420</v>
      </c>
      <c r="H9" s="141" t="s">
        <v>192</v>
      </c>
      <c r="I9" s="142" t="s">
        <v>192</v>
      </c>
      <c r="J9" s="143">
        <v>176</v>
      </c>
      <c r="K9" s="144">
        <v>39155</v>
      </c>
      <c r="L9" s="141" t="s">
        <v>192</v>
      </c>
      <c r="M9" s="142" t="s">
        <v>192</v>
      </c>
      <c r="N9" s="141" t="s">
        <v>128</v>
      </c>
      <c r="O9" s="142" t="s">
        <v>128</v>
      </c>
      <c r="P9" s="141" t="s">
        <v>128</v>
      </c>
      <c r="Q9" s="142" t="s">
        <v>128</v>
      </c>
      <c r="R9" s="116" t="s">
        <v>55</v>
      </c>
    </row>
    <row r="10" spans="1:18" s="99" customFormat="1" ht="11.25" customHeight="1">
      <c r="A10" s="111" t="s">
        <v>139</v>
      </c>
      <c r="B10" s="137"/>
      <c r="C10" s="138"/>
      <c r="D10" s="146"/>
      <c r="E10" s="147"/>
      <c r="F10" s="137"/>
      <c r="G10" s="138"/>
      <c r="H10" s="146"/>
      <c r="I10" s="147"/>
      <c r="J10" s="137"/>
      <c r="K10" s="138"/>
      <c r="L10" s="137"/>
      <c r="M10" s="138"/>
      <c r="N10" s="146"/>
      <c r="O10" s="147"/>
      <c r="P10" s="146"/>
      <c r="Q10" s="147"/>
      <c r="R10" s="111" t="s">
        <v>139</v>
      </c>
    </row>
    <row r="11" spans="1:18" s="99" customFormat="1" ht="11.25" customHeight="1">
      <c r="A11" s="111" t="s">
        <v>56</v>
      </c>
      <c r="B11" s="137">
        <v>1656</v>
      </c>
      <c r="C11" s="138">
        <v>176722</v>
      </c>
      <c r="D11" s="97" t="s">
        <v>140</v>
      </c>
      <c r="E11" s="98" t="s">
        <v>140</v>
      </c>
      <c r="F11" s="137">
        <v>40</v>
      </c>
      <c r="G11" s="138">
        <v>7197</v>
      </c>
      <c r="H11" s="97" t="s">
        <v>181</v>
      </c>
      <c r="I11" s="98" t="s">
        <v>181</v>
      </c>
      <c r="J11" s="97" t="s">
        <v>181</v>
      </c>
      <c r="K11" s="98" t="s">
        <v>181</v>
      </c>
      <c r="L11" s="97" t="s">
        <v>140</v>
      </c>
      <c r="M11" s="98" t="s">
        <v>140</v>
      </c>
      <c r="N11" s="97" t="s">
        <v>140</v>
      </c>
      <c r="O11" s="98" t="s">
        <v>140</v>
      </c>
      <c r="P11" s="97" t="s">
        <v>140</v>
      </c>
      <c r="Q11" s="98" t="s">
        <v>140</v>
      </c>
      <c r="R11" s="111" t="s">
        <v>56</v>
      </c>
    </row>
    <row r="12" spans="1:18" s="99" customFormat="1" ht="11.25" customHeight="1">
      <c r="A12" s="111" t="s">
        <v>57</v>
      </c>
      <c r="B12" s="137">
        <v>733</v>
      </c>
      <c r="C12" s="138">
        <v>77926</v>
      </c>
      <c r="D12" s="97" t="s">
        <v>141</v>
      </c>
      <c r="E12" s="98" t="s">
        <v>141</v>
      </c>
      <c r="F12" s="137">
        <v>13</v>
      </c>
      <c r="G12" s="138">
        <v>2106</v>
      </c>
      <c r="H12" s="97" t="s">
        <v>181</v>
      </c>
      <c r="I12" s="98" t="s">
        <v>181</v>
      </c>
      <c r="J12" s="97" t="s">
        <v>141</v>
      </c>
      <c r="K12" s="98" t="s">
        <v>141</v>
      </c>
      <c r="L12" s="97" t="s">
        <v>141</v>
      </c>
      <c r="M12" s="98" t="s">
        <v>141</v>
      </c>
      <c r="N12" s="97" t="s">
        <v>141</v>
      </c>
      <c r="O12" s="98" t="s">
        <v>141</v>
      </c>
      <c r="P12" s="97" t="s">
        <v>141</v>
      </c>
      <c r="Q12" s="98" t="s">
        <v>141</v>
      </c>
      <c r="R12" s="111" t="s">
        <v>57</v>
      </c>
    </row>
    <row r="13" spans="1:18" s="99" customFormat="1" ht="11.25" customHeight="1">
      <c r="A13" s="111" t="s">
        <v>58</v>
      </c>
      <c r="B13" s="137">
        <v>1140</v>
      </c>
      <c r="C13" s="138">
        <v>120069</v>
      </c>
      <c r="D13" s="97" t="s">
        <v>142</v>
      </c>
      <c r="E13" s="98" t="s">
        <v>142</v>
      </c>
      <c r="F13" s="137">
        <v>27</v>
      </c>
      <c r="G13" s="138">
        <v>4877</v>
      </c>
      <c r="H13" s="97" t="s">
        <v>142</v>
      </c>
      <c r="I13" s="98" t="s">
        <v>142</v>
      </c>
      <c r="J13" s="97" t="s">
        <v>181</v>
      </c>
      <c r="K13" s="98" t="s">
        <v>181</v>
      </c>
      <c r="L13" s="97" t="s">
        <v>181</v>
      </c>
      <c r="M13" s="98" t="s">
        <v>181</v>
      </c>
      <c r="N13" s="97" t="s">
        <v>142</v>
      </c>
      <c r="O13" s="98" t="s">
        <v>142</v>
      </c>
      <c r="P13" s="97" t="s">
        <v>142</v>
      </c>
      <c r="Q13" s="98" t="s">
        <v>142</v>
      </c>
      <c r="R13" s="111" t="s">
        <v>58</v>
      </c>
    </row>
    <row r="14" spans="1:18" s="99" customFormat="1" ht="11.25" customHeight="1">
      <c r="A14" s="111" t="s">
        <v>59</v>
      </c>
      <c r="B14" s="137">
        <v>500</v>
      </c>
      <c r="C14" s="138">
        <v>50174</v>
      </c>
      <c r="D14" s="97" t="s">
        <v>140</v>
      </c>
      <c r="E14" s="98" t="s">
        <v>140</v>
      </c>
      <c r="F14" s="97" t="s">
        <v>182</v>
      </c>
      <c r="G14" s="98" t="s">
        <v>183</v>
      </c>
      <c r="H14" s="97" t="s">
        <v>140</v>
      </c>
      <c r="I14" s="98" t="s">
        <v>140</v>
      </c>
      <c r="J14" s="97" t="s">
        <v>140</v>
      </c>
      <c r="K14" s="98" t="s">
        <v>140</v>
      </c>
      <c r="L14" s="97" t="s">
        <v>181</v>
      </c>
      <c r="M14" s="98" t="s">
        <v>181</v>
      </c>
      <c r="N14" s="97" t="s">
        <v>140</v>
      </c>
      <c r="O14" s="98" t="s">
        <v>140</v>
      </c>
      <c r="P14" s="97" t="s">
        <v>140</v>
      </c>
      <c r="Q14" s="98" t="s">
        <v>140</v>
      </c>
      <c r="R14" s="111" t="s">
        <v>59</v>
      </c>
    </row>
    <row r="15" spans="1:18" s="99" customFormat="1" ht="11.25" customHeight="1">
      <c r="A15" s="111" t="s">
        <v>60</v>
      </c>
      <c r="B15" s="97" t="s">
        <v>181</v>
      </c>
      <c r="C15" s="98" t="s">
        <v>181</v>
      </c>
      <c r="D15" s="97" t="s">
        <v>142</v>
      </c>
      <c r="E15" s="98" t="s">
        <v>142</v>
      </c>
      <c r="F15" s="97" t="s">
        <v>182</v>
      </c>
      <c r="G15" s="98" t="s">
        <v>183</v>
      </c>
      <c r="H15" s="97" t="s">
        <v>142</v>
      </c>
      <c r="I15" s="98" t="s">
        <v>142</v>
      </c>
      <c r="J15" s="97" t="s">
        <v>142</v>
      </c>
      <c r="K15" s="98" t="s">
        <v>142</v>
      </c>
      <c r="L15" s="97" t="s">
        <v>142</v>
      </c>
      <c r="M15" s="98" t="s">
        <v>142</v>
      </c>
      <c r="N15" s="97" t="s">
        <v>142</v>
      </c>
      <c r="O15" s="98" t="s">
        <v>142</v>
      </c>
      <c r="P15" s="97" t="s">
        <v>142</v>
      </c>
      <c r="Q15" s="98" t="s">
        <v>142</v>
      </c>
      <c r="R15" s="111" t="s">
        <v>60</v>
      </c>
    </row>
    <row r="16" spans="1:18" s="99" customFormat="1" ht="11.25" customHeight="1">
      <c r="A16" s="111" t="s">
        <v>61</v>
      </c>
      <c r="B16" s="137">
        <v>629</v>
      </c>
      <c r="C16" s="138">
        <v>69263</v>
      </c>
      <c r="D16" s="97" t="s">
        <v>143</v>
      </c>
      <c r="E16" s="98" t="s">
        <v>143</v>
      </c>
      <c r="F16" s="97" t="s">
        <v>182</v>
      </c>
      <c r="G16" s="98" t="s">
        <v>183</v>
      </c>
      <c r="H16" s="97" t="s">
        <v>143</v>
      </c>
      <c r="I16" s="98" t="s">
        <v>143</v>
      </c>
      <c r="J16" s="97" t="s">
        <v>143</v>
      </c>
      <c r="K16" s="98" t="s">
        <v>143</v>
      </c>
      <c r="L16" s="97" t="s">
        <v>181</v>
      </c>
      <c r="M16" s="98" t="s">
        <v>181</v>
      </c>
      <c r="N16" s="97" t="s">
        <v>143</v>
      </c>
      <c r="O16" s="98" t="s">
        <v>143</v>
      </c>
      <c r="P16" s="97" t="s">
        <v>143</v>
      </c>
      <c r="Q16" s="98" t="s">
        <v>143</v>
      </c>
      <c r="R16" s="111" t="s">
        <v>61</v>
      </c>
    </row>
    <row r="17" spans="1:18" s="99" customFormat="1" ht="11.25" customHeight="1">
      <c r="A17" s="111" t="s">
        <v>62</v>
      </c>
      <c r="B17" s="97" t="s">
        <v>180</v>
      </c>
      <c r="C17" s="98" t="s">
        <v>180</v>
      </c>
      <c r="D17" s="97" t="s">
        <v>144</v>
      </c>
      <c r="E17" s="98" t="s">
        <v>144</v>
      </c>
      <c r="F17" s="97" t="s">
        <v>182</v>
      </c>
      <c r="G17" s="98" t="s">
        <v>183</v>
      </c>
      <c r="H17" s="97" t="s">
        <v>144</v>
      </c>
      <c r="I17" s="98" t="s">
        <v>144</v>
      </c>
      <c r="J17" s="97" t="s">
        <v>144</v>
      </c>
      <c r="K17" s="98" t="s">
        <v>144</v>
      </c>
      <c r="L17" s="97" t="s">
        <v>144</v>
      </c>
      <c r="M17" s="98" t="s">
        <v>144</v>
      </c>
      <c r="N17" s="97" t="s">
        <v>144</v>
      </c>
      <c r="O17" s="98" t="s">
        <v>144</v>
      </c>
      <c r="P17" s="97" t="s">
        <v>144</v>
      </c>
      <c r="Q17" s="98" t="s">
        <v>144</v>
      </c>
      <c r="R17" s="111" t="s">
        <v>62</v>
      </c>
    </row>
    <row r="18" spans="1:18" s="145" customFormat="1" ht="11.25" customHeight="1">
      <c r="A18" s="116" t="s">
        <v>191</v>
      </c>
      <c r="B18" s="143">
        <v>5420</v>
      </c>
      <c r="C18" s="144">
        <v>583110</v>
      </c>
      <c r="D18" s="141" t="s">
        <v>190</v>
      </c>
      <c r="E18" s="142" t="s">
        <v>190</v>
      </c>
      <c r="F18" s="143">
        <v>141</v>
      </c>
      <c r="G18" s="144">
        <v>23875</v>
      </c>
      <c r="H18" s="141">
        <v>13</v>
      </c>
      <c r="I18" s="142">
        <v>283</v>
      </c>
      <c r="J18" s="141" t="s">
        <v>195</v>
      </c>
      <c r="K18" s="142" t="s">
        <v>195</v>
      </c>
      <c r="L18" s="141">
        <v>1116</v>
      </c>
      <c r="M18" s="142">
        <v>92105</v>
      </c>
      <c r="N18" s="141" t="s">
        <v>190</v>
      </c>
      <c r="O18" s="142" t="s">
        <v>190</v>
      </c>
      <c r="P18" s="141" t="s">
        <v>190</v>
      </c>
      <c r="Q18" s="142" t="s">
        <v>190</v>
      </c>
      <c r="R18" s="116" t="s">
        <v>191</v>
      </c>
    </row>
    <row r="19" spans="1:18" s="99" customFormat="1" ht="11.25" customHeight="1">
      <c r="A19" s="111" t="s">
        <v>145</v>
      </c>
      <c r="B19" s="137"/>
      <c r="C19" s="138"/>
      <c r="D19" s="146"/>
      <c r="E19" s="147"/>
      <c r="F19" s="137"/>
      <c r="G19" s="138"/>
      <c r="H19" s="146"/>
      <c r="I19" s="147"/>
      <c r="J19" s="137"/>
      <c r="K19" s="138"/>
      <c r="L19" s="137"/>
      <c r="M19" s="138"/>
      <c r="N19" s="146"/>
      <c r="O19" s="147"/>
      <c r="P19" s="97"/>
      <c r="Q19" s="98"/>
      <c r="R19" s="111" t="s">
        <v>145</v>
      </c>
    </row>
    <row r="20" spans="1:18" s="99" customFormat="1" ht="11.25" customHeight="1">
      <c r="A20" s="111" t="s">
        <v>64</v>
      </c>
      <c r="B20" s="97" t="s">
        <v>180</v>
      </c>
      <c r="C20" s="98" t="s">
        <v>180</v>
      </c>
      <c r="D20" s="97" t="s">
        <v>146</v>
      </c>
      <c r="E20" s="98" t="s">
        <v>146</v>
      </c>
      <c r="F20" s="97" t="s">
        <v>182</v>
      </c>
      <c r="G20" s="98" t="s">
        <v>183</v>
      </c>
      <c r="H20" s="97" t="s">
        <v>146</v>
      </c>
      <c r="I20" s="98" t="s">
        <v>146</v>
      </c>
      <c r="J20" s="97" t="s">
        <v>181</v>
      </c>
      <c r="K20" s="98" t="s">
        <v>181</v>
      </c>
      <c r="L20" s="97" t="s">
        <v>146</v>
      </c>
      <c r="M20" s="98" t="s">
        <v>146</v>
      </c>
      <c r="N20" s="97" t="s">
        <v>146</v>
      </c>
      <c r="O20" s="98" t="s">
        <v>146</v>
      </c>
      <c r="P20" s="97" t="s">
        <v>181</v>
      </c>
      <c r="Q20" s="98" t="s">
        <v>181</v>
      </c>
      <c r="R20" s="111" t="s">
        <v>64</v>
      </c>
    </row>
    <row r="21" spans="1:18" s="99" customFormat="1" ht="11.25" customHeight="1">
      <c r="A21" s="111" t="s">
        <v>65</v>
      </c>
      <c r="B21" s="97">
        <v>52</v>
      </c>
      <c r="C21" s="98">
        <v>5174</v>
      </c>
      <c r="D21" s="97" t="s">
        <v>181</v>
      </c>
      <c r="E21" s="98" t="s">
        <v>181</v>
      </c>
      <c r="F21" s="97" t="s">
        <v>146</v>
      </c>
      <c r="G21" s="98" t="s">
        <v>146</v>
      </c>
      <c r="H21" s="97" t="s">
        <v>146</v>
      </c>
      <c r="I21" s="98" t="s">
        <v>146</v>
      </c>
      <c r="J21" s="97" t="s">
        <v>181</v>
      </c>
      <c r="K21" s="98" t="s">
        <v>181</v>
      </c>
      <c r="L21" s="97" t="s">
        <v>181</v>
      </c>
      <c r="M21" s="98" t="s">
        <v>181</v>
      </c>
      <c r="N21" s="97" t="s">
        <v>146</v>
      </c>
      <c r="O21" s="98" t="s">
        <v>146</v>
      </c>
      <c r="P21" s="97" t="s">
        <v>146</v>
      </c>
      <c r="Q21" s="98" t="s">
        <v>146</v>
      </c>
      <c r="R21" s="111" t="s">
        <v>65</v>
      </c>
    </row>
    <row r="22" spans="1:18" s="148" customFormat="1" ht="11.25" customHeight="1">
      <c r="A22" s="111" t="s">
        <v>66</v>
      </c>
      <c r="B22" s="137">
        <v>163</v>
      </c>
      <c r="C22" s="138">
        <v>16036</v>
      </c>
      <c r="D22" s="97" t="s">
        <v>144</v>
      </c>
      <c r="E22" s="98" t="s">
        <v>144</v>
      </c>
      <c r="F22" s="97" t="s">
        <v>182</v>
      </c>
      <c r="G22" s="98" t="s">
        <v>183</v>
      </c>
      <c r="H22" s="97" t="s">
        <v>181</v>
      </c>
      <c r="I22" s="98" t="s">
        <v>181</v>
      </c>
      <c r="J22" s="97" t="s">
        <v>144</v>
      </c>
      <c r="K22" s="98" t="s">
        <v>144</v>
      </c>
      <c r="L22" s="97" t="s">
        <v>144</v>
      </c>
      <c r="M22" s="98" t="s">
        <v>144</v>
      </c>
      <c r="N22" s="97" t="s">
        <v>144</v>
      </c>
      <c r="O22" s="98" t="s">
        <v>144</v>
      </c>
      <c r="P22" s="97" t="s">
        <v>144</v>
      </c>
      <c r="Q22" s="98" t="s">
        <v>144</v>
      </c>
      <c r="R22" s="111" t="s">
        <v>66</v>
      </c>
    </row>
    <row r="23" spans="1:18" s="99" customFormat="1" ht="11.25" customHeight="1">
      <c r="A23" s="111" t="s">
        <v>67</v>
      </c>
      <c r="B23" s="137">
        <v>441</v>
      </c>
      <c r="C23" s="138">
        <v>41197</v>
      </c>
      <c r="D23" s="97" t="s">
        <v>147</v>
      </c>
      <c r="E23" s="98" t="s">
        <v>147</v>
      </c>
      <c r="F23" s="97" t="s">
        <v>182</v>
      </c>
      <c r="G23" s="98" t="s">
        <v>183</v>
      </c>
      <c r="H23" s="97" t="s">
        <v>147</v>
      </c>
      <c r="I23" s="98" t="s">
        <v>147</v>
      </c>
      <c r="J23" s="97" t="s">
        <v>147</v>
      </c>
      <c r="K23" s="98" t="s">
        <v>147</v>
      </c>
      <c r="L23" s="97" t="s">
        <v>147</v>
      </c>
      <c r="M23" s="98" t="s">
        <v>147</v>
      </c>
      <c r="N23" s="97" t="s">
        <v>147</v>
      </c>
      <c r="O23" s="98" t="s">
        <v>147</v>
      </c>
      <c r="P23" s="97" t="s">
        <v>147</v>
      </c>
      <c r="Q23" s="98" t="s">
        <v>147</v>
      </c>
      <c r="R23" s="111" t="s">
        <v>67</v>
      </c>
    </row>
    <row r="24" spans="1:18" s="99" customFormat="1" ht="11.25" customHeight="1">
      <c r="A24" s="111" t="s">
        <v>68</v>
      </c>
      <c r="B24" s="137">
        <v>885</v>
      </c>
      <c r="C24" s="138">
        <v>91671</v>
      </c>
      <c r="D24" s="97" t="s">
        <v>138</v>
      </c>
      <c r="E24" s="98" t="s">
        <v>138</v>
      </c>
      <c r="F24" s="97" t="s">
        <v>182</v>
      </c>
      <c r="G24" s="98" t="s">
        <v>183</v>
      </c>
      <c r="H24" s="97" t="s">
        <v>138</v>
      </c>
      <c r="I24" s="98" t="s">
        <v>138</v>
      </c>
      <c r="J24" s="97" t="s">
        <v>181</v>
      </c>
      <c r="K24" s="98" t="s">
        <v>181</v>
      </c>
      <c r="L24" s="97" t="s">
        <v>181</v>
      </c>
      <c r="M24" s="98" t="s">
        <v>181</v>
      </c>
      <c r="N24" s="97" t="s">
        <v>138</v>
      </c>
      <c r="O24" s="98" t="s">
        <v>138</v>
      </c>
      <c r="P24" s="97" t="s">
        <v>181</v>
      </c>
      <c r="Q24" s="98" t="s">
        <v>181</v>
      </c>
      <c r="R24" s="111" t="s">
        <v>68</v>
      </c>
    </row>
    <row r="25" spans="1:18" s="99" customFormat="1" ht="11.25" customHeight="1">
      <c r="A25" s="111" t="s">
        <v>69</v>
      </c>
      <c r="B25" s="137">
        <v>3946</v>
      </c>
      <c r="C25" s="138">
        <v>488625</v>
      </c>
      <c r="D25" s="97" t="s">
        <v>148</v>
      </c>
      <c r="E25" s="98" t="s">
        <v>148</v>
      </c>
      <c r="F25" s="137">
        <v>21</v>
      </c>
      <c r="G25" s="138">
        <v>3526</v>
      </c>
      <c r="H25" s="146">
        <v>3248</v>
      </c>
      <c r="I25" s="147">
        <v>70167</v>
      </c>
      <c r="J25" s="97" t="s">
        <v>148</v>
      </c>
      <c r="K25" s="98" t="s">
        <v>148</v>
      </c>
      <c r="L25" s="97" t="s">
        <v>181</v>
      </c>
      <c r="M25" s="98" t="s">
        <v>181</v>
      </c>
      <c r="N25" s="97" t="s">
        <v>148</v>
      </c>
      <c r="O25" s="98" t="s">
        <v>148</v>
      </c>
      <c r="P25" s="97" t="s">
        <v>148</v>
      </c>
      <c r="Q25" s="98" t="s">
        <v>148</v>
      </c>
      <c r="R25" s="111" t="s">
        <v>69</v>
      </c>
    </row>
    <row r="26" spans="1:18" s="99" customFormat="1" ht="11.25" customHeight="1">
      <c r="A26" s="111" t="s">
        <v>70</v>
      </c>
      <c r="B26" s="137">
        <v>593</v>
      </c>
      <c r="C26" s="138">
        <v>64211</v>
      </c>
      <c r="D26" s="97" t="s">
        <v>149</v>
      </c>
      <c r="E26" s="98" t="s">
        <v>149</v>
      </c>
      <c r="F26" s="97" t="s">
        <v>182</v>
      </c>
      <c r="G26" s="98" t="s">
        <v>183</v>
      </c>
      <c r="H26" s="97" t="s">
        <v>149</v>
      </c>
      <c r="I26" s="98" t="s">
        <v>149</v>
      </c>
      <c r="J26" s="97" t="s">
        <v>181</v>
      </c>
      <c r="K26" s="98" t="s">
        <v>181</v>
      </c>
      <c r="L26" s="97" t="s">
        <v>149</v>
      </c>
      <c r="M26" s="98" t="s">
        <v>149</v>
      </c>
      <c r="N26" s="97" t="s">
        <v>149</v>
      </c>
      <c r="O26" s="98" t="s">
        <v>149</v>
      </c>
      <c r="P26" s="97" t="s">
        <v>149</v>
      </c>
      <c r="Q26" s="98" t="s">
        <v>149</v>
      </c>
      <c r="R26" s="111" t="s">
        <v>70</v>
      </c>
    </row>
    <row r="27" spans="1:18" s="99" customFormat="1" ht="11.25" customHeight="1">
      <c r="A27" s="111" t="s">
        <v>71</v>
      </c>
      <c r="B27" s="97" t="s">
        <v>180</v>
      </c>
      <c r="C27" s="98" t="s">
        <v>180</v>
      </c>
      <c r="D27" s="97" t="s">
        <v>148</v>
      </c>
      <c r="E27" s="98" t="s">
        <v>148</v>
      </c>
      <c r="F27" s="97" t="s">
        <v>148</v>
      </c>
      <c r="G27" s="98" t="s">
        <v>148</v>
      </c>
      <c r="H27" s="97" t="s">
        <v>148</v>
      </c>
      <c r="I27" s="98" t="s">
        <v>148</v>
      </c>
      <c r="J27" s="97" t="s">
        <v>148</v>
      </c>
      <c r="K27" s="98" t="s">
        <v>148</v>
      </c>
      <c r="L27" s="97" t="s">
        <v>148</v>
      </c>
      <c r="M27" s="98" t="s">
        <v>148</v>
      </c>
      <c r="N27" s="97" t="s">
        <v>148</v>
      </c>
      <c r="O27" s="98" t="s">
        <v>148</v>
      </c>
      <c r="P27" s="97" t="s">
        <v>148</v>
      </c>
      <c r="Q27" s="98" t="s">
        <v>148</v>
      </c>
      <c r="R27" s="111" t="s">
        <v>71</v>
      </c>
    </row>
    <row r="28" spans="1:18" s="99" customFormat="1" ht="11.25" customHeight="1">
      <c r="A28" s="111" t="s">
        <v>72</v>
      </c>
      <c r="B28" s="97" t="s">
        <v>181</v>
      </c>
      <c r="C28" s="98" t="s">
        <v>181</v>
      </c>
      <c r="D28" s="97" t="s">
        <v>150</v>
      </c>
      <c r="E28" s="98" t="s">
        <v>150</v>
      </c>
      <c r="F28" s="97" t="s">
        <v>150</v>
      </c>
      <c r="G28" s="98" t="s">
        <v>150</v>
      </c>
      <c r="H28" s="97" t="s">
        <v>150</v>
      </c>
      <c r="I28" s="98" t="s">
        <v>150</v>
      </c>
      <c r="J28" s="97" t="s">
        <v>150</v>
      </c>
      <c r="K28" s="98" t="s">
        <v>150</v>
      </c>
      <c r="L28" s="97" t="s">
        <v>181</v>
      </c>
      <c r="M28" s="98" t="s">
        <v>181</v>
      </c>
      <c r="N28" s="97" t="s">
        <v>150</v>
      </c>
      <c r="O28" s="98" t="s">
        <v>150</v>
      </c>
      <c r="P28" s="97" t="s">
        <v>150</v>
      </c>
      <c r="Q28" s="98" t="s">
        <v>150</v>
      </c>
      <c r="R28" s="111" t="s">
        <v>72</v>
      </c>
    </row>
    <row r="29" spans="1:18" s="99" customFormat="1" ht="11.25" customHeight="1">
      <c r="A29" s="111" t="s">
        <v>73</v>
      </c>
      <c r="B29" s="137">
        <v>337</v>
      </c>
      <c r="C29" s="138">
        <v>33602</v>
      </c>
      <c r="D29" s="97" t="s">
        <v>148</v>
      </c>
      <c r="E29" s="98" t="s">
        <v>148</v>
      </c>
      <c r="F29" s="97" t="s">
        <v>182</v>
      </c>
      <c r="G29" s="98" t="s">
        <v>183</v>
      </c>
      <c r="H29" s="97" t="s">
        <v>148</v>
      </c>
      <c r="I29" s="98" t="s">
        <v>148</v>
      </c>
      <c r="J29" s="97" t="s">
        <v>148</v>
      </c>
      <c r="K29" s="98" t="s">
        <v>148</v>
      </c>
      <c r="L29" s="97" t="s">
        <v>148</v>
      </c>
      <c r="M29" s="98" t="s">
        <v>148</v>
      </c>
      <c r="N29" s="97" t="s">
        <v>148</v>
      </c>
      <c r="O29" s="98" t="s">
        <v>148</v>
      </c>
      <c r="P29" s="97" t="s">
        <v>148</v>
      </c>
      <c r="Q29" s="98" t="s">
        <v>148</v>
      </c>
      <c r="R29" s="111" t="s">
        <v>73</v>
      </c>
    </row>
    <row r="30" spans="1:18" s="99" customFormat="1" ht="11.25" customHeight="1">
      <c r="A30" s="111" t="s">
        <v>74</v>
      </c>
      <c r="B30" s="97" t="s">
        <v>181</v>
      </c>
      <c r="C30" s="98" t="s">
        <v>181</v>
      </c>
      <c r="D30" s="97" t="s">
        <v>151</v>
      </c>
      <c r="E30" s="98" t="s">
        <v>151</v>
      </c>
      <c r="F30" s="97" t="s">
        <v>182</v>
      </c>
      <c r="G30" s="98" t="s">
        <v>183</v>
      </c>
      <c r="H30" s="97" t="s">
        <v>181</v>
      </c>
      <c r="I30" s="98" t="s">
        <v>181</v>
      </c>
      <c r="J30" s="97" t="s">
        <v>151</v>
      </c>
      <c r="K30" s="98" t="s">
        <v>151</v>
      </c>
      <c r="L30" s="97" t="s">
        <v>181</v>
      </c>
      <c r="M30" s="98" t="s">
        <v>181</v>
      </c>
      <c r="N30" s="97" t="s">
        <v>151</v>
      </c>
      <c r="O30" s="98" t="s">
        <v>151</v>
      </c>
      <c r="P30" s="97" t="s">
        <v>151</v>
      </c>
      <c r="Q30" s="98" t="s">
        <v>151</v>
      </c>
      <c r="R30" s="111" t="s">
        <v>74</v>
      </c>
    </row>
    <row r="31" spans="1:18" s="99" customFormat="1" ht="11.25" customHeight="1">
      <c r="A31" s="111" t="s">
        <v>75</v>
      </c>
      <c r="B31" s="137">
        <v>563</v>
      </c>
      <c r="C31" s="138">
        <v>55560</v>
      </c>
      <c r="D31" s="97" t="s">
        <v>152</v>
      </c>
      <c r="E31" s="98" t="s">
        <v>152</v>
      </c>
      <c r="F31" s="137">
        <v>15</v>
      </c>
      <c r="G31" s="138">
        <v>2472</v>
      </c>
      <c r="H31" s="97" t="s">
        <v>152</v>
      </c>
      <c r="I31" s="98" t="s">
        <v>152</v>
      </c>
      <c r="J31" s="97" t="s">
        <v>181</v>
      </c>
      <c r="K31" s="98" t="s">
        <v>181</v>
      </c>
      <c r="L31" s="137">
        <v>5494</v>
      </c>
      <c r="M31" s="138">
        <v>315257</v>
      </c>
      <c r="N31" s="97" t="s">
        <v>181</v>
      </c>
      <c r="O31" s="98" t="s">
        <v>181</v>
      </c>
      <c r="P31" s="97" t="s">
        <v>181</v>
      </c>
      <c r="Q31" s="98" t="s">
        <v>181</v>
      </c>
      <c r="R31" s="111" t="s">
        <v>75</v>
      </c>
    </row>
    <row r="32" spans="1:18" s="99" customFormat="1" ht="11.25" customHeight="1">
      <c r="A32" s="111" t="s">
        <v>76</v>
      </c>
      <c r="B32" s="137">
        <v>748</v>
      </c>
      <c r="C32" s="138">
        <v>89769</v>
      </c>
      <c r="D32" s="97" t="s">
        <v>138</v>
      </c>
      <c r="E32" s="98" t="s">
        <v>138</v>
      </c>
      <c r="F32" s="97" t="s">
        <v>182</v>
      </c>
      <c r="G32" s="98" t="s">
        <v>183</v>
      </c>
      <c r="H32" s="97" t="s">
        <v>138</v>
      </c>
      <c r="I32" s="98" t="s">
        <v>138</v>
      </c>
      <c r="J32" s="97" t="s">
        <v>138</v>
      </c>
      <c r="K32" s="98" t="s">
        <v>138</v>
      </c>
      <c r="L32" s="97" t="s">
        <v>181</v>
      </c>
      <c r="M32" s="98" t="s">
        <v>181</v>
      </c>
      <c r="N32" s="97" t="s">
        <v>138</v>
      </c>
      <c r="O32" s="98" t="s">
        <v>138</v>
      </c>
      <c r="P32" s="97" t="s">
        <v>138</v>
      </c>
      <c r="Q32" s="98" t="s">
        <v>138</v>
      </c>
      <c r="R32" s="111" t="s">
        <v>76</v>
      </c>
    </row>
    <row r="33" spans="1:18" s="145" customFormat="1" ht="11.25" customHeight="1">
      <c r="A33" s="116" t="s">
        <v>77</v>
      </c>
      <c r="B33" s="143">
        <v>8562</v>
      </c>
      <c r="C33" s="144">
        <v>980979</v>
      </c>
      <c r="D33" s="141" t="s">
        <v>193</v>
      </c>
      <c r="E33" s="142" t="s">
        <v>193</v>
      </c>
      <c r="F33" s="143">
        <v>156</v>
      </c>
      <c r="G33" s="144">
        <v>25480</v>
      </c>
      <c r="H33" s="143">
        <v>3253</v>
      </c>
      <c r="I33" s="144">
        <v>70379</v>
      </c>
      <c r="J33" s="143">
        <v>183585</v>
      </c>
      <c r="K33" s="149">
        <v>40755845</v>
      </c>
      <c r="L33" s="143">
        <v>5515</v>
      </c>
      <c r="M33" s="144">
        <v>316122</v>
      </c>
      <c r="N33" s="141" t="s">
        <v>193</v>
      </c>
      <c r="O33" s="142" t="s">
        <v>193</v>
      </c>
      <c r="P33" s="141" t="s">
        <v>193</v>
      </c>
      <c r="Q33" s="142" t="s">
        <v>193</v>
      </c>
      <c r="R33" s="116" t="s">
        <v>77</v>
      </c>
    </row>
    <row r="34" spans="1:18" s="99" customFormat="1" ht="11.25" customHeight="1">
      <c r="A34" s="111" t="s">
        <v>153</v>
      </c>
      <c r="B34" s="137"/>
      <c r="C34" s="138"/>
      <c r="D34" s="146"/>
      <c r="E34" s="138"/>
      <c r="F34" s="137"/>
      <c r="G34" s="138"/>
      <c r="H34" s="137"/>
      <c r="I34" s="138"/>
      <c r="J34" s="137"/>
      <c r="K34" s="138"/>
      <c r="L34" s="137"/>
      <c r="M34" s="138"/>
      <c r="N34" s="146"/>
      <c r="O34" s="147"/>
      <c r="P34" s="146"/>
      <c r="Q34" s="138"/>
      <c r="R34" s="111" t="s">
        <v>153</v>
      </c>
    </row>
    <row r="35" spans="1:18" s="148" customFormat="1" ht="11.25" customHeight="1">
      <c r="A35" s="111" t="s">
        <v>78</v>
      </c>
      <c r="B35" s="97" t="s">
        <v>181</v>
      </c>
      <c r="C35" s="98" t="s">
        <v>181</v>
      </c>
      <c r="D35" s="97" t="s">
        <v>154</v>
      </c>
      <c r="E35" s="98" t="s">
        <v>154</v>
      </c>
      <c r="F35" s="97" t="s">
        <v>182</v>
      </c>
      <c r="G35" s="98" t="s">
        <v>183</v>
      </c>
      <c r="H35" s="97" t="s">
        <v>154</v>
      </c>
      <c r="I35" s="98" t="s">
        <v>154</v>
      </c>
      <c r="J35" s="97" t="s">
        <v>181</v>
      </c>
      <c r="K35" s="98" t="s">
        <v>181</v>
      </c>
      <c r="L35" s="97" t="s">
        <v>181</v>
      </c>
      <c r="M35" s="98" t="s">
        <v>181</v>
      </c>
      <c r="N35" s="97" t="s">
        <v>181</v>
      </c>
      <c r="O35" s="98" t="s">
        <v>181</v>
      </c>
      <c r="P35" s="97" t="s">
        <v>181</v>
      </c>
      <c r="Q35" s="98" t="s">
        <v>181</v>
      </c>
      <c r="R35" s="111" t="s">
        <v>78</v>
      </c>
    </row>
    <row r="36" spans="1:18" s="99" customFormat="1" ht="11.25" customHeight="1">
      <c r="A36" s="111" t="s">
        <v>79</v>
      </c>
      <c r="B36" s="97" t="s">
        <v>181</v>
      </c>
      <c r="C36" s="98" t="s">
        <v>181</v>
      </c>
      <c r="D36" s="97" t="s">
        <v>154</v>
      </c>
      <c r="E36" s="98" t="s">
        <v>154</v>
      </c>
      <c r="F36" s="97" t="s">
        <v>154</v>
      </c>
      <c r="G36" s="98" t="s">
        <v>154</v>
      </c>
      <c r="H36" s="97" t="s">
        <v>154</v>
      </c>
      <c r="I36" s="98" t="s">
        <v>154</v>
      </c>
      <c r="J36" s="97" t="s">
        <v>154</v>
      </c>
      <c r="K36" s="98" t="s">
        <v>154</v>
      </c>
      <c r="L36" s="97" t="s">
        <v>181</v>
      </c>
      <c r="M36" s="98" t="s">
        <v>181</v>
      </c>
      <c r="N36" s="97" t="s">
        <v>154</v>
      </c>
      <c r="O36" s="98" t="s">
        <v>154</v>
      </c>
      <c r="P36" s="97" t="s">
        <v>154</v>
      </c>
      <c r="Q36" s="98" t="s">
        <v>154</v>
      </c>
      <c r="R36" s="111" t="s">
        <v>79</v>
      </c>
    </row>
    <row r="37" spans="1:18" s="99" customFormat="1" ht="11.25" customHeight="1">
      <c r="A37" s="111" t="s">
        <v>80</v>
      </c>
      <c r="B37" s="97" t="s">
        <v>181</v>
      </c>
      <c r="C37" s="98" t="s">
        <v>181</v>
      </c>
      <c r="D37" s="97" t="s">
        <v>154</v>
      </c>
      <c r="E37" s="98" t="s">
        <v>154</v>
      </c>
      <c r="F37" s="97" t="s">
        <v>154</v>
      </c>
      <c r="G37" s="98" t="s">
        <v>154</v>
      </c>
      <c r="H37" s="97" t="s">
        <v>154</v>
      </c>
      <c r="I37" s="98" t="s">
        <v>154</v>
      </c>
      <c r="J37" s="97" t="s">
        <v>154</v>
      </c>
      <c r="K37" s="98" t="s">
        <v>154</v>
      </c>
      <c r="L37" s="97" t="s">
        <v>154</v>
      </c>
      <c r="M37" s="98" t="s">
        <v>154</v>
      </c>
      <c r="N37" s="97" t="s">
        <v>154</v>
      </c>
      <c r="O37" s="98" t="s">
        <v>154</v>
      </c>
      <c r="P37" s="97" t="s">
        <v>154</v>
      </c>
      <c r="Q37" s="98" t="s">
        <v>154</v>
      </c>
      <c r="R37" s="111" t="s">
        <v>80</v>
      </c>
    </row>
    <row r="38" spans="1:18" s="99" customFormat="1" ht="11.25" customHeight="1">
      <c r="A38" s="111" t="s">
        <v>81</v>
      </c>
      <c r="B38" s="97" t="s">
        <v>181</v>
      </c>
      <c r="C38" s="98" t="s">
        <v>181</v>
      </c>
      <c r="D38" s="97" t="s">
        <v>154</v>
      </c>
      <c r="E38" s="98" t="s">
        <v>154</v>
      </c>
      <c r="F38" s="97" t="s">
        <v>182</v>
      </c>
      <c r="G38" s="98" t="s">
        <v>183</v>
      </c>
      <c r="H38" s="97" t="s">
        <v>154</v>
      </c>
      <c r="I38" s="98" t="s">
        <v>154</v>
      </c>
      <c r="J38" s="97" t="s">
        <v>154</v>
      </c>
      <c r="K38" s="98" t="s">
        <v>154</v>
      </c>
      <c r="L38" s="97" t="s">
        <v>154</v>
      </c>
      <c r="M38" s="98" t="s">
        <v>154</v>
      </c>
      <c r="N38" s="97" t="s">
        <v>154</v>
      </c>
      <c r="O38" s="98" t="s">
        <v>154</v>
      </c>
      <c r="P38" s="97" t="s">
        <v>154</v>
      </c>
      <c r="Q38" s="98" t="s">
        <v>154</v>
      </c>
      <c r="R38" s="111" t="s">
        <v>81</v>
      </c>
    </row>
    <row r="39" spans="1:18" s="99" customFormat="1" ht="11.25" customHeight="1">
      <c r="A39" s="111" t="s">
        <v>82</v>
      </c>
      <c r="B39" s="137">
        <v>6869</v>
      </c>
      <c r="C39" s="138">
        <v>936394</v>
      </c>
      <c r="D39" s="97" t="s">
        <v>138</v>
      </c>
      <c r="E39" s="98" t="s">
        <v>138</v>
      </c>
      <c r="F39" s="97" t="s">
        <v>182</v>
      </c>
      <c r="G39" s="98" t="s">
        <v>183</v>
      </c>
      <c r="H39" s="97" t="s">
        <v>138</v>
      </c>
      <c r="I39" s="98" t="s">
        <v>138</v>
      </c>
      <c r="J39" s="97" t="s">
        <v>181</v>
      </c>
      <c r="K39" s="98" t="s">
        <v>181</v>
      </c>
      <c r="L39" s="97" t="s">
        <v>138</v>
      </c>
      <c r="M39" s="98" t="s">
        <v>138</v>
      </c>
      <c r="N39" s="97" t="s">
        <v>138</v>
      </c>
      <c r="O39" s="98" t="s">
        <v>138</v>
      </c>
      <c r="P39" s="97" t="s">
        <v>138</v>
      </c>
      <c r="Q39" s="98" t="s">
        <v>138</v>
      </c>
      <c r="R39" s="111" t="s">
        <v>82</v>
      </c>
    </row>
    <row r="40" spans="1:18" s="99" customFormat="1" ht="11.25" customHeight="1">
      <c r="A40" s="111" t="s">
        <v>83</v>
      </c>
      <c r="B40" s="137">
        <v>1048</v>
      </c>
      <c r="C40" s="138">
        <v>121807</v>
      </c>
      <c r="D40" s="97" t="s">
        <v>148</v>
      </c>
      <c r="E40" s="98" t="s">
        <v>148</v>
      </c>
      <c r="F40" s="97" t="s">
        <v>182</v>
      </c>
      <c r="G40" s="98" t="s">
        <v>183</v>
      </c>
      <c r="H40" s="97" t="s">
        <v>181</v>
      </c>
      <c r="I40" s="98" t="s">
        <v>181</v>
      </c>
      <c r="J40" s="97" t="s">
        <v>148</v>
      </c>
      <c r="K40" s="98" t="s">
        <v>148</v>
      </c>
      <c r="L40" s="97" t="s">
        <v>181</v>
      </c>
      <c r="M40" s="98" t="s">
        <v>181</v>
      </c>
      <c r="N40" s="97" t="s">
        <v>148</v>
      </c>
      <c r="O40" s="98" t="s">
        <v>148</v>
      </c>
      <c r="P40" s="97" t="s">
        <v>148</v>
      </c>
      <c r="Q40" s="98" t="s">
        <v>148</v>
      </c>
      <c r="R40" s="111" t="s">
        <v>83</v>
      </c>
    </row>
    <row r="41" spans="1:18" s="99" customFormat="1" ht="11.25" customHeight="1">
      <c r="A41" s="111" t="s">
        <v>84</v>
      </c>
      <c r="B41" s="137">
        <v>2538</v>
      </c>
      <c r="C41" s="138">
        <v>348730</v>
      </c>
      <c r="D41" s="97" t="s">
        <v>155</v>
      </c>
      <c r="E41" s="98" t="s">
        <v>155</v>
      </c>
      <c r="F41" s="97" t="s">
        <v>182</v>
      </c>
      <c r="G41" s="98" t="s">
        <v>183</v>
      </c>
      <c r="H41" s="97" t="s">
        <v>155</v>
      </c>
      <c r="I41" s="98" t="s">
        <v>155</v>
      </c>
      <c r="J41" s="97" t="s">
        <v>155</v>
      </c>
      <c r="K41" s="98" t="s">
        <v>155</v>
      </c>
      <c r="L41" s="97" t="s">
        <v>155</v>
      </c>
      <c r="M41" s="98" t="s">
        <v>155</v>
      </c>
      <c r="N41" s="97" t="s">
        <v>155</v>
      </c>
      <c r="O41" s="98" t="s">
        <v>155</v>
      </c>
      <c r="P41" s="97" t="s">
        <v>181</v>
      </c>
      <c r="Q41" s="98" t="s">
        <v>181</v>
      </c>
      <c r="R41" s="111" t="s">
        <v>84</v>
      </c>
    </row>
    <row r="42" spans="1:18" s="99" customFormat="1" ht="11.25" customHeight="1">
      <c r="A42" s="111" t="s">
        <v>85</v>
      </c>
      <c r="B42" s="137">
        <v>20</v>
      </c>
      <c r="C42" s="138">
        <v>2088</v>
      </c>
      <c r="D42" s="97" t="s">
        <v>146</v>
      </c>
      <c r="E42" s="98" t="s">
        <v>146</v>
      </c>
      <c r="F42" s="97" t="s">
        <v>182</v>
      </c>
      <c r="G42" s="98" t="s">
        <v>183</v>
      </c>
      <c r="H42" s="97" t="s">
        <v>146</v>
      </c>
      <c r="I42" s="98" t="s">
        <v>146</v>
      </c>
      <c r="J42" s="97" t="s">
        <v>146</v>
      </c>
      <c r="K42" s="98" t="s">
        <v>146</v>
      </c>
      <c r="L42" s="97" t="s">
        <v>146</v>
      </c>
      <c r="M42" s="98" t="s">
        <v>146</v>
      </c>
      <c r="N42" s="97" t="s">
        <v>146</v>
      </c>
      <c r="O42" s="98" t="s">
        <v>146</v>
      </c>
      <c r="P42" s="97" t="s">
        <v>146</v>
      </c>
      <c r="Q42" s="98" t="s">
        <v>146</v>
      </c>
      <c r="R42" s="111" t="s">
        <v>85</v>
      </c>
    </row>
    <row r="43" spans="1:18" s="99" customFormat="1" ht="11.25" customHeight="1">
      <c r="A43" s="111" t="s">
        <v>86</v>
      </c>
      <c r="B43" s="137">
        <v>537</v>
      </c>
      <c r="C43" s="138">
        <v>55472</v>
      </c>
      <c r="D43" s="97" t="s">
        <v>156</v>
      </c>
      <c r="E43" s="98" t="s">
        <v>156</v>
      </c>
      <c r="F43" s="97" t="s">
        <v>182</v>
      </c>
      <c r="G43" s="98" t="s">
        <v>183</v>
      </c>
      <c r="H43" s="97" t="s">
        <v>181</v>
      </c>
      <c r="I43" s="98" t="s">
        <v>181</v>
      </c>
      <c r="J43" s="97" t="s">
        <v>181</v>
      </c>
      <c r="K43" s="98" t="s">
        <v>181</v>
      </c>
      <c r="L43" s="97" t="s">
        <v>181</v>
      </c>
      <c r="M43" s="98" t="s">
        <v>181</v>
      </c>
      <c r="N43" s="97" t="s">
        <v>156</v>
      </c>
      <c r="O43" s="98" t="s">
        <v>156</v>
      </c>
      <c r="P43" s="97" t="s">
        <v>156</v>
      </c>
      <c r="Q43" s="98" t="s">
        <v>156</v>
      </c>
      <c r="R43" s="111" t="s">
        <v>86</v>
      </c>
    </row>
    <row r="44" spans="1:18" s="99" customFormat="1" ht="11.25" customHeight="1">
      <c r="A44" s="111" t="s">
        <v>87</v>
      </c>
      <c r="B44" s="97" t="s">
        <v>181</v>
      </c>
      <c r="C44" s="98" t="s">
        <v>181</v>
      </c>
      <c r="D44" s="97" t="s">
        <v>156</v>
      </c>
      <c r="E44" s="98" t="s">
        <v>156</v>
      </c>
      <c r="F44" s="97" t="s">
        <v>182</v>
      </c>
      <c r="G44" s="98" t="s">
        <v>183</v>
      </c>
      <c r="H44" s="97" t="s">
        <v>156</v>
      </c>
      <c r="I44" s="98" t="s">
        <v>156</v>
      </c>
      <c r="J44" s="97" t="s">
        <v>156</v>
      </c>
      <c r="K44" s="98" t="s">
        <v>156</v>
      </c>
      <c r="L44" s="97" t="s">
        <v>156</v>
      </c>
      <c r="M44" s="98" t="s">
        <v>156</v>
      </c>
      <c r="N44" s="97" t="s">
        <v>156</v>
      </c>
      <c r="O44" s="98" t="s">
        <v>156</v>
      </c>
      <c r="P44" s="97" t="s">
        <v>156</v>
      </c>
      <c r="Q44" s="98" t="s">
        <v>156</v>
      </c>
      <c r="R44" s="111" t="s">
        <v>87</v>
      </c>
    </row>
    <row r="45" spans="1:18" s="99" customFormat="1" ht="11.25" customHeight="1">
      <c r="A45" s="111" t="s">
        <v>88</v>
      </c>
      <c r="B45" s="137">
        <v>554</v>
      </c>
      <c r="C45" s="138">
        <v>55001</v>
      </c>
      <c r="D45" s="97" t="s">
        <v>155</v>
      </c>
      <c r="E45" s="98" t="s">
        <v>155</v>
      </c>
      <c r="F45" s="97" t="s">
        <v>182</v>
      </c>
      <c r="G45" s="98" t="s">
        <v>183</v>
      </c>
      <c r="H45" s="97" t="s">
        <v>155</v>
      </c>
      <c r="I45" s="98" t="s">
        <v>155</v>
      </c>
      <c r="J45" s="97" t="s">
        <v>181</v>
      </c>
      <c r="K45" s="98" t="s">
        <v>181</v>
      </c>
      <c r="L45" s="97" t="s">
        <v>181</v>
      </c>
      <c r="M45" s="98" t="s">
        <v>181</v>
      </c>
      <c r="N45" s="97" t="s">
        <v>155</v>
      </c>
      <c r="O45" s="98" t="s">
        <v>155</v>
      </c>
      <c r="P45" s="97" t="s">
        <v>155</v>
      </c>
      <c r="Q45" s="98" t="s">
        <v>155</v>
      </c>
      <c r="R45" s="111" t="s">
        <v>88</v>
      </c>
    </row>
    <row r="46" spans="1:18" s="99" customFormat="1" ht="11.25" customHeight="1">
      <c r="A46" s="111" t="s">
        <v>89</v>
      </c>
      <c r="B46" s="137">
        <v>434</v>
      </c>
      <c r="C46" s="138">
        <v>42974</v>
      </c>
      <c r="D46" s="97" t="s">
        <v>129</v>
      </c>
      <c r="E46" s="98" t="s">
        <v>129</v>
      </c>
      <c r="F46" s="97" t="s">
        <v>129</v>
      </c>
      <c r="G46" s="98" t="s">
        <v>129</v>
      </c>
      <c r="H46" s="97" t="s">
        <v>129</v>
      </c>
      <c r="I46" s="98" t="s">
        <v>129</v>
      </c>
      <c r="J46" s="97" t="s">
        <v>129</v>
      </c>
      <c r="K46" s="98" t="s">
        <v>129</v>
      </c>
      <c r="L46" s="97" t="s">
        <v>129</v>
      </c>
      <c r="M46" s="98" t="s">
        <v>129</v>
      </c>
      <c r="N46" s="97" t="s">
        <v>129</v>
      </c>
      <c r="O46" s="98" t="s">
        <v>129</v>
      </c>
      <c r="P46" s="97" t="s">
        <v>129</v>
      </c>
      <c r="Q46" s="98" t="s">
        <v>129</v>
      </c>
      <c r="R46" s="111" t="s">
        <v>89</v>
      </c>
    </row>
    <row r="47" spans="1:18" s="99" customFormat="1" ht="11.25" customHeight="1">
      <c r="A47" s="111" t="s">
        <v>90</v>
      </c>
      <c r="B47" s="137">
        <v>14898</v>
      </c>
      <c r="C47" s="138">
        <v>2028814</v>
      </c>
      <c r="D47" s="97" t="s">
        <v>144</v>
      </c>
      <c r="E47" s="98" t="s">
        <v>144</v>
      </c>
      <c r="F47" s="97" t="s">
        <v>182</v>
      </c>
      <c r="G47" s="98" t="s">
        <v>183</v>
      </c>
      <c r="H47" s="97" t="s">
        <v>144</v>
      </c>
      <c r="I47" s="98" t="s">
        <v>144</v>
      </c>
      <c r="J47" s="97" t="s">
        <v>144</v>
      </c>
      <c r="K47" s="98" t="s">
        <v>144</v>
      </c>
      <c r="L47" s="97" t="s">
        <v>144</v>
      </c>
      <c r="M47" s="98" t="s">
        <v>144</v>
      </c>
      <c r="N47" s="97" t="s">
        <v>144</v>
      </c>
      <c r="O47" s="98" t="s">
        <v>144</v>
      </c>
      <c r="P47" s="97" t="s">
        <v>144</v>
      </c>
      <c r="Q47" s="98" t="s">
        <v>144</v>
      </c>
      <c r="R47" s="111" t="s">
        <v>90</v>
      </c>
    </row>
    <row r="48" spans="1:18" s="99" customFormat="1" ht="11.25" customHeight="1">
      <c r="A48" s="111" t="s">
        <v>91</v>
      </c>
      <c r="B48" s="137">
        <v>1566</v>
      </c>
      <c r="C48" s="138">
        <v>204447</v>
      </c>
      <c r="D48" s="97" t="s">
        <v>181</v>
      </c>
      <c r="E48" s="98" t="s">
        <v>181</v>
      </c>
      <c r="F48" s="97" t="s">
        <v>182</v>
      </c>
      <c r="G48" s="98" t="s">
        <v>183</v>
      </c>
      <c r="H48" s="97" t="s">
        <v>181</v>
      </c>
      <c r="I48" s="98" t="s">
        <v>181</v>
      </c>
      <c r="J48" s="97" t="s">
        <v>141</v>
      </c>
      <c r="K48" s="98" t="s">
        <v>141</v>
      </c>
      <c r="L48" s="97" t="s">
        <v>181</v>
      </c>
      <c r="M48" s="98" t="s">
        <v>181</v>
      </c>
      <c r="N48" s="97" t="s">
        <v>181</v>
      </c>
      <c r="O48" s="98" t="s">
        <v>181</v>
      </c>
      <c r="P48" s="97" t="s">
        <v>181</v>
      </c>
      <c r="Q48" s="98" t="s">
        <v>181</v>
      </c>
      <c r="R48" s="111" t="s">
        <v>91</v>
      </c>
    </row>
    <row r="49" spans="1:18" s="99" customFormat="1" ht="11.25" customHeight="1">
      <c r="A49" s="111" t="s">
        <v>92</v>
      </c>
      <c r="B49" s="97" t="s">
        <v>181</v>
      </c>
      <c r="C49" s="98" t="s">
        <v>181</v>
      </c>
      <c r="D49" s="97" t="s">
        <v>150</v>
      </c>
      <c r="E49" s="98" t="s">
        <v>150</v>
      </c>
      <c r="F49" s="97" t="s">
        <v>150</v>
      </c>
      <c r="G49" s="98" t="s">
        <v>150</v>
      </c>
      <c r="H49" s="97" t="s">
        <v>150</v>
      </c>
      <c r="I49" s="98" t="s">
        <v>150</v>
      </c>
      <c r="J49" s="97" t="s">
        <v>181</v>
      </c>
      <c r="K49" s="98" t="s">
        <v>181</v>
      </c>
      <c r="L49" s="97" t="s">
        <v>150</v>
      </c>
      <c r="M49" s="98" t="s">
        <v>150</v>
      </c>
      <c r="N49" s="97" t="s">
        <v>150</v>
      </c>
      <c r="O49" s="98" t="s">
        <v>150</v>
      </c>
      <c r="P49" s="97" t="s">
        <v>150</v>
      </c>
      <c r="Q49" s="98" t="s">
        <v>150</v>
      </c>
      <c r="R49" s="111" t="s">
        <v>92</v>
      </c>
    </row>
    <row r="50" spans="1:18" s="148" customFormat="1" ht="11.25" customHeight="1">
      <c r="A50" s="111" t="s">
        <v>93</v>
      </c>
      <c r="B50" s="137">
        <v>168</v>
      </c>
      <c r="C50" s="138">
        <v>16800</v>
      </c>
      <c r="D50" s="97" t="s">
        <v>137</v>
      </c>
      <c r="E50" s="98" t="s">
        <v>137</v>
      </c>
      <c r="F50" s="97" t="s">
        <v>137</v>
      </c>
      <c r="G50" s="98" t="s">
        <v>137</v>
      </c>
      <c r="H50" s="97" t="s">
        <v>137</v>
      </c>
      <c r="I50" s="98" t="s">
        <v>137</v>
      </c>
      <c r="J50" s="97" t="s">
        <v>137</v>
      </c>
      <c r="K50" s="98" t="s">
        <v>137</v>
      </c>
      <c r="L50" s="97" t="s">
        <v>137</v>
      </c>
      <c r="M50" s="98" t="s">
        <v>137</v>
      </c>
      <c r="N50" s="97" t="s">
        <v>137</v>
      </c>
      <c r="O50" s="98" t="s">
        <v>137</v>
      </c>
      <c r="P50" s="97" t="s">
        <v>137</v>
      </c>
      <c r="Q50" s="98" t="s">
        <v>137</v>
      </c>
      <c r="R50" s="111" t="s">
        <v>93</v>
      </c>
    </row>
    <row r="51" spans="1:18" s="145" customFormat="1" ht="11.25" customHeight="1">
      <c r="A51" s="116" t="s">
        <v>94</v>
      </c>
      <c r="B51" s="143">
        <v>29472</v>
      </c>
      <c r="C51" s="144">
        <v>3895155</v>
      </c>
      <c r="D51" s="141" t="s">
        <v>194</v>
      </c>
      <c r="E51" s="142" t="s">
        <v>194</v>
      </c>
      <c r="F51" s="143">
        <v>3476</v>
      </c>
      <c r="G51" s="144">
        <v>848272</v>
      </c>
      <c r="H51" s="139">
        <v>932</v>
      </c>
      <c r="I51" s="140">
        <v>19717</v>
      </c>
      <c r="J51" s="143">
        <v>10871</v>
      </c>
      <c r="K51" s="144">
        <v>2413376</v>
      </c>
      <c r="L51" s="143">
        <v>1374</v>
      </c>
      <c r="M51" s="144">
        <v>83207</v>
      </c>
      <c r="N51" s="141" t="s">
        <v>194</v>
      </c>
      <c r="O51" s="142" t="s">
        <v>194</v>
      </c>
      <c r="P51" s="141" t="s">
        <v>194</v>
      </c>
      <c r="Q51" s="142" t="s">
        <v>194</v>
      </c>
      <c r="R51" s="116" t="s">
        <v>94</v>
      </c>
    </row>
    <row r="52" spans="1:18" s="99" customFormat="1" ht="11.25" customHeight="1">
      <c r="A52" s="111" t="s">
        <v>157</v>
      </c>
      <c r="B52" s="137"/>
      <c r="C52" s="138"/>
      <c r="D52" s="146"/>
      <c r="E52" s="147"/>
      <c r="F52" s="137"/>
      <c r="G52" s="138"/>
      <c r="H52" s="146"/>
      <c r="I52" s="147"/>
      <c r="J52" s="137"/>
      <c r="K52" s="138"/>
      <c r="L52" s="137"/>
      <c r="M52" s="138"/>
      <c r="N52" s="146"/>
      <c r="O52" s="147"/>
      <c r="P52" s="146"/>
      <c r="Q52" s="147"/>
      <c r="R52" s="111" t="s">
        <v>157</v>
      </c>
    </row>
    <row r="53" spans="1:18" s="99" customFormat="1" ht="11.25" customHeight="1">
      <c r="A53" s="111" t="s">
        <v>95</v>
      </c>
      <c r="B53" s="137">
        <v>897</v>
      </c>
      <c r="C53" s="138">
        <v>106494</v>
      </c>
      <c r="D53" s="97" t="s">
        <v>129</v>
      </c>
      <c r="E53" s="98" t="s">
        <v>129</v>
      </c>
      <c r="F53" s="97" t="s">
        <v>182</v>
      </c>
      <c r="G53" s="98" t="s">
        <v>183</v>
      </c>
      <c r="H53" s="97" t="s">
        <v>129</v>
      </c>
      <c r="I53" s="98" t="s">
        <v>129</v>
      </c>
      <c r="J53" s="97" t="s">
        <v>129</v>
      </c>
      <c r="K53" s="98" t="s">
        <v>129</v>
      </c>
      <c r="L53" s="97" t="s">
        <v>129</v>
      </c>
      <c r="M53" s="98" t="s">
        <v>129</v>
      </c>
      <c r="N53" s="97" t="s">
        <v>181</v>
      </c>
      <c r="O53" s="98" t="s">
        <v>181</v>
      </c>
      <c r="P53" s="97" t="s">
        <v>129</v>
      </c>
      <c r="Q53" s="98" t="s">
        <v>129</v>
      </c>
      <c r="R53" s="111" t="s">
        <v>95</v>
      </c>
    </row>
    <row r="54" spans="1:18" s="99" customFormat="1" ht="11.25" customHeight="1">
      <c r="A54" s="111" t="s">
        <v>96</v>
      </c>
      <c r="B54" s="97" t="s">
        <v>181</v>
      </c>
      <c r="C54" s="98" t="s">
        <v>181</v>
      </c>
      <c r="D54" s="97" t="s">
        <v>158</v>
      </c>
      <c r="E54" s="98" t="s">
        <v>158</v>
      </c>
      <c r="F54" s="97" t="s">
        <v>182</v>
      </c>
      <c r="G54" s="98" t="s">
        <v>183</v>
      </c>
      <c r="H54" s="97" t="s">
        <v>158</v>
      </c>
      <c r="I54" s="98" t="s">
        <v>158</v>
      </c>
      <c r="J54" s="97" t="s">
        <v>158</v>
      </c>
      <c r="K54" s="98" t="s">
        <v>158</v>
      </c>
      <c r="L54" s="97" t="s">
        <v>181</v>
      </c>
      <c r="M54" s="98" t="s">
        <v>181</v>
      </c>
      <c r="N54" s="97" t="s">
        <v>181</v>
      </c>
      <c r="O54" s="98" t="s">
        <v>181</v>
      </c>
      <c r="P54" s="97" t="s">
        <v>158</v>
      </c>
      <c r="Q54" s="98" t="s">
        <v>158</v>
      </c>
      <c r="R54" s="111" t="s">
        <v>96</v>
      </c>
    </row>
    <row r="55" spans="1:18" s="148" customFormat="1" ht="11.25" customHeight="1">
      <c r="A55" s="111" t="s">
        <v>97</v>
      </c>
      <c r="B55" s="97">
        <v>142</v>
      </c>
      <c r="C55" s="98">
        <v>14292</v>
      </c>
      <c r="D55" s="97" t="s">
        <v>130</v>
      </c>
      <c r="E55" s="98" t="s">
        <v>130</v>
      </c>
      <c r="F55" s="97" t="s">
        <v>182</v>
      </c>
      <c r="G55" s="98" t="s">
        <v>183</v>
      </c>
      <c r="H55" s="97" t="s">
        <v>130</v>
      </c>
      <c r="I55" s="98" t="s">
        <v>130</v>
      </c>
      <c r="J55" s="97" t="s">
        <v>181</v>
      </c>
      <c r="K55" s="98" t="s">
        <v>181</v>
      </c>
      <c r="L55" s="97" t="s">
        <v>130</v>
      </c>
      <c r="M55" s="98" t="s">
        <v>130</v>
      </c>
      <c r="N55" s="97" t="s">
        <v>130</v>
      </c>
      <c r="O55" s="98" t="s">
        <v>130</v>
      </c>
      <c r="P55" s="97" t="s">
        <v>130</v>
      </c>
      <c r="Q55" s="98" t="s">
        <v>130</v>
      </c>
      <c r="R55" s="111" t="s">
        <v>97</v>
      </c>
    </row>
    <row r="56" spans="1:18" s="99" customFormat="1" ht="11.25" customHeight="1">
      <c r="A56" s="111" t="s">
        <v>98</v>
      </c>
      <c r="B56" s="137">
        <v>544</v>
      </c>
      <c r="C56" s="138">
        <v>54171</v>
      </c>
      <c r="D56" s="97" t="s">
        <v>141</v>
      </c>
      <c r="E56" s="98" t="s">
        <v>141</v>
      </c>
      <c r="F56" s="97" t="s">
        <v>141</v>
      </c>
      <c r="G56" s="98" t="s">
        <v>141</v>
      </c>
      <c r="H56" s="97" t="s">
        <v>141</v>
      </c>
      <c r="I56" s="98" t="s">
        <v>141</v>
      </c>
      <c r="J56" s="97" t="s">
        <v>181</v>
      </c>
      <c r="K56" s="98" t="s">
        <v>181</v>
      </c>
      <c r="L56" s="97" t="s">
        <v>141</v>
      </c>
      <c r="M56" s="98" t="s">
        <v>141</v>
      </c>
      <c r="N56" s="97" t="s">
        <v>141</v>
      </c>
      <c r="O56" s="98" t="s">
        <v>141</v>
      </c>
      <c r="P56" s="97" t="s">
        <v>141</v>
      </c>
      <c r="Q56" s="98" t="s">
        <v>141</v>
      </c>
      <c r="R56" s="111" t="s">
        <v>98</v>
      </c>
    </row>
    <row r="57" spans="1:18" s="99" customFormat="1" ht="11.25" customHeight="1">
      <c r="A57" s="111" t="s">
        <v>99</v>
      </c>
      <c r="B57" s="137">
        <v>1076</v>
      </c>
      <c r="C57" s="138">
        <v>117350</v>
      </c>
      <c r="D57" s="97" t="s">
        <v>128</v>
      </c>
      <c r="E57" s="98" t="s">
        <v>128</v>
      </c>
      <c r="F57" s="97" t="s">
        <v>182</v>
      </c>
      <c r="G57" s="98" t="s">
        <v>183</v>
      </c>
      <c r="H57" s="97" t="s">
        <v>128</v>
      </c>
      <c r="I57" s="98" t="s">
        <v>128</v>
      </c>
      <c r="J57" s="97" t="s">
        <v>128</v>
      </c>
      <c r="K57" s="98" t="s">
        <v>128</v>
      </c>
      <c r="L57" s="97" t="s">
        <v>128</v>
      </c>
      <c r="M57" s="98" t="s">
        <v>128</v>
      </c>
      <c r="N57" s="97" t="s">
        <v>128</v>
      </c>
      <c r="O57" s="98" t="s">
        <v>128</v>
      </c>
      <c r="P57" s="97" t="s">
        <v>128</v>
      </c>
      <c r="Q57" s="98" t="s">
        <v>128</v>
      </c>
      <c r="R57" s="111" t="s">
        <v>99</v>
      </c>
    </row>
    <row r="58" spans="1:18" s="99" customFormat="1" ht="11.25" customHeight="1">
      <c r="A58" s="111" t="s">
        <v>100</v>
      </c>
      <c r="B58" s="97" t="s">
        <v>181</v>
      </c>
      <c r="C58" s="98" t="s">
        <v>181</v>
      </c>
      <c r="D58" s="97" t="s">
        <v>159</v>
      </c>
      <c r="E58" s="98" t="s">
        <v>159</v>
      </c>
      <c r="F58" s="97" t="s">
        <v>159</v>
      </c>
      <c r="G58" s="98" t="s">
        <v>159</v>
      </c>
      <c r="H58" s="97" t="s">
        <v>159</v>
      </c>
      <c r="I58" s="98" t="s">
        <v>159</v>
      </c>
      <c r="J58" s="97" t="s">
        <v>159</v>
      </c>
      <c r="K58" s="98" t="s">
        <v>159</v>
      </c>
      <c r="L58" s="97" t="s">
        <v>159</v>
      </c>
      <c r="M58" s="98" t="s">
        <v>159</v>
      </c>
      <c r="N58" s="97" t="s">
        <v>159</v>
      </c>
      <c r="O58" s="98" t="s">
        <v>159</v>
      </c>
      <c r="P58" s="97" t="s">
        <v>181</v>
      </c>
      <c r="Q58" s="98" t="s">
        <v>181</v>
      </c>
      <c r="R58" s="111" t="s">
        <v>100</v>
      </c>
    </row>
    <row r="59" spans="1:18" s="99" customFormat="1" ht="11.25" customHeight="1">
      <c r="A59" s="111" t="s">
        <v>101</v>
      </c>
      <c r="B59" s="97">
        <v>1388</v>
      </c>
      <c r="C59" s="98">
        <v>168925</v>
      </c>
      <c r="D59" s="97" t="s">
        <v>142</v>
      </c>
      <c r="E59" s="98" t="s">
        <v>142</v>
      </c>
      <c r="F59" s="97" t="s">
        <v>182</v>
      </c>
      <c r="G59" s="98" t="s">
        <v>183</v>
      </c>
      <c r="H59" s="97" t="s">
        <v>142</v>
      </c>
      <c r="I59" s="98" t="s">
        <v>142</v>
      </c>
      <c r="J59" s="97" t="s">
        <v>181</v>
      </c>
      <c r="K59" s="98" t="s">
        <v>181</v>
      </c>
      <c r="L59" s="97" t="s">
        <v>142</v>
      </c>
      <c r="M59" s="98" t="s">
        <v>142</v>
      </c>
      <c r="N59" s="97" t="s">
        <v>142</v>
      </c>
      <c r="O59" s="98" t="s">
        <v>142</v>
      </c>
      <c r="P59" s="97" t="s">
        <v>142</v>
      </c>
      <c r="Q59" s="98" t="s">
        <v>142</v>
      </c>
      <c r="R59" s="111" t="s">
        <v>101</v>
      </c>
    </row>
    <row r="60" spans="1:18" s="99" customFormat="1" ht="11.25" customHeight="1">
      <c r="A60" s="111" t="s">
        <v>102</v>
      </c>
      <c r="B60" s="137">
        <v>21</v>
      </c>
      <c r="C60" s="138">
        <v>2082</v>
      </c>
      <c r="D60" s="97" t="s">
        <v>154</v>
      </c>
      <c r="E60" s="98" t="s">
        <v>154</v>
      </c>
      <c r="F60" s="97" t="s">
        <v>154</v>
      </c>
      <c r="G60" s="98" t="s">
        <v>154</v>
      </c>
      <c r="H60" s="97" t="s">
        <v>154</v>
      </c>
      <c r="I60" s="98" t="s">
        <v>154</v>
      </c>
      <c r="J60" s="97" t="s">
        <v>154</v>
      </c>
      <c r="K60" s="98" t="s">
        <v>154</v>
      </c>
      <c r="L60" s="97" t="s">
        <v>154</v>
      </c>
      <c r="M60" s="98" t="s">
        <v>154</v>
      </c>
      <c r="N60" s="97" t="s">
        <v>154</v>
      </c>
      <c r="O60" s="98" t="s">
        <v>154</v>
      </c>
      <c r="P60" s="97" t="s">
        <v>154</v>
      </c>
      <c r="Q60" s="98" t="s">
        <v>154</v>
      </c>
      <c r="R60" s="111" t="s">
        <v>102</v>
      </c>
    </row>
    <row r="61" spans="1:18" s="99" customFormat="1" ht="11.25" customHeight="1">
      <c r="A61" s="111" t="s">
        <v>103</v>
      </c>
      <c r="B61" s="137">
        <v>105</v>
      </c>
      <c r="C61" s="138">
        <v>10346</v>
      </c>
      <c r="D61" s="97" t="s">
        <v>160</v>
      </c>
      <c r="E61" s="98" t="s">
        <v>160</v>
      </c>
      <c r="F61" s="97" t="s">
        <v>160</v>
      </c>
      <c r="G61" s="98" t="s">
        <v>160</v>
      </c>
      <c r="H61" s="97" t="s">
        <v>160</v>
      </c>
      <c r="I61" s="98" t="s">
        <v>160</v>
      </c>
      <c r="J61" s="97" t="s">
        <v>160</v>
      </c>
      <c r="K61" s="98" t="s">
        <v>160</v>
      </c>
      <c r="L61" s="97" t="s">
        <v>160</v>
      </c>
      <c r="M61" s="98" t="s">
        <v>160</v>
      </c>
      <c r="N61" s="97" t="s">
        <v>160</v>
      </c>
      <c r="O61" s="98" t="s">
        <v>160</v>
      </c>
      <c r="P61" s="97" t="s">
        <v>160</v>
      </c>
      <c r="Q61" s="98" t="s">
        <v>160</v>
      </c>
      <c r="R61" s="111" t="s">
        <v>103</v>
      </c>
    </row>
    <row r="62" spans="1:18" s="99" customFormat="1" ht="11.25" customHeight="1">
      <c r="A62" s="111" t="s">
        <v>104</v>
      </c>
      <c r="B62" s="137">
        <v>316</v>
      </c>
      <c r="C62" s="138">
        <v>33059</v>
      </c>
      <c r="D62" s="97" t="s">
        <v>130</v>
      </c>
      <c r="E62" s="98" t="s">
        <v>130</v>
      </c>
      <c r="F62" s="97" t="s">
        <v>130</v>
      </c>
      <c r="G62" s="98" t="s">
        <v>130</v>
      </c>
      <c r="H62" s="97" t="s">
        <v>130</v>
      </c>
      <c r="I62" s="98" t="s">
        <v>130</v>
      </c>
      <c r="J62" s="97" t="s">
        <v>130</v>
      </c>
      <c r="K62" s="98" t="s">
        <v>130</v>
      </c>
      <c r="L62" s="97" t="s">
        <v>130</v>
      </c>
      <c r="M62" s="98" t="s">
        <v>130</v>
      </c>
      <c r="N62" s="97" t="s">
        <v>130</v>
      </c>
      <c r="O62" s="98" t="s">
        <v>130</v>
      </c>
      <c r="P62" s="97" t="s">
        <v>130</v>
      </c>
      <c r="Q62" s="98" t="s">
        <v>130</v>
      </c>
      <c r="R62" s="111" t="s">
        <v>104</v>
      </c>
    </row>
    <row r="63" spans="1:18" s="99" customFormat="1" ht="11.25" customHeight="1">
      <c r="A63" s="111" t="s">
        <v>105</v>
      </c>
      <c r="B63" s="137">
        <v>209</v>
      </c>
      <c r="C63" s="138">
        <v>20595</v>
      </c>
      <c r="D63" s="97" t="s">
        <v>161</v>
      </c>
      <c r="E63" s="98" t="s">
        <v>161</v>
      </c>
      <c r="F63" s="97" t="s">
        <v>182</v>
      </c>
      <c r="G63" s="98" t="s">
        <v>183</v>
      </c>
      <c r="H63" s="97" t="s">
        <v>161</v>
      </c>
      <c r="I63" s="98" t="s">
        <v>161</v>
      </c>
      <c r="J63" s="97" t="s">
        <v>161</v>
      </c>
      <c r="K63" s="98" t="s">
        <v>161</v>
      </c>
      <c r="L63" s="97" t="s">
        <v>181</v>
      </c>
      <c r="M63" s="98" t="s">
        <v>181</v>
      </c>
      <c r="N63" s="97" t="s">
        <v>161</v>
      </c>
      <c r="O63" s="98" t="s">
        <v>161</v>
      </c>
      <c r="P63" s="97" t="s">
        <v>161</v>
      </c>
      <c r="Q63" s="98" t="s">
        <v>161</v>
      </c>
      <c r="R63" s="111" t="s">
        <v>105</v>
      </c>
    </row>
    <row r="64" spans="1:18" s="145" customFormat="1" ht="11.25" customHeight="1">
      <c r="A64" s="116" t="s">
        <v>106</v>
      </c>
      <c r="B64" s="143">
        <v>4879</v>
      </c>
      <c r="C64" s="144">
        <v>545591</v>
      </c>
      <c r="D64" s="141" t="s">
        <v>190</v>
      </c>
      <c r="E64" s="142" t="s">
        <v>190</v>
      </c>
      <c r="F64" s="143">
        <v>50</v>
      </c>
      <c r="G64" s="144">
        <v>9360</v>
      </c>
      <c r="H64" s="141" t="s">
        <v>190</v>
      </c>
      <c r="I64" s="142" t="s">
        <v>190</v>
      </c>
      <c r="J64" s="141" t="s">
        <v>195</v>
      </c>
      <c r="K64" s="142" t="s">
        <v>195</v>
      </c>
      <c r="L64" s="141" t="s">
        <v>195</v>
      </c>
      <c r="M64" s="142" t="s">
        <v>195</v>
      </c>
      <c r="N64" s="141" t="s">
        <v>195</v>
      </c>
      <c r="O64" s="142" t="s">
        <v>195</v>
      </c>
      <c r="P64" s="141" t="s">
        <v>195</v>
      </c>
      <c r="Q64" s="142" t="s">
        <v>195</v>
      </c>
      <c r="R64" s="116" t="s">
        <v>106</v>
      </c>
    </row>
    <row r="65" spans="1:18" s="99" customFormat="1" ht="11.25" customHeight="1">
      <c r="A65" s="111"/>
      <c r="B65" s="137"/>
      <c r="C65" s="138"/>
      <c r="D65" s="146"/>
      <c r="E65" s="147"/>
      <c r="F65" s="137"/>
      <c r="G65" s="138"/>
      <c r="H65" s="146"/>
      <c r="I65" s="147"/>
      <c r="J65" s="137"/>
      <c r="K65" s="138"/>
      <c r="L65" s="137"/>
      <c r="M65" s="138"/>
      <c r="N65" s="146"/>
      <c r="O65" s="147"/>
      <c r="P65" s="146"/>
      <c r="Q65" s="147"/>
      <c r="R65" s="111"/>
    </row>
    <row r="66" spans="1:18" s="145" customFormat="1" ht="11.25" customHeight="1">
      <c r="A66" s="124" t="s">
        <v>107</v>
      </c>
      <c r="B66" s="150">
        <v>50974</v>
      </c>
      <c r="C66" s="151">
        <v>6272420</v>
      </c>
      <c r="D66" s="152" t="s">
        <v>196</v>
      </c>
      <c r="E66" s="153" t="s">
        <v>196</v>
      </c>
      <c r="F66" s="150">
        <v>3856</v>
      </c>
      <c r="G66" s="151">
        <v>912407</v>
      </c>
      <c r="H66" s="154">
        <v>4198</v>
      </c>
      <c r="I66" s="155">
        <v>90379</v>
      </c>
      <c r="J66" s="150">
        <v>194832</v>
      </c>
      <c r="K66" s="156">
        <v>43252671</v>
      </c>
      <c r="L66" s="150">
        <v>8090</v>
      </c>
      <c r="M66" s="151">
        <v>494380</v>
      </c>
      <c r="N66" s="150">
        <v>3488</v>
      </c>
      <c r="O66" s="151">
        <v>1357816</v>
      </c>
      <c r="P66" s="152" t="s">
        <v>196</v>
      </c>
      <c r="Q66" s="153" t="s">
        <v>196</v>
      </c>
      <c r="R66" s="124" t="s">
        <v>107</v>
      </c>
    </row>
    <row r="67" s="99" customFormat="1" ht="15" customHeight="1">
      <c r="A67" s="8" t="s">
        <v>108</v>
      </c>
    </row>
  </sheetData>
  <mergeCells count="10">
    <mergeCell ref="B2:I2"/>
    <mergeCell ref="J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874015748031497" right="0.7874015748031497" top="0.984251968503937" bottom="0.5905511811023623" header="0.5118110236220472" footer="0.5118110236220472"/>
  <pageSetup firstPageNumber="102" useFirstPageNumber="1" horizontalDpi="300" verticalDpi="300" orientation="portrait" paperSize="9" r:id="rId2"/>
  <headerFooter alignWithMargins="0">
    <oddFooter>&amp;C&amp;"ＭＳ 明朝,標準"- &amp;P -</oddFooter>
  </headerFooter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7" width="12.375" style="99" customWidth="1"/>
    <col min="8" max="16384" width="9.00390625" style="96" customWidth="1"/>
  </cols>
  <sheetData>
    <row r="1" ht="17.25" customHeight="1">
      <c r="A1" s="96" t="s">
        <v>176</v>
      </c>
    </row>
    <row r="2" spans="1:7" ht="16.5" customHeight="1">
      <c r="A2" s="100" t="s">
        <v>11</v>
      </c>
      <c r="B2" s="199" t="s">
        <v>109</v>
      </c>
      <c r="C2" s="200"/>
      <c r="D2" s="200"/>
      <c r="E2" s="200"/>
      <c r="F2" s="200"/>
      <c r="G2" s="201"/>
    </row>
    <row r="3" spans="1:7" ht="16.5" customHeight="1">
      <c r="A3" s="101"/>
      <c r="B3" s="192" t="s">
        <v>110</v>
      </c>
      <c r="C3" s="192"/>
      <c r="D3" s="192" t="s">
        <v>111</v>
      </c>
      <c r="E3" s="192"/>
      <c r="F3" s="193" t="s">
        <v>112</v>
      </c>
      <c r="G3" s="194"/>
    </row>
    <row r="4" spans="1:7" ht="16.5" customHeight="1">
      <c r="A4" s="102" t="s">
        <v>49</v>
      </c>
      <c r="B4" s="103" t="s">
        <v>50</v>
      </c>
      <c r="C4" s="104" t="s">
        <v>51</v>
      </c>
      <c r="D4" s="103" t="s">
        <v>50</v>
      </c>
      <c r="E4" s="104" t="s">
        <v>51</v>
      </c>
      <c r="F4" s="105" t="s">
        <v>50</v>
      </c>
      <c r="G4" s="106" t="s">
        <v>51</v>
      </c>
    </row>
    <row r="5" spans="1:7" ht="11.25" customHeight="1">
      <c r="A5" s="101"/>
      <c r="B5" s="107" t="s">
        <v>162</v>
      </c>
      <c r="C5" s="108" t="s">
        <v>34</v>
      </c>
      <c r="D5" s="109" t="s">
        <v>136</v>
      </c>
      <c r="E5" s="110" t="s">
        <v>34</v>
      </c>
      <c r="F5" s="109" t="s">
        <v>136</v>
      </c>
      <c r="G5" s="110" t="s">
        <v>34</v>
      </c>
    </row>
    <row r="6" spans="1:7" ht="11.25" customHeight="1">
      <c r="A6" s="111" t="s">
        <v>52</v>
      </c>
      <c r="B6" s="112" t="s">
        <v>184</v>
      </c>
      <c r="C6" s="113" t="s">
        <v>183</v>
      </c>
      <c r="D6" s="112" t="s">
        <v>128</v>
      </c>
      <c r="E6" s="113" t="s">
        <v>128</v>
      </c>
      <c r="F6" s="114">
        <v>1054</v>
      </c>
      <c r="G6" s="115">
        <v>104250</v>
      </c>
    </row>
    <row r="7" spans="1:7" ht="11.25" customHeight="1">
      <c r="A7" s="111" t="s">
        <v>53</v>
      </c>
      <c r="B7" s="112" t="s">
        <v>184</v>
      </c>
      <c r="C7" s="113" t="s">
        <v>183</v>
      </c>
      <c r="D7" s="112" t="s">
        <v>181</v>
      </c>
      <c r="E7" s="113" t="s">
        <v>183</v>
      </c>
      <c r="F7" s="114">
        <v>757</v>
      </c>
      <c r="G7" s="115">
        <v>92602</v>
      </c>
    </row>
    <row r="8" spans="1:7" ht="11.25" customHeight="1">
      <c r="A8" s="111" t="s">
        <v>54</v>
      </c>
      <c r="B8" s="112" t="s">
        <v>184</v>
      </c>
      <c r="C8" s="113" t="s">
        <v>183</v>
      </c>
      <c r="D8" s="112" t="s">
        <v>138</v>
      </c>
      <c r="E8" s="113" t="s">
        <v>138</v>
      </c>
      <c r="F8" s="114">
        <v>1114</v>
      </c>
      <c r="G8" s="115">
        <v>119254</v>
      </c>
    </row>
    <row r="9" spans="1:7" s="119" customFormat="1" ht="11.25" customHeight="1">
      <c r="A9" s="116" t="s">
        <v>55</v>
      </c>
      <c r="B9" s="112" t="s">
        <v>184</v>
      </c>
      <c r="C9" s="113" t="s">
        <v>183</v>
      </c>
      <c r="D9" s="112" t="s">
        <v>181</v>
      </c>
      <c r="E9" s="113" t="s">
        <v>183</v>
      </c>
      <c r="F9" s="117">
        <v>2925</v>
      </c>
      <c r="G9" s="118">
        <v>316106</v>
      </c>
    </row>
    <row r="10" spans="1:7" ht="11.25" customHeight="1">
      <c r="A10" s="111" t="s">
        <v>139</v>
      </c>
      <c r="B10" s="120"/>
      <c r="C10" s="121"/>
      <c r="D10" s="114"/>
      <c r="E10" s="115"/>
      <c r="F10" s="114"/>
      <c r="G10" s="115"/>
    </row>
    <row r="11" spans="1:7" ht="11.25" customHeight="1">
      <c r="A11" s="111" t="s">
        <v>56</v>
      </c>
      <c r="B11" s="112" t="s">
        <v>184</v>
      </c>
      <c r="C11" s="113" t="s">
        <v>183</v>
      </c>
      <c r="D11" s="112" t="s">
        <v>181</v>
      </c>
      <c r="E11" s="113" t="s">
        <v>183</v>
      </c>
      <c r="F11" s="114">
        <v>1787</v>
      </c>
      <c r="G11" s="115">
        <v>196446</v>
      </c>
    </row>
    <row r="12" spans="1:7" ht="11.25" customHeight="1">
      <c r="A12" s="111" t="s">
        <v>57</v>
      </c>
      <c r="B12" s="112" t="s">
        <v>141</v>
      </c>
      <c r="C12" s="113" t="s">
        <v>141</v>
      </c>
      <c r="D12" s="112" t="s">
        <v>141</v>
      </c>
      <c r="E12" s="113" t="s">
        <v>141</v>
      </c>
      <c r="F12" s="112" t="s">
        <v>181</v>
      </c>
      <c r="G12" s="113" t="s">
        <v>183</v>
      </c>
    </row>
    <row r="13" spans="1:7" ht="11.25" customHeight="1">
      <c r="A13" s="111" t="s">
        <v>58</v>
      </c>
      <c r="B13" s="112" t="s">
        <v>184</v>
      </c>
      <c r="C13" s="113" t="s">
        <v>183</v>
      </c>
      <c r="D13" s="112" t="s">
        <v>181</v>
      </c>
      <c r="E13" s="113" t="s">
        <v>183</v>
      </c>
      <c r="F13" s="114">
        <v>2323</v>
      </c>
      <c r="G13" s="115">
        <v>226860</v>
      </c>
    </row>
    <row r="14" spans="1:7" ht="11.25" customHeight="1">
      <c r="A14" s="111" t="s">
        <v>59</v>
      </c>
      <c r="B14" s="112" t="s">
        <v>184</v>
      </c>
      <c r="C14" s="113" t="s">
        <v>183</v>
      </c>
      <c r="D14" s="112" t="s">
        <v>140</v>
      </c>
      <c r="E14" s="113" t="s">
        <v>140</v>
      </c>
      <c r="F14" s="114">
        <v>507</v>
      </c>
      <c r="G14" s="115">
        <v>50855</v>
      </c>
    </row>
    <row r="15" spans="1:7" ht="11.25" customHeight="1">
      <c r="A15" s="111" t="s">
        <v>60</v>
      </c>
      <c r="B15" s="112" t="s">
        <v>184</v>
      </c>
      <c r="C15" s="113" t="s">
        <v>183</v>
      </c>
      <c r="D15" s="112" t="s">
        <v>142</v>
      </c>
      <c r="E15" s="113" t="s">
        <v>142</v>
      </c>
      <c r="F15" s="114">
        <v>240</v>
      </c>
      <c r="G15" s="115">
        <v>23790</v>
      </c>
    </row>
    <row r="16" spans="1:7" ht="11.25" customHeight="1">
      <c r="A16" s="111" t="s">
        <v>61</v>
      </c>
      <c r="B16" s="112" t="s">
        <v>143</v>
      </c>
      <c r="C16" s="113" t="s">
        <v>143</v>
      </c>
      <c r="D16" s="112" t="s">
        <v>143</v>
      </c>
      <c r="E16" s="113" t="s">
        <v>143</v>
      </c>
      <c r="F16" s="114">
        <v>652</v>
      </c>
      <c r="G16" s="115">
        <v>71318</v>
      </c>
    </row>
    <row r="17" spans="1:7" ht="11.25" customHeight="1">
      <c r="A17" s="111" t="s">
        <v>62</v>
      </c>
      <c r="B17" s="112" t="s">
        <v>144</v>
      </c>
      <c r="C17" s="113" t="s">
        <v>144</v>
      </c>
      <c r="D17" s="112" t="s">
        <v>144</v>
      </c>
      <c r="E17" s="113" t="s">
        <v>144</v>
      </c>
      <c r="F17" s="112" t="s">
        <v>181</v>
      </c>
      <c r="G17" s="113" t="s">
        <v>183</v>
      </c>
    </row>
    <row r="18" spans="1:7" s="119" customFormat="1" ht="11.25" customHeight="1">
      <c r="A18" s="116" t="s">
        <v>63</v>
      </c>
      <c r="B18" s="112" t="s">
        <v>184</v>
      </c>
      <c r="C18" s="113" t="s">
        <v>183</v>
      </c>
      <c r="D18" s="117">
        <v>55</v>
      </c>
      <c r="E18" s="118">
        <v>4643</v>
      </c>
      <c r="F18" s="117">
        <v>6831</v>
      </c>
      <c r="G18" s="118">
        <v>722507</v>
      </c>
    </row>
    <row r="19" spans="1:7" ht="11.25" customHeight="1">
      <c r="A19" s="111" t="s">
        <v>145</v>
      </c>
      <c r="B19" s="120"/>
      <c r="C19" s="121"/>
      <c r="D19" s="114"/>
      <c r="E19" s="115"/>
      <c r="F19" s="114"/>
      <c r="G19" s="115"/>
    </row>
    <row r="20" spans="1:7" ht="11.25" customHeight="1">
      <c r="A20" s="111" t="s">
        <v>64</v>
      </c>
      <c r="B20" s="112" t="s">
        <v>184</v>
      </c>
      <c r="C20" s="113" t="s">
        <v>183</v>
      </c>
      <c r="D20" s="112" t="s">
        <v>181</v>
      </c>
      <c r="E20" s="113" t="s">
        <v>183</v>
      </c>
      <c r="F20" s="114">
        <v>633</v>
      </c>
      <c r="G20" s="115">
        <v>94277</v>
      </c>
    </row>
    <row r="21" spans="1:7" ht="11.25" customHeight="1">
      <c r="A21" s="111" t="s">
        <v>65</v>
      </c>
      <c r="B21" s="112" t="s">
        <v>184</v>
      </c>
      <c r="C21" s="113" t="s">
        <v>183</v>
      </c>
      <c r="D21" s="112" t="s">
        <v>184</v>
      </c>
      <c r="E21" s="113" t="s">
        <v>183</v>
      </c>
      <c r="F21" s="114">
        <v>52</v>
      </c>
      <c r="G21" s="115">
        <v>5176</v>
      </c>
    </row>
    <row r="22" spans="1:7" ht="11.25" customHeight="1">
      <c r="A22" s="111" t="s">
        <v>66</v>
      </c>
      <c r="B22" s="112" t="s">
        <v>184</v>
      </c>
      <c r="C22" s="113" t="s">
        <v>183</v>
      </c>
      <c r="D22" s="112" t="s">
        <v>144</v>
      </c>
      <c r="E22" s="113" t="s">
        <v>144</v>
      </c>
      <c r="F22" s="114">
        <v>182</v>
      </c>
      <c r="G22" s="115">
        <v>18107</v>
      </c>
    </row>
    <row r="23" spans="1:7" ht="11.25" customHeight="1">
      <c r="A23" s="111" t="s">
        <v>67</v>
      </c>
      <c r="B23" s="112" t="s">
        <v>147</v>
      </c>
      <c r="C23" s="113" t="s">
        <v>147</v>
      </c>
      <c r="D23" s="112" t="s">
        <v>147</v>
      </c>
      <c r="E23" s="113" t="s">
        <v>147</v>
      </c>
      <c r="F23" s="112">
        <v>452</v>
      </c>
      <c r="G23" s="113">
        <v>42827</v>
      </c>
    </row>
    <row r="24" spans="1:7" ht="11.25" customHeight="1">
      <c r="A24" s="111" t="s">
        <v>68</v>
      </c>
      <c r="B24" s="120">
        <v>1475</v>
      </c>
      <c r="C24" s="121">
        <v>117550</v>
      </c>
      <c r="D24" s="112" t="s">
        <v>184</v>
      </c>
      <c r="E24" s="113" t="s">
        <v>183</v>
      </c>
      <c r="F24" s="114">
        <v>2416</v>
      </c>
      <c r="G24" s="115">
        <v>222471</v>
      </c>
    </row>
    <row r="25" spans="1:7" ht="11.25" customHeight="1">
      <c r="A25" s="111" t="s">
        <v>69</v>
      </c>
      <c r="B25" s="120">
        <v>12</v>
      </c>
      <c r="C25" s="121">
        <v>1291</v>
      </c>
      <c r="D25" s="112" t="s">
        <v>184</v>
      </c>
      <c r="E25" s="113" t="s">
        <v>183</v>
      </c>
      <c r="F25" s="114">
        <v>7234</v>
      </c>
      <c r="G25" s="115">
        <v>563944</v>
      </c>
    </row>
    <row r="26" spans="1:7" ht="11.25" customHeight="1">
      <c r="A26" s="111" t="s">
        <v>70</v>
      </c>
      <c r="B26" s="112" t="s">
        <v>184</v>
      </c>
      <c r="C26" s="113" t="s">
        <v>183</v>
      </c>
      <c r="D26" s="112" t="s">
        <v>184</v>
      </c>
      <c r="E26" s="113" t="s">
        <v>183</v>
      </c>
      <c r="F26" s="114">
        <v>639</v>
      </c>
      <c r="G26" s="115">
        <v>73672</v>
      </c>
    </row>
    <row r="27" spans="1:7" ht="11.25" customHeight="1">
      <c r="A27" s="111" t="s">
        <v>71</v>
      </c>
      <c r="B27" s="112" t="s">
        <v>148</v>
      </c>
      <c r="C27" s="113" t="s">
        <v>148</v>
      </c>
      <c r="D27" s="112" t="s">
        <v>148</v>
      </c>
      <c r="E27" s="113" t="s">
        <v>148</v>
      </c>
      <c r="F27" s="112" t="s">
        <v>181</v>
      </c>
      <c r="G27" s="113" t="s">
        <v>183</v>
      </c>
    </row>
    <row r="28" spans="1:7" ht="11.25" customHeight="1">
      <c r="A28" s="111" t="s">
        <v>72</v>
      </c>
      <c r="B28" s="112" t="s">
        <v>150</v>
      </c>
      <c r="C28" s="113" t="s">
        <v>150</v>
      </c>
      <c r="D28" s="112" t="s">
        <v>150</v>
      </c>
      <c r="E28" s="113" t="s">
        <v>150</v>
      </c>
      <c r="F28" s="114">
        <v>95</v>
      </c>
      <c r="G28" s="115">
        <v>9303</v>
      </c>
    </row>
    <row r="29" spans="1:7" ht="11.25" customHeight="1">
      <c r="A29" s="111" t="s">
        <v>73</v>
      </c>
      <c r="B29" s="112" t="s">
        <v>184</v>
      </c>
      <c r="C29" s="113" t="s">
        <v>183</v>
      </c>
      <c r="D29" s="112" t="s">
        <v>150</v>
      </c>
      <c r="E29" s="113" t="s">
        <v>150</v>
      </c>
      <c r="F29" s="114">
        <v>352</v>
      </c>
      <c r="G29" s="115">
        <v>36199</v>
      </c>
    </row>
    <row r="30" spans="1:7" ht="11.25" customHeight="1">
      <c r="A30" s="111" t="s">
        <v>74</v>
      </c>
      <c r="B30" s="112" t="s">
        <v>151</v>
      </c>
      <c r="C30" s="113" t="s">
        <v>151</v>
      </c>
      <c r="D30" s="112" t="s">
        <v>184</v>
      </c>
      <c r="E30" s="113" t="s">
        <v>183</v>
      </c>
      <c r="F30" s="112" t="s">
        <v>181</v>
      </c>
      <c r="G30" s="113" t="s">
        <v>183</v>
      </c>
    </row>
    <row r="31" spans="1:7" ht="11.25" customHeight="1">
      <c r="A31" s="111" t="s">
        <v>75</v>
      </c>
      <c r="B31" s="112" t="s">
        <v>184</v>
      </c>
      <c r="C31" s="113" t="s">
        <v>183</v>
      </c>
      <c r="D31" s="112" t="s">
        <v>184</v>
      </c>
      <c r="E31" s="113" t="s">
        <v>183</v>
      </c>
      <c r="F31" s="114">
        <v>270873</v>
      </c>
      <c r="G31" s="115">
        <v>49563679</v>
      </c>
    </row>
    <row r="32" spans="1:7" ht="11.25" customHeight="1">
      <c r="A32" s="111" t="s">
        <v>76</v>
      </c>
      <c r="B32" s="112" t="s">
        <v>184</v>
      </c>
      <c r="C32" s="113" t="s">
        <v>183</v>
      </c>
      <c r="D32" s="112" t="s">
        <v>138</v>
      </c>
      <c r="E32" s="113" t="s">
        <v>138</v>
      </c>
      <c r="F32" s="114">
        <v>775</v>
      </c>
      <c r="G32" s="115">
        <v>92234</v>
      </c>
    </row>
    <row r="33" spans="1:7" s="119" customFormat="1" ht="11.25" customHeight="1">
      <c r="A33" s="116" t="s">
        <v>77</v>
      </c>
      <c r="B33" s="122">
        <v>4482</v>
      </c>
      <c r="C33" s="123">
        <v>361968</v>
      </c>
      <c r="D33" s="117">
        <v>78484</v>
      </c>
      <c r="E33" s="118">
        <v>8242744</v>
      </c>
      <c r="F33" s="117">
        <v>284062</v>
      </c>
      <c r="G33" s="118">
        <v>50765289</v>
      </c>
    </row>
    <row r="34" spans="1:7" ht="11.25" customHeight="1">
      <c r="A34" s="111" t="s">
        <v>153</v>
      </c>
      <c r="B34" s="120"/>
      <c r="C34" s="121"/>
      <c r="D34" s="114"/>
      <c r="E34" s="115"/>
      <c r="F34" s="114"/>
      <c r="G34" s="115"/>
    </row>
    <row r="35" spans="1:7" ht="11.25" customHeight="1">
      <c r="A35" s="111" t="s">
        <v>78</v>
      </c>
      <c r="B35" s="112" t="s">
        <v>184</v>
      </c>
      <c r="C35" s="113" t="s">
        <v>183</v>
      </c>
      <c r="D35" s="112" t="s">
        <v>184</v>
      </c>
      <c r="E35" s="113" t="s">
        <v>183</v>
      </c>
      <c r="F35" s="114">
        <v>37051</v>
      </c>
      <c r="G35" s="115">
        <v>5879228</v>
      </c>
    </row>
    <row r="36" spans="1:7" ht="11.25" customHeight="1">
      <c r="A36" s="111" t="s">
        <v>79</v>
      </c>
      <c r="B36" s="112" t="s">
        <v>154</v>
      </c>
      <c r="C36" s="113" t="s">
        <v>154</v>
      </c>
      <c r="D36" s="112" t="s">
        <v>154</v>
      </c>
      <c r="E36" s="113" t="s">
        <v>154</v>
      </c>
      <c r="F36" s="112" t="s">
        <v>181</v>
      </c>
      <c r="G36" s="113" t="s">
        <v>183</v>
      </c>
    </row>
    <row r="37" spans="1:7" ht="11.25" customHeight="1">
      <c r="A37" s="111" t="s">
        <v>80</v>
      </c>
      <c r="B37" s="112" t="s">
        <v>154</v>
      </c>
      <c r="C37" s="113" t="s">
        <v>154</v>
      </c>
      <c r="D37" s="112" t="s">
        <v>154</v>
      </c>
      <c r="E37" s="113" t="s">
        <v>154</v>
      </c>
      <c r="F37" s="112" t="s">
        <v>181</v>
      </c>
      <c r="G37" s="113" t="s">
        <v>183</v>
      </c>
    </row>
    <row r="38" spans="1:7" ht="11.25" customHeight="1">
      <c r="A38" s="111" t="s">
        <v>81</v>
      </c>
      <c r="B38" s="112" t="s">
        <v>154</v>
      </c>
      <c r="C38" s="113" t="s">
        <v>154</v>
      </c>
      <c r="D38" s="112" t="s">
        <v>154</v>
      </c>
      <c r="E38" s="113" t="s">
        <v>154</v>
      </c>
      <c r="F38" s="114">
        <v>554</v>
      </c>
      <c r="G38" s="115">
        <v>54424</v>
      </c>
    </row>
    <row r="39" spans="1:7" ht="11.25" customHeight="1">
      <c r="A39" s="111" t="s">
        <v>82</v>
      </c>
      <c r="B39" s="112" t="s">
        <v>184</v>
      </c>
      <c r="C39" s="113" t="s">
        <v>183</v>
      </c>
      <c r="D39" s="112" t="s">
        <v>138</v>
      </c>
      <c r="E39" s="113" t="s">
        <v>138</v>
      </c>
      <c r="F39" s="114">
        <v>6926</v>
      </c>
      <c r="G39" s="115">
        <v>948828</v>
      </c>
    </row>
    <row r="40" spans="1:7" ht="11.25" customHeight="1">
      <c r="A40" s="111" t="s">
        <v>83</v>
      </c>
      <c r="B40" s="112" t="s">
        <v>184</v>
      </c>
      <c r="C40" s="113" t="s">
        <v>183</v>
      </c>
      <c r="D40" s="112" t="s">
        <v>148</v>
      </c>
      <c r="E40" s="113" t="s">
        <v>148</v>
      </c>
      <c r="F40" s="114">
        <v>1149</v>
      </c>
      <c r="G40" s="115">
        <v>135610</v>
      </c>
    </row>
    <row r="41" spans="1:7" ht="11.25" customHeight="1">
      <c r="A41" s="111" t="s">
        <v>84</v>
      </c>
      <c r="B41" s="112" t="s">
        <v>155</v>
      </c>
      <c r="C41" s="113" t="s">
        <v>155</v>
      </c>
      <c r="D41" s="112" t="s">
        <v>155</v>
      </c>
      <c r="E41" s="113" t="s">
        <v>155</v>
      </c>
      <c r="F41" s="114">
        <v>2546</v>
      </c>
      <c r="G41" s="115">
        <v>350012</v>
      </c>
    </row>
    <row r="42" spans="1:7" ht="11.25" customHeight="1">
      <c r="A42" s="111" t="s">
        <v>85</v>
      </c>
      <c r="B42" s="112" t="s">
        <v>184</v>
      </c>
      <c r="C42" s="113" t="s">
        <v>183</v>
      </c>
      <c r="D42" s="112" t="s">
        <v>146</v>
      </c>
      <c r="E42" s="113" t="s">
        <v>146</v>
      </c>
      <c r="F42" s="112">
        <v>20</v>
      </c>
      <c r="G42" s="113">
        <v>2089</v>
      </c>
    </row>
    <row r="43" spans="1:7" ht="11.25" customHeight="1">
      <c r="A43" s="111" t="s">
        <v>86</v>
      </c>
      <c r="B43" s="120">
        <v>35</v>
      </c>
      <c r="C43" s="121">
        <v>4743</v>
      </c>
      <c r="D43" s="112" t="s">
        <v>184</v>
      </c>
      <c r="E43" s="113" t="s">
        <v>183</v>
      </c>
      <c r="F43" s="114">
        <v>666</v>
      </c>
      <c r="G43" s="115">
        <v>76287</v>
      </c>
    </row>
    <row r="44" spans="1:7" ht="11.25" customHeight="1">
      <c r="A44" s="111" t="s">
        <v>87</v>
      </c>
      <c r="B44" s="112" t="s">
        <v>156</v>
      </c>
      <c r="C44" s="113" t="s">
        <v>156</v>
      </c>
      <c r="D44" s="112" t="s">
        <v>156</v>
      </c>
      <c r="E44" s="113" t="s">
        <v>156</v>
      </c>
      <c r="F44" s="114">
        <v>150</v>
      </c>
      <c r="G44" s="115">
        <v>14971</v>
      </c>
    </row>
    <row r="45" spans="1:7" ht="11.25" customHeight="1">
      <c r="A45" s="111" t="s">
        <v>88</v>
      </c>
      <c r="B45" s="112" t="s">
        <v>184</v>
      </c>
      <c r="C45" s="113" t="s">
        <v>183</v>
      </c>
      <c r="D45" s="112" t="s">
        <v>155</v>
      </c>
      <c r="E45" s="113" t="s">
        <v>155</v>
      </c>
      <c r="F45" s="114">
        <v>843</v>
      </c>
      <c r="G45" s="115">
        <v>78750</v>
      </c>
    </row>
    <row r="46" spans="1:7" ht="11.25" customHeight="1">
      <c r="A46" s="111" t="s">
        <v>89</v>
      </c>
      <c r="B46" s="112" t="s">
        <v>129</v>
      </c>
      <c r="C46" s="113" t="s">
        <v>129</v>
      </c>
      <c r="D46" s="112" t="s">
        <v>129</v>
      </c>
      <c r="E46" s="113" t="s">
        <v>129</v>
      </c>
      <c r="F46" s="114">
        <v>434</v>
      </c>
      <c r="G46" s="115">
        <v>42974</v>
      </c>
    </row>
    <row r="47" spans="1:7" ht="11.25" customHeight="1">
      <c r="A47" s="111" t="s">
        <v>90</v>
      </c>
      <c r="B47" s="112" t="s">
        <v>184</v>
      </c>
      <c r="C47" s="113" t="s">
        <v>183</v>
      </c>
      <c r="D47" s="112" t="s">
        <v>184</v>
      </c>
      <c r="E47" s="113" t="s">
        <v>183</v>
      </c>
      <c r="F47" s="112">
        <v>14903</v>
      </c>
      <c r="G47" s="113">
        <v>2029495</v>
      </c>
    </row>
    <row r="48" spans="1:7" ht="11.25" customHeight="1">
      <c r="A48" s="111" t="s">
        <v>91</v>
      </c>
      <c r="B48" s="112" t="s">
        <v>184</v>
      </c>
      <c r="C48" s="113" t="s">
        <v>183</v>
      </c>
      <c r="D48" s="112" t="s">
        <v>141</v>
      </c>
      <c r="E48" s="113" t="s">
        <v>141</v>
      </c>
      <c r="F48" s="114">
        <v>7423</v>
      </c>
      <c r="G48" s="115">
        <v>1097566</v>
      </c>
    </row>
    <row r="49" spans="1:7" ht="11.25" customHeight="1">
      <c r="A49" s="111" t="s">
        <v>92</v>
      </c>
      <c r="B49" s="112" t="s">
        <v>150</v>
      </c>
      <c r="C49" s="113" t="s">
        <v>150</v>
      </c>
      <c r="D49" s="112" t="s">
        <v>150</v>
      </c>
      <c r="E49" s="113" t="s">
        <v>150</v>
      </c>
      <c r="F49" s="114">
        <v>2172</v>
      </c>
      <c r="G49" s="115">
        <v>470728</v>
      </c>
    </row>
    <row r="50" spans="1:7" ht="11.25" customHeight="1">
      <c r="A50" s="111" t="s">
        <v>93</v>
      </c>
      <c r="B50" s="112" t="s">
        <v>137</v>
      </c>
      <c r="C50" s="113" t="s">
        <v>137</v>
      </c>
      <c r="D50" s="112" t="s">
        <v>137</v>
      </c>
      <c r="E50" s="113" t="s">
        <v>137</v>
      </c>
      <c r="F50" s="114">
        <v>168</v>
      </c>
      <c r="G50" s="115">
        <v>16800</v>
      </c>
    </row>
    <row r="51" spans="1:7" s="119" customFormat="1" ht="11.25" customHeight="1">
      <c r="A51" s="116" t="s">
        <v>94</v>
      </c>
      <c r="B51" s="122">
        <v>5604</v>
      </c>
      <c r="C51" s="123">
        <v>510617</v>
      </c>
      <c r="D51" s="112" t="s">
        <v>184</v>
      </c>
      <c r="E51" s="113" t="s">
        <v>183</v>
      </c>
      <c r="F51" s="117">
        <v>75038</v>
      </c>
      <c r="G51" s="118">
        <v>11201169</v>
      </c>
    </row>
    <row r="52" spans="1:7" ht="11.25" customHeight="1">
      <c r="A52" s="111" t="s">
        <v>157</v>
      </c>
      <c r="B52" s="120"/>
      <c r="C52" s="121"/>
      <c r="D52" s="114"/>
      <c r="E52" s="115"/>
      <c r="F52" s="114"/>
      <c r="G52" s="115"/>
    </row>
    <row r="53" spans="1:7" ht="11.25" customHeight="1">
      <c r="A53" s="111" t="s">
        <v>95</v>
      </c>
      <c r="B53" s="112" t="s">
        <v>184</v>
      </c>
      <c r="C53" s="113" t="s">
        <v>183</v>
      </c>
      <c r="D53" s="112" t="s">
        <v>129</v>
      </c>
      <c r="E53" s="113" t="s">
        <v>129</v>
      </c>
      <c r="F53" s="114">
        <v>981</v>
      </c>
      <c r="G53" s="115">
        <v>118163</v>
      </c>
    </row>
    <row r="54" spans="1:7" ht="11.25" customHeight="1">
      <c r="A54" s="111" t="s">
        <v>96</v>
      </c>
      <c r="B54" s="112" t="s">
        <v>184</v>
      </c>
      <c r="C54" s="113" t="s">
        <v>183</v>
      </c>
      <c r="D54" s="112" t="s">
        <v>184</v>
      </c>
      <c r="E54" s="113" t="s">
        <v>183</v>
      </c>
      <c r="F54" s="114">
        <v>101</v>
      </c>
      <c r="G54" s="115">
        <v>10316</v>
      </c>
    </row>
    <row r="55" spans="1:7" ht="11.25" customHeight="1">
      <c r="A55" s="111" t="s">
        <v>97</v>
      </c>
      <c r="B55" s="112" t="s">
        <v>184</v>
      </c>
      <c r="C55" s="113" t="s">
        <v>183</v>
      </c>
      <c r="D55" s="112" t="s">
        <v>130</v>
      </c>
      <c r="E55" s="113" t="s">
        <v>130</v>
      </c>
      <c r="F55" s="114">
        <v>170</v>
      </c>
      <c r="G55" s="115">
        <v>20471</v>
      </c>
    </row>
    <row r="56" spans="1:7" ht="11.25" customHeight="1">
      <c r="A56" s="111" t="s">
        <v>98</v>
      </c>
      <c r="B56" s="112" t="s">
        <v>184</v>
      </c>
      <c r="C56" s="113" t="s">
        <v>183</v>
      </c>
      <c r="D56" s="112" t="s">
        <v>141</v>
      </c>
      <c r="E56" s="113" t="s">
        <v>141</v>
      </c>
      <c r="F56" s="114">
        <v>609</v>
      </c>
      <c r="G56" s="115">
        <v>68148</v>
      </c>
    </row>
    <row r="57" spans="1:7" ht="11.25" customHeight="1">
      <c r="A57" s="111" t="s">
        <v>99</v>
      </c>
      <c r="B57" s="112" t="s">
        <v>184</v>
      </c>
      <c r="C57" s="113" t="s">
        <v>183</v>
      </c>
      <c r="D57" s="112" t="s">
        <v>128</v>
      </c>
      <c r="E57" s="113" t="s">
        <v>128</v>
      </c>
      <c r="F57" s="114">
        <v>1085</v>
      </c>
      <c r="G57" s="115">
        <v>118683</v>
      </c>
    </row>
    <row r="58" spans="1:7" ht="11.25" customHeight="1">
      <c r="A58" s="111" t="s">
        <v>100</v>
      </c>
      <c r="B58" s="112" t="s">
        <v>159</v>
      </c>
      <c r="C58" s="113" t="s">
        <v>159</v>
      </c>
      <c r="D58" s="112" t="s">
        <v>159</v>
      </c>
      <c r="E58" s="113" t="s">
        <v>159</v>
      </c>
      <c r="F58" s="114">
        <v>80</v>
      </c>
      <c r="G58" s="115">
        <v>7987</v>
      </c>
    </row>
    <row r="59" spans="1:7" ht="11.25" customHeight="1">
      <c r="A59" s="111" t="s">
        <v>101</v>
      </c>
      <c r="B59" s="112" t="s">
        <v>142</v>
      </c>
      <c r="C59" s="113" t="s">
        <v>142</v>
      </c>
      <c r="D59" s="112" t="s">
        <v>142</v>
      </c>
      <c r="E59" s="113" t="s">
        <v>142</v>
      </c>
      <c r="F59" s="120">
        <v>1416</v>
      </c>
      <c r="G59" s="121">
        <v>175339</v>
      </c>
    </row>
    <row r="60" spans="1:7" ht="11.25" customHeight="1">
      <c r="A60" s="111" t="s">
        <v>102</v>
      </c>
      <c r="B60" s="112" t="s">
        <v>154</v>
      </c>
      <c r="C60" s="113" t="s">
        <v>154</v>
      </c>
      <c r="D60" s="112" t="s">
        <v>154</v>
      </c>
      <c r="E60" s="113" t="s">
        <v>154</v>
      </c>
      <c r="F60" s="114">
        <v>21</v>
      </c>
      <c r="G60" s="115">
        <v>2082</v>
      </c>
    </row>
    <row r="61" spans="1:7" ht="11.25" customHeight="1">
      <c r="A61" s="111" t="s">
        <v>103</v>
      </c>
      <c r="B61" s="112" t="s">
        <v>160</v>
      </c>
      <c r="C61" s="113" t="s">
        <v>160</v>
      </c>
      <c r="D61" s="112" t="s">
        <v>160</v>
      </c>
      <c r="E61" s="113" t="s">
        <v>160</v>
      </c>
      <c r="F61" s="114">
        <v>105</v>
      </c>
      <c r="G61" s="115">
        <v>10346</v>
      </c>
    </row>
    <row r="62" spans="1:7" ht="11.25" customHeight="1">
      <c r="A62" s="111" t="s">
        <v>104</v>
      </c>
      <c r="B62" s="112" t="s">
        <v>130</v>
      </c>
      <c r="C62" s="113" t="s">
        <v>130</v>
      </c>
      <c r="D62" s="112" t="s">
        <v>130</v>
      </c>
      <c r="E62" s="113" t="s">
        <v>130</v>
      </c>
      <c r="F62" s="114">
        <v>316</v>
      </c>
      <c r="G62" s="115">
        <v>33059</v>
      </c>
    </row>
    <row r="63" spans="1:7" ht="11.25" customHeight="1">
      <c r="A63" s="111" t="s">
        <v>105</v>
      </c>
      <c r="B63" s="112" t="s">
        <v>184</v>
      </c>
      <c r="C63" s="113" t="s">
        <v>183</v>
      </c>
      <c r="D63" s="112" t="s">
        <v>161</v>
      </c>
      <c r="E63" s="113" t="s">
        <v>161</v>
      </c>
      <c r="F63" s="114">
        <v>318</v>
      </c>
      <c r="G63" s="115">
        <v>35050</v>
      </c>
    </row>
    <row r="64" spans="1:7" s="119" customFormat="1" ht="11.25" customHeight="1">
      <c r="A64" s="116" t="s">
        <v>106</v>
      </c>
      <c r="B64" s="122">
        <v>136</v>
      </c>
      <c r="C64" s="123">
        <v>18155</v>
      </c>
      <c r="D64" s="112" t="s">
        <v>184</v>
      </c>
      <c r="E64" s="113" t="s">
        <v>183</v>
      </c>
      <c r="F64" s="117">
        <v>5202</v>
      </c>
      <c r="G64" s="118">
        <v>599644</v>
      </c>
    </row>
    <row r="65" spans="1:7" ht="11.25" customHeight="1">
      <c r="A65" s="111"/>
      <c r="B65" s="120"/>
      <c r="C65" s="121"/>
      <c r="D65" s="114"/>
      <c r="E65" s="115"/>
      <c r="F65" s="114"/>
      <c r="G65" s="115"/>
    </row>
    <row r="66" spans="1:7" s="119" customFormat="1" ht="11.25" customHeight="1">
      <c r="A66" s="124" t="s">
        <v>107</v>
      </c>
      <c r="B66" s="125">
        <v>10235</v>
      </c>
      <c r="C66" s="126">
        <v>892354</v>
      </c>
      <c r="D66" s="127">
        <v>96442</v>
      </c>
      <c r="E66" s="128">
        <v>10127247</v>
      </c>
      <c r="F66" s="125">
        <v>374058</v>
      </c>
      <c r="G66" s="126">
        <v>63604715</v>
      </c>
    </row>
    <row r="67" ht="11.25" customHeight="1">
      <c r="A67" s="8" t="s">
        <v>163</v>
      </c>
    </row>
  </sheetData>
  <mergeCells count="4">
    <mergeCell ref="B2:G2"/>
    <mergeCell ref="B3:C3"/>
    <mergeCell ref="D3:E3"/>
    <mergeCell ref="F3:G3"/>
  </mergeCells>
  <printOptions/>
  <pageMargins left="0.7874015748031497" right="0.7874015748031497" top="0.984251968503937" bottom="0.7874015748031497" header="0.5118110236220472" footer="0.5118110236220472"/>
  <pageSetup firstPageNumber="104" useFirstPageNumber="1" horizontalDpi="300" verticalDpi="300" orientation="portrait" paperSize="9" r:id="rId2"/>
  <headerFooter alignWithMargins="0"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広島国税局</cp:lastModifiedBy>
  <cp:lastPrinted>2002-06-21T08:10:33Z</cp:lastPrinted>
  <dcterms:created xsi:type="dcterms:W3CDTF">1997-01-08T22:48:59Z</dcterms:created>
  <dcterms:modified xsi:type="dcterms:W3CDTF">2003-04-15T02:00:19Z</dcterms:modified>
  <cp:category/>
  <cp:version/>
  <cp:contentType/>
  <cp:contentStatus/>
</cp:coreProperties>
</file>