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firstSheet="1" activeTab="4"/>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'印紙税'!$A$1:$G$41</definedName>
    <definedName name="_xlnm.Print_Area" localSheetId="6">'電源開発促進税'!$A$1:$D$29</definedName>
  </definedNames>
  <calcPr fullCalcOnLoad="1"/>
</workbook>
</file>

<file path=xl/sharedStrings.xml><?xml version="1.0" encoding="utf-8"?>
<sst xmlns="http://schemas.openxmlformats.org/spreadsheetml/2006/main" count="354" uniqueCount="231">
  <si>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</si>
  <si>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</si>
  <si>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</si>
  <si>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</si>
  <si>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</si>
  <si>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</si>
  <si>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</si>
  <si>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</si>
  <si>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</si>
  <si>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</si>
  <si>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</si>
  <si>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</si>
  <si>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</si>
  <si>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</si>
  <si>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</si>
  <si>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</si>
  <si>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</si>
  <si>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</si>
  <si>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</si>
  <si>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</si>
  <si>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</si>
  <si>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</si>
  <si>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</si>
  <si>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</si>
  <si>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</si>
  <si>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</si>
  <si>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</si>
  <si>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</si>
  <si>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</si>
  <si>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</si>
  <si>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</si>
  <si>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</si>
  <si>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</si>
  <si>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</si>
  <si>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</si>
  <si>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</si>
  <si>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</si>
  <si>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</si>
  <si>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廃油再製工場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</si>
  <si>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</si>
  <si>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</si>
  <si>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</si>
  <si>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</si>
  <si>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</si>
  <si>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</si>
  <si>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</si>
  <si>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</si>
  <si>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</si>
  <si>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</si>
  <si>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</si>
  <si>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</si>
  <si>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</si>
  <si>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</si>
  <si>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</si>
  <si>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</si>
  <si>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</si>
  <si>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</si>
  <si>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</si>
  <si>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</si>
  <si>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</si>
  <si>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</si>
  <si>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</si>
  <si>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</si>
  <si>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</si>
  <si>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</si>
  <si>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</si>
  <si>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</si>
  <si>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</si>
  <si>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</si>
  <si>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</si>
  <si>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</si>
  <si>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</si>
  <si>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</si>
  <si>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</si>
  <si>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</si>
  <si>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</si>
  <si>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</si>
  <si>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</si>
  <si>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</si>
  <si>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</si>
  <si>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</si>
  <si>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</si>
  <si>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</si>
  <si>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</si>
  <si>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</si>
  <si>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</si>
  <si>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</si>
  <si>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</si>
  <si>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</si>
  <si>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</si>
  <si>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</si>
  <si>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</si>
  <si>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</si>
  <si>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</si>
  <si>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</si>
  <si>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</si>
  <si>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</si>
  <si>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</si>
  <si>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</si>
  <si>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</si>
  <si>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</si>
  <si>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</si>
  <si>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</si>
  <si>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</si>
  <si>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</si>
  <si>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</si>
  <si>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</si>
  <si>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</si>
  <si>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</si>
  <si>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</si>
  <si>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</si>
  <si>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</si>
  <si>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</si>
  <si>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</si>
  <si>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</si>
  <si>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</si>
  <si>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</si>
  <si>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</si>
  <si>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</si>
  <si>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</si>
  <si>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</si>
  <si>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</si>
  <si>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</si>
  <si>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</si>
  <si>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</si>
  <si>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</si>
  <si>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</si>
  <si>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</si>
  <si>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</si>
  <si>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</si>
  <si>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</si>
  <si>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</si>
  <si>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</si>
  <si>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</si>
  <si>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</si>
  <si>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</si>
  <si>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</si>
  <si>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</si>
  <si>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</si>
  <si>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</si>
  <si>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</si>
  <si>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</si>
  <si>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</si>
  <si>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</si>
  <si>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</si>
  <si>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</si>
  <si>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</si>
  <si>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</si>
  <si>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</si>
  <si>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</si>
  <si>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</si>
  <si>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</si>
  <si>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</si>
  <si>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</si>
  <si>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</si>
  <si>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</si>
  <si>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</si>
  <si>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</si>
  <si>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</si>
  <si>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</si>
  <si>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</si>
  <si>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</si>
  <si>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</si>
  <si>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</si>
  <si>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</si>
  <si>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</si>
  <si>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</si>
  <si>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</si>
  <si>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</si>
  <si>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</si>
  <si>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</si>
  <si>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</si>
  <si>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</si>
  <si>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</si>
  <si>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</si>
  <si>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</si>
  <si>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</si>
  <si>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</si>
  <si>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</si>
  <si>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</si>
  <si>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</si>
  <si>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</si>
  <si>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</si>
  <si>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</si>
  <si>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</si>
  <si>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</si>
  <si>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</si>
  <si>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</si>
  <si>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</si>
  <si>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</si>
  <si>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</si>
  <si>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</si>
  <si>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</si>
  <si>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</si>
  <si>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</si>
  <si>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</si>
  <si>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</si>
  <si>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</si>
  <si>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平成22年度</t>
  </si>
  <si>
    <t>平成23年度</t>
  </si>
  <si>
    <t>平成26年度</t>
  </si>
  <si>
    <t>調査時点：平成27年３月31日</t>
  </si>
  <si>
    <t>調査対象等：平成26年４月１日から平成27年３月31日までの間の申告又は処理による課税事績を示した。</t>
  </si>
  <si>
    <t>調査対象等：平成26年４月１日から平成27年３月31日までの間の現金納付による課税事績を示した。</t>
  </si>
  <si>
    <t>平成24年度</t>
  </si>
  <si>
    <t>平成25年度</t>
  </si>
  <si>
    <t>平成26年度</t>
  </si>
  <si>
    <t>平　成　22　年　度</t>
  </si>
  <si>
    <t>平　成　23　年　度</t>
  </si>
  <si>
    <t>平　成　24　年　度</t>
  </si>
  <si>
    <t>平　成　25　年　度</t>
  </si>
  <si>
    <t>平　成　26　年　度</t>
  </si>
  <si>
    <t>調査対象等：
　　　　　　</t>
  </si>
  <si>
    <t xml:space="preserve">
　　　　　　</t>
  </si>
  <si>
    <t>調査時点：</t>
  </si>
  <si>
    <t>（注）　印紙税は、原則として証書や帳簿に相当額の印紙をちょう付して納税することになっている</t>
  </si>
  <si>
    <t xml:space="preserve">      が、株券、債券等のように一時に多数の課税物件を作成する場合等においては、印紙ちょう付</t>
  </si>
  <si>
    <t xml:space="preserve">        この場合、①課税物件に政府の定める書式による表示をするのを書式表示といい、②税印の</t>
  </si>
  <si>
    <t>　　　　
　　　</t>
  </si>
  <si>
    <t xml:space="preserve">      押なつを受けることを税印押なつという。</t>
  </si>
  <si>
    <t xml:space="preserve">
　　　</t>
  </si>
  <si>
    <t xml:space="preserve">      による手数を省くため例外的に相当額を現金で納付することを認めている。</t>
  </si>
  <si>
    <t>調査対象等：　平成26年４月１日から平成27年３月31日までの間の申告又は処理による課税事績を
　　　　　　示した。</t>
  </si>
  <si>
    <t>調査対象等：  平成26年４月１日から平成27年３月31日までの申告又は処理による
　　　　　　課税事績を示した。</t>
  </si>
  <si>
    <t xml:space="preserve">調査対象等：　平成26年４月１日から平成27年３月31日までの間の申告
　　　　　　又は処理による課税事績を示した。
</t>
  </si>
  <si>
    <t>調査対象等：　</t>
  </si>
  <si>
    <t>　
　　　　　　</t>
  </si>
  <si>
    <t xml:space="preserve">  平成26年４月１日から平成27年３月31日までの間の申告又は処理による</t>
  </si>
  <si>
    <t>課税事績を示した。</t>
  </si>
  <si>
    <t xml:space="preserve">  平成26年４月１日から平成27年３月31日までの申告又は処理による</t>
  </si>
  <si>
    <t>課税事績を示した。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</si>
</sst>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yyyy&quot;年&quot;m&quot;月&quot;d&quot;日&quot;"/>
    <numFmt numFmtId="188" formatCode="[$-411]ggge&quot;年&quot;m&quot;月&quot;d&quot;日&quot;;@"/>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right style="medium"/>
      <top style="double"/>
      <bottom style="medium"/>
    </border>
    <border>
      <left style="medium"/>
      <right style="thin"/>
      <top>
        <color indexed="63"/>
      </top>
      <bottom style="thin">
        <color indexed="55"/>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color indexed="63"/>
      </top>
      <bottom style="thin">
        <color theme="0" tint="-0.3499799966812134"/>
      </bottom>
    </border>
    <border>
      <left style="thin"/>
      <right style="thin"/>
      <top style="thin">
        <color indexed="55"/>
      </top>
      <bottom style="thin">
        <color theme="0" tint="-0.3499799966812134"/>
      </bottom>
    </border>
    <border>
      <left style="thin">
        <color indexed="55"/>
      </left>
      <right style="medium"/>
      <top style="thin">
        <color theme="0" tint="-0.24993999302387238"/>
      </top>
      <bottom style="thin">
        <color theme="0" tint="-0.24993999302387238"/>
      </bottom>
    </border>
    <border>
      <left style="thin"/>
      <right style="medium"/>
      <top>
        <color indexed="63"/>
      </top>
      <bottom style="thin">
        <color theme="0" tint="-0.3499799966812134"/>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color indexed="63"/>
      </top>
      <bottom style="thin">
        <color theme="0" tint="-0.3499799966812134"/>
      </bottom>
    </border>
    <border>
      <left>
        <color indexed="63"/>
      </left>
      <right style="thin"/>
      <top>
        <color indexed="63"/>
      </top>
      <bottom style="thin">
        <color theme="0" tint="-0.3499799966812134"/>
      </bottom>
    </border>
    <border>
      <left>
        <color indexed="63"/>
      </left>
      <right style="thin"/>
      <top>
        <color indexed="63"/>
      </top>
      <bottom style="medium"/>
    </border>
    <border>
      <left style="medium"/>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style="medium"/>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1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32" xfId="0" applyFont="1" applyBorder="1" applyAlignment="1">
      <alignment vertical="center"/>
    </xf>
    <xf numFmtId="0" fontId="2" fillId="0" borderId="32" xfId="0" applyFont="1" applyBorder="1" applyAlignment="1">
      <alignment vertical="top"/>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4" fillId="34" borderId="112"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4" fillId="34" borderId="117" xfId="0" applyNumberFormat="1" applyFont="1" applyFill="1" applyBorder="1" applyAlignment="1">
      <alignment horizontal="right" vertical="center"/>
    </xf>
    <xf numFmtId="41" fontId="4" fillId="33" borderId="118" xfId="0" applyNumberFormat="1" applyFont="1" applyFill="1" applyBorder="1" applyAlignment="1">
      <alignment horizontal="right" vertical="center"/>
    </xf>
    <xf numFmtId="41" fontId="2" fillId="34" borderId="119"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20" xfId="0" applyNumberFormat="1" applyFont="1" applyFill="1" applyBorder="1" applyAlignment="1">
      <alignment horizontal="right" vertical="center" indent="1"/>
    </xf>
    <xf numFmtId="41" fontId="4" fillId="33" borderId="121" xfId="0" applyNumberFormat="1" applyFont="1" applyFill="1" applyBorder="1" applyAlignment="1">
      <alignment horizontal="right" vertical="center" indent="1"/>
    </xf>
    <xf numFmtId="41" fontId="2" fillId="33" borderId="122"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1"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3"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4"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4" borderId="12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5"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30" xfId="0" applyNumberFormat="1" applyFont="1" applyFill="1" applyBorder="1" applyAlignment="1">
      <alignment horizontal="right" vertical="center"/>
    </xf>
    <xf numFmtId="41" fontId="2" fillId="0" borderId="131"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3" xfId="0" applyNumberFormat="1" applyFont="1" applyFill="1" applyBorder="1" applyAlignment="1">
      <alignment horizontal="right" vertical="center"/>
    </xf>
    <xf numFmtId="41" fontId="2" fillId="0" borderId="134"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4" fillId="33" borderId="74" xfId="0" applyNumberFormat="1" applyFont="1" applyFill="1" applyBorder="1" applyAlignment="1">
      <alignment vertical="center" wrapText="1"/>
    </xf>
    <xf numFmtId="41" fontId="4" fillId="34" borderId="80"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2" fillId="33" borderId="137" xfId="0" applyNumberFormat="1" applyFont="1" applyFill="1" applyBorder="1" applyAlignment="1">
      <alignment vertical="center" wrapText="1"/>
    </xf>
    <xf numFmtId="41" fontId="4" fillId="33" borderId="118" xfId="0" applyNumberFormat="1" applyFont="1" applyFill="1" applyBorder="1" applyAlignment="1">
      <alignment vertical="center" wrapText="1"/>
    </xf>
    <xf numFmtId="41" fontId="4" fillId="34" borderId="121"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8"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9" xfId="0" applyNumberFormat="1" applyFont="1" applyFill="1" applyBorder="1" applyAlignment="1">
      <alignment horizontal="right" vertical="center"/>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41" fontId="2" fillId="35" borderId="79" xfId="49" applyNumberFormat="1" applyFont="1" applyFill="1" applyBorder="1" applyAlignment="1">
      <alignment vertical="center"/>
    </xf>
    <xf numFmtId="0" fontId="2" fillId="0" borderId="142" xfId="0" applyFont="1" applyBorder="1" applyAlignment="1">
      <alignment horizontal="distributed"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4" borderId="145" xfId="0" applyNumberFormat="1" applyFont="1" applyFill="1" applyBorder="1" applyAlignment="1">
      <alignment horizontal="right" vertical="center"/>
    </xf>
    <xf numFmtId="41" fontId="2" fillId="34" borderId="143"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6" xfId="0" applyFont="1" applyBorder="1" applyAlignment="1">
      <alignment horizontal="distributed"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4" borderId="149"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4"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4" xfId="0" applyFont="1" applyBorder="1" applyAlignment="1">
      <alignment horizontal="distributed" vertical="center" indent="1"/>
    </xf>
    <xf numFmtId="41" fontId="2" fillId="33" borderId="155" xfId="0" applyNumberFormat="1" applyFont="1" applyFill="1" applyBorder="1" applyAlignment="1">
      <alignment horizontal="right" vertical="center" indent="1"/>
    </xf>
    <xf numFmtId="41" fontId="2" fillId="34" borderId="156"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4" xfId="0" applyFont="1" applyBorder="1" applyAlignment="1">
      <alignment horizontal="distributed" vertical="center"/>
    </xf>
    <xf numFmtId="41" fontId="2" fillId="34" borderId="155"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4" fillId="33" borderId="75" xfId="0" applyNumberFormat="1" applyFont="1" applyFill="1" applyBorder="1" applyAlignment="1">
      <alignment vertical="center" wrapText="1"/>
    </xf>
    <xf numFmtId="41" fontId="4" fillId="34" borderId="22" xfId="0" applyNumberFormat="1" applyFont="1" applyFill="1" applyBorder="1" applyAlignment="1">
      <alignment vertical="center" wrapText="1"/>
    </xf>
    <xf numFmtId="41" fontId="4" fillId="33" borderId="155" xfId="0" applyNumberFormat="1" applyFont="1" applyFill="1" applyBorder="1" applyAlignment="1">
      <alignment vertical="center" wrapText="1"/>
    </xf>
    <xf numFmtId="41" fontId="4" fillId="34" borderId="156" xfId="0" applyNumberFormat="1" applyFont="1" applyFill="1" applyBorder="1" applyAlignment="1">
      <alignment vertical="center" wrapText="1"/>
    </xf>
    <xf numFmtId="41" fontId="2" fillId="33" borderId="157" xfId="0" applyNumberFormat="1" applyFont="1" applyFill="1" applyBorder="1" applyAlignment="1">
      <alignment horizontal="right" vertical="center"/>
    </xf>
    <xf numFmtId="41" fontId="4" fillId="0" borderId="158" xfId="0" applyNumberFormat="1" applyFont="1" applyBorder="1" applyAlignment="1">
      <alignment horizontal="right" vertical="center" indent="1"/>
    </xf>
    <xf numFmtId="41" fontId="4" fillId="34" borderId="159" xfId="0" applyNumberFormat="1" applyFont="1" applyFill="1" applyBorder="1" applyAlignment="1">
      <alignment horizontal="right" vertical="center"/>
    </xf>
    <xf numFmtId="41" fontId="4" fillId="0" borderId="160" xfId="0" applyNumberFormat="1" applyFont="1" applyBorder="1" applyAlignment="1">
      <alignment horizontal="right" vertical="center" indent="1"/>
    </xf>
    <xf numFmtId="41" fontId="4" fillId="33" borderId="161" xfId="0" applyNumberFormat="1" applyFont="1" applyFill="1" applyBorder="1" applyAlignment="1">
      <alignment horizontal="right" vertical="center"/>
    </xf>
    <xf numFmtId="0" fontId="2" fillId="0" borderId="162" xfId="0" applyFont="1" applyBorder="1" applyAlignment="1">
      <alignment horizontal="distributed" vertical="center"/>
    </xf>
    <xf numFmtId="41" fontId="2" fillId="33" borderId="163" xfId="0" applyNumberFormat="1" applyFont="1" applyFill="1" applyBorder="1" applyAlignment="1">
      <alignment horizontal="right" vertical="center"/>
    </xf>
    <xf numFmtId="41" fontId="2" fillId="33" borderId="164" xfId="0" applyNumberFormat="1" applyFont="1" applyFill="1" applyBorder="1" applyAlignment="1">
      <alignment horizontal="right" vertical="center"/>
    </xf>
    <xf numFmtId="41" fontId="2" fillId="34" borderId="165"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62"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62" xfId="0" applyFont="1" applyBorder="1" applyAlignment="1">
      <alignment horizontal="distributed" vertical="center"/>
    </xf>
    <xf numFmtId="41" fontId="4" fillId="33" borderId="77" xfId="0" applyNumberFormat="1" applyFont="1" applyFill="1" applyBorder="1" applyAlignment="1">
      <alignment vertical="center" wrapText="1"/>
    </xf>
    <xf numFmtId="41" fontId="4" fillId="34" borderId="79" xfId="0" applyNumberFormat="1" applyFont="1" applyFill="1" applyBorder="1" applyAlignment="1">
      <alignment vertical="center" wrapText="1"/>
    </xf>
    <xf numFmtId="41" fontId="2" fillId="33" borderId="166"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35" borderId="108" xfId="0" applyNumberFormat="1" applyFont="1" applyFill="1" applyBorder="1" applyAlignment="1">
      <alignment horizontal="right" vertical="center"/>
    </xf>
    <xf numFmtId="41" fontId="2" fillId="34" borderId="168"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4" borderId="87" xfId="0" applyNumberFormat="1" applyFont="1" applyFill="1" applyBorder="1" applyAlignment="1">
      <alignment horizontal="right" vertical="center"/>
    </xf>
    <xf numFmtId="41" fontId="2" fillId="34" borderId="169" xfId="0" applyNumberFormat="1" applyFont="1" applyFill="1" applyBorder="1" applyAlignment="1">
      <alignment horizontal="right" vertical="center"/>
    </xf>
    <xf numFmtId="41" fontId="4" fillId="33" borderId="77" xfId="49" applyNumberFormat="1" applyFont="1" applyFill="1" applyBorder="1" applyAlignment="1" applyProtection="1">
      <alignment horizontal="right" vertical="center"/>
      <protection locked="0"/>
    </xf>
    <xf numFmtId="0" fontId="2" fillId="0" borderId="32" xfId="0" applyFont="1" applyBorder="1" applyAlignment="1">
      <alignment vertical="center" wrapText="1"/>
    </xf>
    <xf numFmtId="0" fontId="2"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Alignment="1">
      <alignment/>
    </xf>
    <xf numFmtId="0" fontId="0" fillId="0" borderId="32" xfId="0" applyFont="1" applyBorder="1" applyAlignment="1">
      <alignment/>
    </xf>
    <xf numFmtId="0" fontId="2" fillId="0" borderId="0" xfId="0" applyFont="1" applyAlignment="1">
      <alignment vertical="top"/>
    </xf>
    <xf numFmtId="0" fontId="2" fillId="0" borderId="0" xfId="0" applyFont="1" applyBorder="1" applyAlignment="1">
      <alignment horizontal="center" vertical="top" wrapText="1"/>
    </xf>
    <xf numFmtId="0" fontId="2" fillId="0" borderId="170" xfId="0" applyFont="1" applyBorder="1" applyAlignment="1">
      <alignment horizontal="distributed" vertical="center"/>
    </xf>
    <xf numFmtId="0" fontId="0" fillId="0" borderId="171" xfId="0" applyFont="1" applyBorder="1" applyAlignment="1">
      <alignment vertical="center"/>
    </xf>
    <xf numFmtId="0" fontId="0" fillId="0" borderId="172"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3" xfId="0" applyFont="1" applyBorder="1" applyAlignment="1">
      <alignment horizontal="left" vertical="center"/>
    </xf>
    <xf numFmtId="0" fontId="2" fillId="0" borderId="174" xfId="0" applyFont="1" applyBorder="1" applyAlignment="1">
      <alignment horizontal="distributed" vertical="center"/>
    </xf>
    <xf numFmtId="0" fontId="2" fillId="0" borderId="92"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94" xfId="0" applyFont="1" applyBorder="1" applyAlignment="1">
      <alignment horizontal="distributed" vertical="center"/>
    </xf>
    <xf numFmtId="0" fontId="4" fillId="0" borderId="174" xfId="0" applyFont="1" applyBorder="1" applyAlignment="1">
      <alignment horizontal="distributed" vertical="center"/>
    </xf>
    <xf numFmtId="0" fontId="4" fillId="0" borderId="92"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58" xfId="0" applyFont="1" applyFill="1" applyBorder="1" applyAlignment="1">
      <alignment horizontal="right" vertical="top" indent="1"/>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29" xfId="0" applyFont="1" applyBorder="1" applyAlignment="1">
      <alignment horizontal="distributed" vertical="center"/>
    </xf>
    <xf numFmtId="0" fontId="2" fillId="0" borderId="180" xfId="0" applyFont="1" applyBorder="1" applyAlignment="1">
      <alignment horizontal="distributed" vertical="center"/>
    </xf>
    <xf numFmtId="0" fontId="2" fillId="0" borderId="173"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181" xfId="0" applyFont="1" applyBorder="1" applyAlignment="1">
      <alignment horizontal="distributed" vertical="center"/>
    </xf>
    <xf numFmtId="0" fontId="2" fillId="0" borderId="93" xfId="0" applyFont="1" applyBorder="1" applyAlignment="1">
      <alignment horizontal="distributed" vertical="center"/>
    </xf>
    <xf numFmtId="0" fontId="3" fillId="0" borderId="0" xfId="0" applyFont="1" applyAlignment="1">
      <alignment horizontal="center" vertical="center"/>
    </xf>
    <xf numFmtId="0" fontId="4" fillId="0" borderId="182" xfId="0" applyFont="1" applyBorder="1" applyAlignment="1">
      <alignment horizontal="distributed" vertical="center"/>
    </xf>
    <xf numFmtId="0" fontId="4" fillId="0" borderId="183"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80" xfId="0" applyFont="1" applyBorder="1" applyAlignment="1">
      <alignment horizontal="center" vertical="center"/>
    </xf>
    <xf numFmtId="0" fontId="4" fillId="0" borderId="173"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center" vertical="center"/>
    </xf>
    <xf numFmtId="0" fontId="2" fillId="0" borderId="32" xfId="0" applyFont="1" applyBorder="1" applyAlignment="1">
      <alignment horizontal="center"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189" xfId="0" applyFont="1" applyFill="1" applyBorder="1" applyAlignment="1">
      <alignment horizontal="center" vertical="center"/>
    </xf>
    <xf numFmtId="0" fontId="2" fillId="0" borderId="190" xfId="0" applyFont="1" applyFill="1" applyBorder="1" applyAlignment="1">
      <alignment horizontal="center" vertical="center"/>
    </xf>
    <xf numFmtId="0" fontId="13" fillId="0" borderId="31" xfId="0" applyFont="1" applyBorder="1" applyAlignment="1">
      <alignment horizontal="center" vertical="center" wrapText="1"/>
    </xf>
    <xf numFmtId="0" fontId="13" fillId="0" borderId="191" xfId="0" applyFont="1" applyBorder="1" applyAlignment="1">
      <alignment horizontal="center" vertical="center" wrapText="1"/>
    </xf>
    <xf numFmtId="0" fontId="2" fillId="0" borderId="142" xfId="0" applyFont="1" applyBorder="1" applyAlignment="1">
      <alignment horizontal="center" vertical="center"/>
    </xf>
    <xf numFmtId="0" fontId="2" fillId="0" borderId="31" xfId="0" applyFont="1" applyBorder="1" applyAlignment="1">
      <alignment horizontal="center" vertical="center" wrapText="1"/>
    </xf>
    <xf numFmtId="0" fontId="2" fillId="0" borderId="143" xfId="0" applyFont="1" applyBorder="1" applyAlignment="1">
      <alignment horizontal="center" vertical="center"/>
    </xf>
    <xf numFmtId="41" fontId="2" fillId="33" borderId="138"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192"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193" xfId="0" applyFont="1" applyBorder="1" applyAlignment="1">
      <alignment horizontal="center" vertical="center"/>
    </xf>
    <xf numFmtId="0" fontId="4" fillId="0" borderId="158" xfId="0" applyFont="1" applyBorder="1" applyAlignment="1">
      <alignment horizontal="center" vertical="center"/>
    </xf>
    <xf numFmtId="0" fontId="2" fillId="0" borderId="194"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5" xfId="0" applyFont="1" applyFill="1" applyBorder="1" applyAlignment="1">
      <alignment horizontal="distributed" vertical="center"/>
    </xf>
    <xf numFmtId="0" fontId="2" fillId="0" borderId="196" xfId="0" applyFont="1" applyBorder="1" applyAlignment="1">
      <alignment horizontal="distributed" vertical="center"/>
    </xf>
    <xf numFmtId="0" fontId="4" fillId="0" borderId="197" xfId="0" applyFont="1" applyBorder="1" applyAlignment="1">
      <alignment horizontal="center" vertical="center"/>
    </xf>
    <xf numFmtId="0" fontId="4" fillId="0" borderId="198" xfId="0" applyFont="1" applyBorder="1" applyAlignment="1">
      <alignment horizontal="center" vertical="center"/>
    </xf>
    <xf numFmtId="0" fontId="4" fillId="0" borderId="199" xfId="0" applyFont="1" applyBorder="1" applyAlignment="1">
      <alignment horizontal="center" vertical="center"/>
    </xf>
    <xf numFmtId="0" fontId="2" fillId="0" borderId="200" xfId="0" applyFont="1" applyBorder="1" applyAlignment="1">
      <alignment horizontal="distributed" vertical="center"/>
    </xf>
    <xf numFmtId="0" fontId="0" fillId="0" borderId="201" xfId="0" applyFont="1" applyBorder="1" applyAlignment="1">
      <alignment/>
    </xf>
    <xf numFmtId="0" fontId="2" fillId="0" borderId="202" xfId="0" applyFont="1" applyBorder="1" applyAlignment="1">
      <alignment horizontal="distributed" vertical="center"/>
    </xf>
    <xf numFmtId="0" fontId="0" fillId="0" borderId="203" xfId="0" applyFont="1" applyBorder="1" applyAlignment="1">
      <alignment/>
    </xf>
    <xf numFmtId="0" fontId="2" fillId="0" borderId="204" xfId="0" applyFont="1" applyBorder="1" applyAlignment="1">
      <alignment horizontal="distributed" vertical="center"/>
    </xf>
    <xf numFmtId="0" fontId="0" fillId="0" borderId="64" xfId="0" applyFont="1" applyBorder="1" applyAlignment="1">
      <alignment/>
    </xf>
    <xf numFmtId="0" fontId="0" fillId="0" borderId="200" xfId="0" applyFont="1" applyBorder="1" applyAlignment="1">
      <alignment vertical="center"/>
    </xf>
    <xf numFmtId="0" fontId="2" fillId="0" borderId="205" xfId="0" applyFont="1" applyBorder="1" applyAlignment="1">
      <alignment horizontal="distributed" vertical="center"/>
    </xf>
    <xf numFmtId="0" fontId="0" fillId="0" borderId="206" xfId="0" applyFont="1" applyBorder="1" applyAlignment="1">
      <alignment/>
    </xf>
    <xf numFmtId="0" fontId="2" fillId="0" borderId="207" xfId="0" applyFont="1" applyBorder="1" applyAlignment="1">
      <alignment horizontal="distributed" vertical="center"/>
    </xf>
    <xf numFmtId="0" fontId="0" fillId="0" borderId="208" xfId="0" applyFont="1" applyBorder="1" applyAlignment="1">
      <alignment/>
    </xf>
    <xf numFmtId="0" fontId="2" fillId="0" borderId="208" xfId="0" applyFont="1" applyBorder="1" applyAlignment="1">
      <alignment horizontal="distributed" vertical="center"/>
    </xf>
    <xf numFmtId="0" fontId="2" fillId="0" borderId="201" xfId="0" applyFont="1" applyBorder="1" applyAlignment="1">
      <alignment horizontal="distributed" vertical="center"/>
    </xf>
    <xf numFmtId="0" fontId="2" fillId="0" borderId="194" xfId="0" applyFont="1" applyBorder="1" applyAlignment="1">
      <alignment horizontal="distributed" vertical="center"/>
    </xf>
    <xf numFmtId="0" fontId="2" fillId="0" borderId="95" xfId="0" applyFont="1" applyBorder="1" applyAlignment="1">
      <alignment horizontal="distributed" vertical="center"/>
    </xf>
    <xf numFmtId="0" fontId="2" fillId="0" borderId="195" xfId="0" applyFont="1" applyBorder="1" applyAlignment="1">
      <alignment horizontal="distributed" vertical="center"/>
    </xf>
    <xf numFmtId="0" fontId="2" fillId="0" borderId="209" xfId="0" applyFont="1" applyBorder="1" applyAlignment="1">
      <alignment horizontal="center" vertical="center"/>
    </xf>
    <xf numFmtId="0" fontId="0" fillId="0" borderId="210" xfId="0" applyFont="1" applyBorder="1" applyAlignment="1">
      <alignment/>
    </xf>
    <xf numFmtId="0" fontId="0" fillId="0" borderId="211" xfId="0" applyFont="1" applyBorder="1" applyAlignment="1">
      <alignment/>
    </xf>
    <xf numFmtId="0" fontId="2" fillId="0" borderId="212" xfId="0" applyFont="1" applyBorder="1" applyAlignment="1">
      <alignment horizontal="distributed" vertical="center"/>
    </xf>
    <xf numFmtId="0" fontId="0" fillId="0" borderId="213" xfId="0" applyFont="1" applyBorder="1" applyAlignment="1">
      <alignment/>
    </xf>
    <xf numFmtId="0" fontId="2" fillId="0" borderId="214" xfId="0" applyFont="1" applyBorder="1" applyAlignment="1">
      <alignment horizontal="distributed" vertical="center"/>
    </xf>
    <xf numFmtId="0" fontId="2" fillId="0" borderId="182" xfId="0" applyFont="1" applyBorder="1" applyAlignment="1">
      <alignment horizontal="distributed" vertical="center"/>
    </xf>
    <xf numFmtId="0" fontId="0" fillId="0" borderId="183" xfId="0" applyFont="1" applyBorder="1" applyAlignment="1">
      <alignment horizontal="distributed" vertical="center"/>
    </xf>
    <xf numFmtId="0" fontId="2" fillId="0" borderId="170" xfId="0" applyFont="1" applyBorder="1" applyAlignment="1">
      <alignment horizontal="distributed" vertical="center" wrapText="1"/>
    </xf>
    <xf numFmtId="0" fontId="0" fillId="0" borderId="171" xfId="0" applyFont="1" applyBorder="1" applyAlignment="1">
      <alignment horizontal="distributed" vertical="center"/>
    </xf>
    <xf numFmtId="0" fontId="0" fillId="0" borderId="172" xfId="0" applyFont="1" applyBorder="1" applyAlignment="1">
      <alignment horizontal="distributed" vertical="center"/>
    </xf>
    <xf numFmtId="0" fontId="4" fillId="0" borderId="194" xfId="0" applyFont="1" applyFill="1" applyBorder="1" applyAlignment="1">
      <alignment horizontal="distributed" vertical="center"/>
    </xf>
    <xf numFmtId="0" fontId="4" fillId="0" borderId="195"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71" xfId="0" applyFont="1" applyBorder="1" applyAlignment="1">
      <alignment horizontal="distributed" vertical="center"/>
    </xf>
    <xf numFmtId="0" fontId="0" fillId="0" borderId="67" xfId="0" applyBorder="1" applyAlignment="1">
      <alignment/>
    </xf>
    <xf numFmtId="0" fontId="0" fillId="0" borderId="174" xfId="0" applyBorder="1" applyAlignment="1">
      <alignment/>
    </xf>
    <xf numFmtId="0" fontId="0" fillId="0" borderId="29" xfId="0" applyBorder="1" applyAlignment="1">
      <alignment/>
    </xf>
    <xf numFmtId="0" fontId="2" fillId="0" borderId="215" xfId="0" applyFont="1" applyBorder="1" applyAlignment="1">
      <alignment horizontal="distributed" vertical="center"/>
    </xf>
    <xf numFmtId="0" fontId="0" fillId="0" borderId="216" xfId="0" applyBorder="1" applyAlignment="1">
      <alignment horizontal="center"/>
    </xf>
    <xf numFmtId="0" fontId="0" fillId="0" borderId="25" xfId="0" applyBorder="1" applyAlignment="1">
      <alignment horizontal="center"/>
    </xf>
    <xf numFmtId="0" fontId="2" fillId="0" borderId="217" xfId="0" applyFont="1" applyBorder="1" applyAlignment="1">
      <alignment horizontal="center" vertical="center"/>
    </xf>
    <xf numFmtId="0" fontId="2" fillId="0" borderId="171" xfId="0" applyFont="1" applyBorder="1" applyAlignment="1">
      <alignment horizontal="distributed" vertical="center"/>
    </xf>
    <xf numFmtId="0" fontId="5" fillId="0" borderId="218" xfId="0" applyFont="1" applyFill="1" applyBorder="1" applyAlignment="1">
      <alignment horizontal="center" vertical="center"/>
    </xf>
    <xf numFmtId="0" fontId="0" fillId="0" borderId="95" xfId="0" applyFont="1" applyBorder="1" applyAlignment="1">
      <alignment horizontal="distributed" vertical="center"/>
    </xf>
    <xf numFmtId="0" fontId="0" fillId="0" borderId="195" xfId="0" applyFont="1" applyBorder="1" applyAlignment="1">
      <alignment/>
    </xf>
    <xf numFmtId="0" fontId="2" fillId="0" borderId="37" xfId="0" applyFont="1" applyBorder="1" applyAlignment="1">
      <alignment horizontal="distributed" vertical="center"/>
    </xf>
    <xf numFmtId="41" fontId="2" fillId="33" borderId="138"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82"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219" xfId="0" applyFont="1" applyFill="1" applyBorder="1" applyAlignment="1">
      <alignment horizontal="distributed" vertical="center"/>
    </xf>
    <xf numFmtId="0" fontId="4" fillId="0" borderId="220"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48" xfId="0" applyFont="1" applyBorder="1" applyAlignment="1">
      <alignment horizontal="distributed" vertical="center"/>
    </xf>
    <xf numFmtId="0" fontId="2" fillId="0" borderId="72" xfId="0" applyFont="1" applyFill="1" applyBorder="1" applyAlignment="1">
      <alignment horizontal="center" vertical="center" textRotation="255" shrinkToFit="1"/>
    </xf>
    <xf numFmtId="0" fontId="8" fillId="0" borderId="197" xfId="0" applyFont="1" applyBorder="1" applyAlignment="1">
      <alignment horizontal="center" vertical="center"/>
    </xf>
    <xf numFmtId="0" fontId="8" fillId="0" borderId="198" xfId="0" applyFont="1" applyBorder="1" applyAlignment="1">
      <alignment horizontal="center"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11"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180"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231" xfId="0" applyFont="1" applyBorder="1" applyAlignment="1">
      <alignment horizontal="center" vertical="center"/>
    </xf>
    <xf numFmtId="0" fontId="0" fillId="0" borderId="67" xfId="0" applyFont="1" applyBorder="1" applyAlignment="1">
      <alignment horizontal="distributed" vertical="center"/>
    </xf>
    <xf numFmtId="0" fontId="0" fillId="0" borderId="174" xfId="0" applyFont="1" applyBorder="1" applyAlignment="1">
      <alignment horizontal="distributed" vertical="center"/>
    </xf>
    <xf numFmtId="0" fontId="0" fillId="0" borderId="29" xfId="0" applyFont="1" applyBorder="1" applyAlignment="1">
      <alignment horizontal="distributed" vertical="center"/>
    </xf>
    <xf numFmtId="0" fontId="5" fillId="0" borderId="216"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2" xfId="0" applyFont="1" applyBorder="1" applyAlignment="1">
      <alignment horizontal="distributed" vertical="center"/>
    </xf>
    <xf numFmtId="0" fontId="0" fillId="0" borderId="233" xfId="0" applyFont="1" applyBorder="1" applyAlignment="1">
      <alignment vertical="center"/>
    </xf>
    <xf numFmtId="0" fontId="2" fillId="0" borderId="170" xfId="0" applyFont="1" applyFill="1" applyBorder="1" applyAlignment="1">
      <alignment horizontal="distributed" vertical="center" wrapText="1"/>
    </xf>
    <xf numFmtId="0" fontId="2" fillId="0" borderId="234" xfId="0" applyFont="1" applyFill="1" applyBorder="1" applyAlignment="1">
      <alignment horizontal="distributed" vertical="center"/>
    </xf>
    <xf numFmtId="0" fontId="2" fillId="0" borderId="235" xfId="0" applyFont="1" applyBorder="1" applyAlignment="1">
      <alignment horizontal="distributed" vertical="center"/>
    </xf>
    <xf numFmtId="0" fontId="4" fillId="0" borderId="236" xfId="0" applyFont="1" applyBorder="1" applyAlignment="1">
      <alignment horizontal="center" vertical="center"/>
    </xf>
    <xf numFmtId="0" fontId="4" fillId="0" borderId="237" xfId="0" applyFont="1" applyBorder="1" applyAlignment="1">
      <alignment horizontal="center" vertical="center"/>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232" xfId="0" applyFont="1" applyFill="1" applyBorder="1" applyAlignment="1">
      <alignment horizontal="distributed" vertical="center"/>
    </xf>
    <xf numFmtId="0" fontId="0" fillId="0" borderId="233" xfId="0" applyFont="1" applyFill="1" applyBorder="1" applyAlignment="1">
      <alignment vertical="center"/>
    </xf>
    <xf numFmtId="0" fontId="4" fillId="0" borderId="238" xfId="0" applyFont="1" applyBorder="1" applyAlignment="1">
      <alignment horizontal="center" vertical="center"/>
    </xf>
    <xf numFmtId="0" fontId="2" fillId="0" borderId="0" xfId="0" applyFont="1" applyBorder="1" applyAlignment="1">
      <alignment horizontal="left" vertical="center" wrapText="1"/>
    </xf>
    <xf numFmtId="0" fontId="0" fillId="0" borderId="0" xfId="0" applyFont="1" applyBorder="1" applyAlignment="1">
      <alignment horizontal="left"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3" xfId="49" applyNumberFormat="1" applyFont="1" applyFill="1" applyBorder="1" applyAlignment="1">
      <alignment horizontal="right" vertical="center"/>
    </xf>
    <xf numFmtId="41" fontId="2" fillId="28" borderId="239" xfId="49" applyNumberFormat="1" applyFont="1" applyFill="1" applyBorder="1" applyAlignment="1">
      <alignment horizontal="right" vertical="center"/>
    </xf>
    <xf numFmtId="41" fontId="2" fillId="28" borderId="240" xfId="49" applyNumberFormat="1" applyFont="1" applyFill="1" applyBorder="1" applyAlignment="1">
      <alignment horizontal="right" vertical="center"/>
    </xf>
    <xf numFmtId="41" fontId="2" fillId="28" borderId="119" xfId="49" applyNumberFormat="1" applyFont="1" applyFill="1" applyBorder="1" applyAlignment="1">
      <alignment horizontal="right" vertical="center"/>
    </xf>
    <xf numFmtId="0" fontId="2" fillId="0" borderId="241" xfId="0" applyFont="1" applyBorder="1" applyAlignment="1">
      <alignment horizontal="distributed" vertical="center"/>
    </xf>
    <xf numFmtId="0" fontId="2" fillId="0" borderId="174" xfId="0" applyFont="1" applyBorder="1" applyAlignment="1">
      <alignment horizontal="distributed" vertical="top"/>
    </xf>
    <xf numFmtId="0" fontId="2" fillId="0" borderId="29" xfId="0" applyFont="1" applyBorder="1" applyAlignment="1">
      <alignment horizontal="distributed" vertical="top"/>
    </xf>
    <xf numFmtId="0" fontId="5" fillId="28" borderId="242" xfId="0" applyFont="1" applyFill="1" applyBorder="1" applyAlignment="1">
      <alignment horizontal="right" vertical="center"/>
    </xf>
    <xf numFmtId="0" fontId="5" fillId="28" borderId="243" xfId="0" applyFont="1" applyFill="1" applyBorder="1" applyAlignment="1">
      <alignment horizontal="right" vertical="center"/>
    </xf>
    <xf numFmtId="0" fontId="4" fillId="0" borderId="181" xfId="0" applyFont="1" applyBorder="1" applyAlignment="1">
      <alignment horizontal="distributed" vertical="center"/>
    </xf>
    <xf numFmtId="0" fontId="4" fillId="0" borderId="93" xfId="0" applyFont="1" applyBorder="1" applyAlignment="1">
      <alignment horizontal="distributed" vertical="center"/>
    </xf>
    <xf numFmtId="0" fontId="2" fillId="0" borderId="244"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5"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3" xfId="0" applyFont="1" applyBorder="1" applyAlignment="1">
      <alignment horizontal="distributed" vertical="center" wrapText="1"/>
    </xf>
    <xf numFmtId="0" fontId="0" fillId="0" borderId="143" xfId="0" applyFont="1" applyBorder="1" applyAlignment="1">
      <alignment/>
    </xf>
    <xf numFmtId="0" fontId="2" fillId="0" borderId="45" xfId="0" applyFont="1" applyBorder="1" applyAlignment="1">
      <alignment horizontal="distributed" vertical="center"/>
    </xf>
    <xf numFmtId="0" fontId="2" fillId="0" borderId="143"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6" xfId="0" applyFont="1" applyBorder="1" applyAlignment="1">
      <alignment horizontal="distributed" vertical="center"/>
    </xf>
    <xf numFmtId="0" fontId="2" fillId="0" borderId="55"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51" xfId="0" applyFont="1" applyBorder="1" applyAlignment="1">
      <alignment horizontal="center" vertical="center"/>
    </xf>
    <xf numFmtId="0" fontId="4" fillId="0" borderId="252" xfId="0" applyFont="1" applyBorder="1" applyAlignment="1">
      <alignment horizontal="center" vertical="center"/>
    </xf>
    <xf numFmtId="0" fontId="4"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72"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172"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34"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66" xfId="0" applyNumberFormat="1" applyFont="1" applyFill="1" applyBorder="1" applyAlignment="1">
      <alignment horizontal="right" vertical="center"/>
    </xf>
    <xf numFmtId="41" fontId="2" fillId="35" borderId="113" xfId="0" applyNumberFormat="1" applyFont="1" applyFill="1" applyBorder="1" applyAlignment="1">
      <alignment horizontal="right" vertical="center"/>
    </xf>
    <xf numFmtId="177" fontId="5" fillId="35" borderId="267" xfId="0" applyNumberFormat="1" applyFont="1" applyFill="1" applyBorder="1" applyAlignment="1">
      <alignment horizontal="right" vertical="top"/>
    </xf>
    <xf numFmtId="177" fontId="5" fillId="35" borderId="268" xfId="0" applyNumberFormat="1" applyFont="1" applyFill="1" applyBorder="1" applyAlignment="1">
      <alignment horizontal="right" vertical="top"/>
    </xf>
    <xf numFmtId="41" fontId="2" fillId="35" borderId="269" xfId="0" applyNumberFormat="1" applyFont="1" applyFill="1" applyBorder="1" applyAlignment="1">
      <alignment horizontal="right" vertical="center"/>
    </xf>
    <xf numFmtId="41" fontId="2" fillId="35" borderId="270" xfId="0" applyNumberFormat="1" applyFont="1" applyFill="1" applyBorder="1" applyAlignment="1">
      <alignment horizontal="right" vertical="center"/>
    </xf>
    <xf numFmtId="0" fontId="11" fillId="0" borderId="0" xfId="0" applyFont="1" applyBorder="1" applyAlignment="1">
      <alignment wrapText="1"/>
    </xf>
    <xf numFmtId="0" fontId="4" fillId="0" borderId="271" xfId="0" applyFont="1" applyBorder="1" applyAlignment="1">
      <alignment horizontal="center" vertical="center" wrapText="1"/>
    </xf>
    <xf numFmtId="0" fontId="4" fillId="0" borderId="272" xfId="0" applyFont="1" applyBorder="1" applyAlignment="1">
      <alignment horizontal="center" vertical="center" wrapText="1"/>
    </xf>
    <xf numFmtId="0" fontId="2" fillId="0" borderId="180" xfId="0" applyFont="1" applyFill="1" applyBorder="1" applyAlignment="1">
      <alignment horizontal="distributed" vertical="center" wrapText="1"/>
    </xf>
    <xf numFmtId="0" fontId="2" fillId="0" borderId="229" xfId="0" applyFont="1" applyFill="1" applyBorder="1" applyAlignment="1">
      <alignment horizontal="distributed" vertical="center" wrapText="1"/>
    </xf>
    <xf numFmtId="0" fontId="2" fillId="0" borderId="273" xfId="0" applyFont="1" applyBorder="1" applyAlignment="1">
      <alignment horizontal="distributed" vertical="center" wrapText="1"/>
    </xf>
    <xf numFmtId="0" fontId="2" fillId="0" borderId="66" xfId="0" applyFont="1" applyBorder="1" applyAlignment="1">
      <alignment horizontal="distributed" vertical="center"/>
    </xf>
    <xf numFmtId="0" fontId="2" fillId="0" borderId="274" xfId="0" applyFont="1" applyBorder="1" applyAlignment="1">
      <alignment horizontal="distributed" vertical="center"/>
    </xf>
    <xf numFmtId="0" fontId="4" fillId="0" borderId="275" xfId="0" applyFont="1" applyBorder="1" applyAlignment="1">
      <alignment horizontal="center" vertical="center" wrapText="1"/>
    </xf>
    <xf numFmtId="0" fontId="4" fillId="0" borderId="276" xfId="0" applyFont="1" applyBorder="1" applyAlignment="1">
      <alignment horizontal="center" vertical="center" wrapText="1"/>
    </xf>
    <xf numFmtId="0" fontId="2" fillId="0" borderId="209" xfId="0" applyFont="1" applyBorder="1" applyAlignment="1">
      <alignment horizontal="center" vertical="center" wrapText="1"/>
    </xf>
    <xf numFmtId="0" fontId="2" fillId="0" borderId="211" xfId="0" applyFont="1" applyBorder="1" applyAlignment="1">
      <alignment horizontal="center" vertical="center" wrapText="1"/>
    </xf>
    <xf numFmtId="0" fontId="2" fillId="0" borderId="181" xfId="0" applyFont="1" applyBorder="1" applyAlignment="1">
      <alignment horizontal="center" vertical="center" wrapText="1"/>
    </xf>
    <xf numFmtId="0" fontId="2" fillId="0" borderId="253"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80" xfId="0" applyFont="1" applyBorder="1" applyAlignment="1">
      <alignment horizontal="distributed" vertical="center" wrapText="1"/>
    </xf>
    <xf numFmtId="0" fontId="2" fillId="0" borderId="229" xfId="0" applyFont="1" applyBorder="1" applyAlignment="1">
      <alignment horizontal="distributed" vertical="center" wrapText="1"/>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34" xfId="0" applyFont="1" applyFill="1" applyBorder="1" applyAlignment="1">
      <alignment horizontal="right" vertical="center" wrapText="1"/>
    </xf>
    <xf numFmtId="41" fontId="2" fillId="33" borderId="269" xfId="0" applyNumberFormat="1" applyFont="1" applyFill="1" applyBorder="1" applyAlignment="1">
      <alignment vertical="center" wrapText="1"/>
    </xf>
    <xf numFmtId="41" fontId="2" fillId="33" borderId="270" xfId="0" applyNumberFormat="1" applyFont="1" applyFill="1" applyBorder="1" applyAlignment="1">
      <alignment vertical="center" wrapText="1"/>
    </xf>
    <xf numFmtId="0" fontId="2" fillId="0" borderId="186" xfId="0" applyFont="1" applyBorder="1" applyAlignment="1">
      <alignment horizontal="center" vertical="center" wrapText="1"/>
    </xf>
    <xf numFmtId="0" fontId="2" fillId="0" borderId="217"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9" xfId="0" applyFont="1" applyBorder="1" applyAlignment="1">
      <alignment horizontal="center" vertical="center" wrapText="1"/>
    </xf>
    <xf numFmtId="0" fontId="2" fillId="0" borderId="280" xfId="0" applyFont="1" applyBorder="1" applyAlignment="1">
      <alignment horizontal="center" vertical="center" wrapText="1"/>
    </xf>
    <xf numFmtId="188" fontId="2" fillId="0" borderId="0" xfId="0" applyNumberFormat="1"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zoomScale="115" zoomScaleNormal="115" workbookViewId="0" topLeftCell="A19">
      <selection activeCell="E29" sqref="E29"/>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7" t="s">
        <v>187</v>
      </c>
      <c r="B1" s="377"/>
      <c r="C1" s="377"/>
      <c r="D1" s="377"/>
    </row>
    <row r="2" spans="1:4" ht="21">
      <c r="A2" s="29"/>
      <c r="B2" s="29"/>
      <c r="C2" s="29"/>
      <c r="D2" s="29"/>
    </row>
    <row r="3" spans="1:4" s="2" customFormat="1" ht="18" customHeight="1" thickBot="1">
      <c r="A3" s="354" t="s">
        <v>24</v>
      </c>
      <c r="B3" s="354"/>
      <c r="C3" s="354"/>
      <c r="D3" s="354"/>
    </row>
    <row r="4" spans="1:4" s="4" customFormat="1" ht="18" customHeight="1">
      <c r="A4" s="380" t="s">
        <v>18</v>
      </c>
      <c r="B4" s="381"/>
      <c r="C4" s="7" t="s">
        <v>19</v>
      </c>
      <c r="D4" s="8" t="s">
        <v>17</v>
      </c>
    </row>
    <row r="5" spans="1:4" s="5" customFormat="1" ht="12.75" customHeight="1">
      <c r="A5" s="365"/>
      <c r="B5" s="366"/>
      <c r="C5" s="9" t="s">
        <v>0</v>
      </c>
      <c r="D5" s="10" t="s">
        <v>1</v>
      </c>
    </row>
    <row r="6" spans="1:4" s="2" customFormat="1" ht="24" customHeight="1">
      <c r="A6" s="355" t="s">
        <v>2</v>
      </c>
      <c r="B6" s="356"/>
      <c r="C6" s="162">
        <v>6360108</v>
      </c>
      <c r="D6" s="165">
        <v>37331417</v>
      </c>
    </row>
    <row r="7" spans="1:4" s="2" customFormat="1" ht="24" customHeight="1">
      <c r="A7" s="375" t="s">
        <v>3</v>
      </c>
      <c r="B7" s="376"/>
      <c r="C7" s="163">
        <v>0</v>
      </c>
      <c r="D7" s="166">
        <v>0</v>
      </c>
    </row>
    <row r="8" spans="1:4" s="2" customFormat="1" ht="24" customHeight="1">
      <c r="A8" s="375" t="s">
        <v>4</v>
      </c>
      <c r="B8" s="376"/>
      <c r="C8" s="163">
        <v>0</v>
      </c>
      <c r="D8" s="166">
        <v>0</v>
      </c>
    </row>
    <row r="9" spans="1:4" s="2" customFormat="1" ht="24" customHeight="1">
      <c r="A9" s="375" t="s">
        <v>5</v>
      </c>
      <c r="B9" s="376"/>
      <c r="C9" s="163">
        <v>0</v>
      </c>
      <c r="D9" s="166">
        <v>0</v>
      </c>
    </row>
    <row r="10" spans="1:4" s="2" customFormat="1" ht="24" customHeight="1">
      <c r="A10" s="375" t="s">
        <v>6</v>
      </c>
      <c r="B10" s="376"/>
      <c r="C10" s="163">
        <v>0</v>
      </c>
      <c r="D10" s="166">
        <v>0</v>
      </c>
    </row>
    <row r="11" spans="1:4" s="2" customFormat="1" ht="24" customHeight="1">
      <c r="A11" s="361" t="s">
        <v>7</v>
      </c>
      <c r="B11" s="362"/>
      <c r="C11" s="164">
        <v>11</v>
      </c>
      <c r="D11" s="167">
        <v>67</v>
      </c>
    </row>
    <row r="12" spans="1:8" s="3" customFormat="1" ht="24" customHeight="1">
      <c r="A12" s="363" t="s">
        <v>25</v>
      </c>
      <c r="B12" s="364"/>
      <c r="C12" s="340">
        <v>6360119</v>
      </c>
      <c r="D12" s="168">
        <v>37331484</v>
      </c>
      <c r="F12" s="2"/>
      <c r="G12" s="2"/>
      <c r="H12" s="2"/>
    </row>
    <row r="13" spans="1:4" s="2" customFormat="1" ht="24" customHeight="1" thickBot="1">
      <c r="A13" s="359" t="s">
        <v>8</v>
      </c>
      <c r="B13" s="360"/>
      <c r="C13" s="21"/>
      <c r="D13" s="169">
        <v>0</v>
      </c>
    </row>
    <row r="14" spans="1:8" s="3" customFormat="1" ht="24" customHeight="1" thickTop="1">
      <c r="A14" s="378" t="s">
        <v>9</v>
      </c>
      <c r="B14" s="379"/>
      <c r="C14" s="22"/>
      <c r="D14" s="170">
        <v>37331484</v>
      </c>
      <c r="F14" s="2"/>
      <c r="G14" s="2"/>
      <c r="H14" s="2"/>
    </row>
    <row r="15" spans="1:4" s="2" customFormat="1" ht="24" customHeight="1">
      <c r="A15" s="355" t="s">
        <v>10</v>
      </c>
      <c r="B15" s="356"/>
      <c r="C15" s="23"/>
      <c r="D15" s="165">
        <v>232525</v>
      </c>
    </row>
    <row r="16" spans="1:4" s="2" customFormat="1" ht="24" customHeight="1">
      <c r="A16" s="357" t="s">
        <v>11</v>
      </c>
      <c r="B16" s="358"/>
      <c r="C16" s="24"/>
      <c r="D16" s="171">
        <v>37098958</v>
      </c>
    </row>
    <row r="17" spans="1:4" s="2" customFormat="1" ht="24" customHeight="1">
      <c r="A17" s="388" t="s">
        <v>109</v>
      </c>
      <c r="B17" s="17" t="s">
        <v>20</v>
      </c>
      <c r="C17" s="25"/>
      <c r="D17" s="172">
        <v>0</v>
      </c>
    </row>
    <row r="18" spans="1:4" s="2" customFormat="1" ht="24" customHeight="1">
      <c r="A18" s="389"/>
      <c r="B18" s="18" t="s">
        <v>12</v>
      </c>
      <c r="C18" s="26"/>
      <c r="D18" s="173">
        <v>0</v>
      </c>
    </row>
    <row r="19" spans="1:4" s="2" customFormat="1" ht="11.25" customHeight="1">
      <c r="A19" s="373"/>
      <c r="B19" s="374"/>
      <c r="C19" s="367"/>
      <c r="D19" s="181" t="s">
        <v>16</v>
      </c>
    </row>
    <row r="20" spans="1:4" s="2" customFormat="1" ht="18" customHeight="1">
      <c r="A20" s="355" t="s">
        <v>13</v>
      </c>
      <c r="B20" s="370"/>
      <c r="C20" s="367"/>
      <c r="D20" s="174">
        <v>36</v>
      </c>
    </row>
    <row r="21" spans="1:4" s="2" customFormat="1" ht="11.25" customHeight="1">
      <c r="A21" s="368"/>
      <c r="B21" s="369"/>
      <c r="C21" s="352"/>
      <c r="D21" s="182" t="s">
        <v>1</v>
      </c>
    </row>
    <row r="22" spans="1:4" s="2" customFormat="1" ht="18" customHeight="1">
      <c r="A22" s="355" t="s">
        <v>14</v>
      </c>
      <c r="B22" s="370"/>
      <c r="C22" s="353"/>
      <c r="D22" s="165">
        <v>0</v>
      </c>
    </row>
    <row r="23" spans="1:4" s="2" customFormat="1" ht="24" customHeight="1" thickBot="1">
      <c r="A23" s="371" t="s">
        <v>15</v>
      </c>
      <c r="B23" s="372"/>
      <c r="C23" s="19"/>
      <c r="D23" s="175">
        <v>0</v>
      </c>
    </row>
    <row r="24" spans="1:10" s="2" customFormat="1" ht="18" customHeight="1">
      <c r="A24" s="341" t="s">
        <v>225</v>
      </c>
      <c r="B24" s="145" t="s">
        <v>227</v>
      </c>
      <c r="C24" s="345"/>
      <c r="D24" s="345"/>
      <c r="E24" s="347" t="s">
        <v>226</v>
      </c>
      <c r="F24" s="347"/>
      <c r="G24" s="347"/>
      <c r="H24" s="347"/>
      <c r="I24" s="347"/>
      <c r="J24" s="347"/>
    </row>
    <row r="25" spans="1:10" s="2" customFormat="1" ht="18" customHeight="1">
      <c r="A25" s="344"/>
      <c r="B25" s="346" t="s">
        <v>228</v>
      </c>
      <c r="C25" s="344"/>
      <c r="D25" s="344"/>
      <c r="E25" s="347"/>
      <c r="F25" s="347"/>
      <c r="G25" s="347"/>
      <c r="H25" s="347"/>
      <c r="I25" s="347"/>
      <c r="J25" s="347"/>
    </row>
    <row r="26" spans="1:11" s="2" customFormat="1" ht="18" customHeight="1" thickBot="1">
      <c r="A26" s="354" t="s">
        <v>160</v>
      </c>
      <c r="B26" s="354"/>
      <c r="C26" s="354"/>
      <c r="I26" s="351"/>
      <c r="J26" s="351"/>
      <c r="K26" s="351"/>
    </row>
    <row r="27" spans="1:11" s="2" customFormat="1" ht="21" customHeight="1">
      <c r="A27" s="386" t="s">
        <v>161</v>
      </c>
      <c r="B27" s="387"/>
      <c r="C27" s="8" t="s">
        <v>162</v>
      </c>
      <c r="I27" s="351"/>
      <c r="J27" s="351"/>
      <c r="K27" s="351"/>
    </row>
    <row r="28" spans="1:3" ht="13.5" customHeight="1">
      <c r="A28" s="348" t="s">
        <v>159</v>
      </c>
      <c r="B28" s="13"/>
      <c r="C28" s="11" t="s">
        <v>21</v>
      </c>
    </row>
    <row r="29" spans="1:3" ht="24" customHeight="1">
      <c r="A29" s="349"/>
      <c r="B29" s="152" t="s">
        <v>181</v>
      </c>
      <c r="C29" s="176">
        <v>0</v>
      </c>
    </row>
    <row r="30" spans="1:3" ht="24" customHeight="1">
      <c r="A30" s="349"/>
      <c r="B30" s="16" t="s">
        <v>22</v>
      </c>
      <c r="C30" s="177">
        <v>0</v>
      </c>
    </row>
    <row r="31" spans="1:3" ht="24" customHeight="1">
      <c r="A31" s="350"/>
      <c r="B31" s="14" t="s">
        <v>153</v>
      </c>
      <c r="C31" s="178">
        <v>2</v>
      </c>
    </row>
    <row r="32" spans="1:3" ht="24" customHeight="1" thickBot="1">
      <c r="A32" s="384" t="s">
        <v>23</v>
      </c>
      <c r="B32" s="385"/>
      <c r="C32" s="179">
        <v>24</v>
      </c>
    </row>
    <row r="33" spans="1:3" ht="24" customHeight="1" thickBot="1" thickTop="1">
      <c r="A33" s="382" t="s">
        <v>163</v>
      </c>
      <c r="B33" s="383"/>
      <c r="C33" s="180">
        <v>26</v>
      </c>
    </row>
    <row r="34" spans="1:3" ht="15" customHeight="1">
      <c r="A34" s="6" t="s">
        <v>201</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E24:J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
間接諸税
（Ｈ２６）</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SheetLayoutView="115" workbookViewId="0" topLeftCell="A1">
      <selection activeCell="C31" sqref="C3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7" t="s">
        <v>174</v>
      </c>
      <c r="B1" s="377"/>
      <c r="C1" s="377"/>
      <c r="D1" s="377"/>
      <c r="E1" s="377"/>
      <c r="F1" s="377"/>
      <c r="G1" s="377"/>
      <c r="H1" s="377"/>
      <c r="I1" s="377"/>
      <c r="J1" s="377"/>
    </row>
    <row r="2" spans="1:10" ht="21">
      <c r="A2" s="29"/>
      <c r="B2" s="29"/>
      <c r="C2" s="29"/>
      <c r="D2" s="29"/>
      <c r="E2" s="29"/>
      <c r="F2" s="29"/>
      <c r="G2" s="29"/>
      <c r="H2" s="29"/>
      <c r="I2" s="29"/>
      <c r="J2" s="29"/>
    </row>
    <row r="3" spans="1:7" ht="18" customHeight="1" thickBot="1">
      <c r="A3" s="354" t="s">
        <v>124</v>
      </c>
      <c r="B3" s="354"/>
      <c r="C3" s="354"/>
      <c r="D3" s="354"/>
      <c r="G3" s="2" t="s">
        <v>164</v>
      </c>
    </row>
    <row r="4" spans="1:10" s="4" customFormat="1" ht="18" customHeight="1">
      <c r="A4" s="386" t="s">
        <v>26</v>
      </c>
      <c r="B4" s="451"/>
      <c r="C4" s="32" t="s">
        <v>27</v>
      </c>
      <c r="D4" s="8" t="s">
        <v>28</v>
      </c>
      <c r="G4" s="429" t="s">
        <v>35</v>
      </c>
      <c r="H4" s="430"/>
      <c r="I4" s="431"/>
      <c r="J4" s="8" t="s">
        <v>165</v>
      </c>
    </row>
    <row r="5" spans="1:10" s="5" customFormat="1" ht="11.25" customHeight="1">
      <c r="A5" s="33"/>
      <c r="B5" s="34"/>
      <c r="C5" s="35" t="s">
        <v>166</v>
      </c>
      <c r="D5" s="36" t="s">
        <v>1</v>
      </c>
      <c r="G5" s="452" t="s">
        <v>167</v>
      </c>
      <c r="H5" s="453"/>
      <c r="I5" s="418"/>
      <c r="J5" s="11" t="s">
        <v>21</v>
      </c>
    </row>
    <row r="6" spans="1:10" ht="24" customHeight="1">
      <c r="A6" s="355" t="s">
        <v>168</v>
      </c>
      <c r="B6" s="370"/>
      <c r="C6" s="183">
        <v>7309583</v>
      </c>
      <c r="D6" s="37"/>
      <c r="G6" s="349"/>
      <c r="H6" s="434" t="s">
        <v>36</v>
      </c>
      <c r="I6" s="414"/>
      <c r="J6" s="193">
        <v>6</v>
      </c>
    </row>
    <row r="7" spans="1:10" ht="24" customHeight="1">
      <c r="A7" s="375" t="s">
        <v>192</v>
      </c>
      <c r="B7" s="444"/>
      <c r="C7" s="183">
        <v>48515</v>
      </c>
      <c r="D7" s="37"/>
      <c r="G7" s="349"/>
      <c r="H7" s="434" t="s">
        <v>37</v>
      </c>
      <c r="I7" s="414"/>
      <c r="J7" s="194">
        <v>0</v>
      </c>
    </row>
    <row r="8" spans="1:10" ht="24" customHeight="1">
      <c r="A8" s="375" t="s">
        <v>29</v>
      </c>
      <c r="B8" s="444"/>
      <c r="C8" s="184">
        <v>97311</v>
      </c>
      <c r="D8" s="38"/>
      <c r="G8" s="349"/>
      <c r="H8" s="434" t="s">
        <v>38</v>
      </c>
      <c r="I8" s="414"/>
      <c r="J8" s="194">
        <v>4</v>
      </c>
    </row>
    <row r="9" spans="1:10" ht="24" customHeight="1">
      <c r="A9" s="375" t="s">
        <v>30</v>
      </c>
      <c r="B9" s="444"/>
      <c r="C9" s="184">
        <v>105</v>
      </c>
      <c r="D9" s="38"/>
      <c r="G9" s="350"/>
      <c r="H9" s="432" t="s">
        <v>39</v>
      </c>
      <c r="I9" s="433"/>
      <c r="J9" s="195">
        <v>33</v>
      </c>
    </row>
    <row r="10" spans="1:10" s="3" customFormat="1" ht="24" customHeight="1">
      <c r="A10" s="361" t="s">
        <v>31</v>
      </c>
      <c r="B10" s="456"/>
      <c r="C10" s="185">
        <v>0</v>
      </c>
      <c r="D10" s="40"/>
      <c r="G10" s="437" t="s">
        <v>169</v>
      </c>
      <c r="H10" s="434" t="s">
        <v>40</v>
      </c>
      <c r="I10" s="414"/>
      <c r="J10" s="196">
        <v>2</v>
      </c>
    </row>
    <row r="11" spans="1:10" ht="24" customHeight="1">
      <c r="A11" s="440" t="s">
        <v>186</v>
      </c>
      <c r="B11" s="441"/>
      <c r="C11" s="186">
        <v>7163766</v>
      </c>
      <c r="D11" s="187">
        <v>385410591</v>
      </c>
      <c r="G11" s="438"/>
      <c r="H11" s="434" t="s">
        <v>41</v>
      </c>
      <c r="I11" s="414"/>
      <c r="J11" s="194">
        <v>16</v>
      </c>
    </row>
    <row r="12" spans="1:10" ht="24" customHeight="1">
      <c r="A12" s="355" t="s">
        <v>10</v>
      </c>
      <c r="B12" s="370"/>
      <c r="C12" s="41"/>
      <c r="D12" s="188">
        <v>28397</v>
      </c>
      <c r="G12" s="439"/>
      <c r="H12" s="432" t="s">
        <v>39</v>
      </c>
      <c r="I12" s="433"/>
      <c r="J12" s="195">
        <v>7</v>
      </c>
    </row>
    <row r="13" spans="1:10" ht="24" customHeight="1">
      <c r="A13" s="375" t="s">
        <v>33</v>
      </c>
      <c r="B13" s="444"/>
      <c r="C13" s="42"/>
      <c r="D13" s="189">
        <v>385382190</v>
      </c>
      <c r="G13" s="435" t="s">
        <v>42</v>
      </c>
      <c r="H13" s="436"/>
      <c r="I13" s="416"/>
      <c r="J13" s="197">
        <v>24</v>
      </c>
    </row>
    <row r="14" spans="1:10" ht="24" customHeight="1">
      <c r="A14" s="388" t="s">
        <v>34</v>
      </c>
      <c r="B14" s="17" t="s">
        <v>170</v>
      </c>
      <c r="C14" s="43"/>
      <c r="D14" s="190">
        <v>0</v>
      </c>
      <c r="G14" s="426" t="s">
        <v>43</v>
      </c>
      <c r="H14" s="454"/>
      <c r="I14" s="455"/>
      <c r="J14" s="197">
        <v>25</v>
      </c>
    </row>
    <row r="15" spans="1:10" s="3" customFormat="1" ht="24" customHeight="1" thickBot="1">
      <c r="A15" s="448"/>
      <c r="B15" s="61" t="s">
        <v>12</v>
      </c>
      <c r="C15" s="73"/>
      <c r="D15" s="191">
        <v>0</v>
      </c>
      <c r="G15" s="459" t="s">
        <v>184</v>
      </c>
      <c r="H15" s="420" t="s">
        <v>44</v>
      </c>
      <c r="I15" s="421"/>
      <c r="J15" s="196">
        <v>13</v>
      </c>
    </row>
    <row r="16" spans="1:10" ht="11.25" customHeight="1" thickTop="1">
      <c r="A16" s="464" t="s">
        <v>179</v>
      </c>
      <c r="B16" s="465"/>
      <c r="C16" s="404"/>
      <c r="D16" s="402">
        <v>385382190</v>
      </c>
      <c r="G16" s="460"/>
      <c r="H16" s="422" t="s">
        <v>45</v>
      </c>
      <c r="I16" s="423"/>
      <c r="J16" s="400">
        <v>0</v>
      </c>
    </row>
    <row r="17" spans="1:10" ht="13.5" customHeight="1">
      <c r="A17" s="466"/>
      <c r="B17" s="467"/>
      <c r="C17" s="405"/>
      <c r="D17" s="403"/>
      <c r="G17" s="460"/>
      <c r="H17" s="413"/>
      <c r="I17" s="414"/>
      <c r="J17" s="401"/>
    </row>
    <row r="18" spans="1:10" ht="13.5" customHeight="1">
      <c r="A18" s="462" t="s">
        <v>190</v>
      </c>
      <c r="B18" s="463"/>
      <c r="C18" s="449"/>
      <c r="D18" s="153" t="s">
        <v>16</v>
      </c>
      <c r="G18" s="460"/>
      <c r="H18" s="417" t="s">
        <v>46</v>
      </c>
      <c r="I18" s="418"/>
      <c r="J18" s="400">
        <v>16</v>
      </c>
    </row>
    <row r="19" spans="1:10" ht="12" customHeight="1">
      <c r="A19" s="355"/>
      <c r="B19" s="370"/>
      <c r="C19" s="450"/>
      <c r="D19" s="287">
        <v>91</v>
      </c>
      <c r="G19" s="460"/>
      <c r="H19" s="419"/>
      <c r="I19" s="414"/>
      <c r="J19" s="401"/>
    </row>
    <row r="20" spans="1:10" ht="12.75" customHeight="1">
      <c r="A20" s="357" t="s">
        <v>14</v>
      </c>
      <c r="B20" s="445"/>
      <c r="C20" s="442"/>
      <c r="D20" s="20" t="s">
        <v>1</v>
      </c>
      <c r="G20" s="460"/>
      <c r="H20" s="422" t="s">
        <v>47</v>
      </c>
      <c r="I20" s="424"/>
      <c r="J20" s="457">
        <v>13</v>
      </c>
    </row>
    <row r="21" spans="1:10" ht="12.75" customHeight="1">
      <c r="A21" s="446"/>
      <c r="B21" s="447"/>
      <c r="C21" s="443"/>
      <c r="D21" s="188">
        <v>0</v>
      </c>
      <c r="G21" s="460"/>
      <c r="H21" s="413"/>
      <c r="I21" s="425"/>
      <c r="J21" s="458"/>
    </row>
    <row r="22" spans="1:10" ht="24.75" customHeight="1" thickBot="1">
      <c r="A22" s="285" t="s">
        <v>15</v>
      </c>
      <c r="B22" s="286"/>
      <c r="C22" s="44"/>
      <c r="D22" s="192">
        <v>61364271</v>
      </c>
      <c r="E22" s="283"/>
      <c r="G22" s="460"/>
      <c r="H22" s="422" t="s">
        <v>191</v>
      </c>
      <c r="I22" s="424"/>
      <c r="J22" s="194">
        <v>0</v>
      </c>
    </row>
    <row r="23" spans="1:10" ht="24.75" customHeight="1">
      <c r="A23" s="468" t="s">
        <v>224</v>
      </c>
      <c r="B23" s="468"/>
      <c r="C23" s="468"/>
      <c r="D23" s="468"/>
      <c r="E23" s="468"/>
      <c r="G23" s="460"/>
      <c r="H23" s="413" t="s">
        <v>48</v>
      </c>
      <c r="I23" s="414"/>
      <c r="J23" s="194">
        <v>0</v>
      </c>
    </row>
    <row r="24" spans="1:10" ht="24.75" customHeight="1">
      <c r="A24" s="468"/>
      <c r="B24" s="468"/>
      <c r="C24" s="468"/>
      <c r="D24" s="468"/>
      <c r="E24" s="468"/>
      <c r="G24" s="460"/>
      <c r="H24" s="413" t="s">
        <v>49</v>
      </c>
      <c r="I24" s="414"/>
      <c r="J24" s="194">
        <v>2</v>
      </c>
    </row>
    <row r="25" spans="1:10" ht="24.75" customHeight="1">
      <c r="A25" s="468"/>
      <c r="B25" s="468"/>
      <c r="C25" s="468"/>
      <c r="D25" s="468"/>
      <c r="E25" s="468"/>
      <c r="G25" s="461"/>
      <c r="H25" s="415" t="s">
        <v>50</v>
      </c>
      <c r="I25" s="416"/>
      <c r="J25" s="198">
        <v>8</v>
      </c>
    </row>
    <row r="26" spans="1:10" ht="24.75" customHeight="1">
      <c r="A26" s="468"/>
      <c r="B26" s="468"/>
      <c r="C26" s="468"/>
      <c r="D26" s="468"/>
      <c r="E26" s="468"/>
      <c r="G26" s="426" t="s">
        <v>51</v>
      </c>
      <c r="H26" s="427"/>
      <c r="I26" s="428"/>
      <c r="J26" s="197">
        <v>246</v>
      </c>
    </row>
    <row r="27" spans="1:10" ht="24.75" customHeight="1">
      <c r="A27" s="468"/>
      <c r="B27" s="468"/>
      <c r="C27" s="468"/>
      <c r="D27" s="468"/>
      <c r="E27" s="468"/>
      <c r="G27" s="406" t="s">
        <v>182</v>
      </c>
      <c r="H27" s="407"/>
      <c r="I27" s="408"/>
      <c r="J27" s="197">
        <v>0</v>
      </c>
    </row>
    <row r="28" spans="7:10" ht="24.75" customHeight="1" thickBot="1">
      <c r="G28" s="384" t="s">
        <v>52</v>
      </c>
      <c r="H28" s="409"/>
      <c r="I28" s="385"/>
      <c r="J28" s="199">
        <v>26</v>
      </c>
    </row>
    <row r="29" spans="7:10" ht="15" customHeight="1" thickBot="1" thickTop="1">
      <c r="G29" s="410" t="s">
        <v>185</v>
      </c>
      <c r="H29" s="411"/>
      <c r="I29" s="412"/>
      <c r="J29" s="200">
        <v>441</v>
      </c>
    </row>
    <row r="30" ht="24.75" customHeight="1">
      <c r="G30" s="2" t="s">
        <v>201</v>
      </c>
    </row>
    <row r="31" ht="24.75" customHeight="1"/>
    <row r="32" spans="1:7" ht="15" customHeight="1" thickBot="1">
      <c r="A32" s="2" t="s">
        <v>171</v>
      </c>
      <c r="G32" s="1"/>
    </row>
    <row r="33" spans="1:10" s="48" customFormat="1" ht="15" customHeight="1">
      <c r="A33" s="380" t="s">
        <v>53</v>
      </c>
      <c r="B33" s="398" t="s">
        <v>194</v>
      </c>
      <c r="C33" s="398" t="s">
        <v>196</v>
      </c>
      <c r="D33" s="398" t="s">
        <v>193</v>
      </c>
      <c r="E33" s="398" t="s">
        <v>172</v>
      </c>
      <c r="F33" s="395" t="s">
        <v>195</v>
      </c>
      <c r="G33" s="393" t="s">
        <v>186</v>
      </c>
      <c r="H33" s="394"/>
      <c r="I33" s="381" t="s">
        <v>10</v>
      </c>
      <c r="J33" s="391" t="s">
        <v>54</v>
      </c>
    </row>
    <row r="34" spans="1:10" s="48" customFormat="1" ht="15" customHeight="1">
      <c r="A34" s="397"/>
      <c r="B34" s="399"/>
      <c r="C34" s="399"/>
      <c r="D34" s="399"/>
      <c r="E34" s="399"/>
      <c r="F34" s="396"/>
      <c r="G34" s="49" t="s">
        <v>55</v>
      </c>
      <c r="H34" s="50" t="s">
        <v>56</v>
      </c>
      <c r="I34" s="399"/>
      <c r="J34" s="392"/>
    </row>
    <row r="35" spans="1:10" s="56" customFormat="1" ht="11.25" customHeight="1">
      <c r="A35" s="51"/>
      <c r="B35" s="52" t="s">
        <v>173</v>
      </c>
      <c r="C35" s="35" t="s">
        <v>173</v>
      </c>
      <c r="D35" s="35" t="s">
        <v>57</v>
      </c>
      <c r="E35" s="35" t="s">
        <v>173</v>
      </c>
      <c r="F35" s="9" t="s">
        <v>173</v>
      </c>
      <c r="G35" s="53" t="s">
        <v>173</v>
      </c>
      <c r="H35" s="54" t="s">
        <v>1</v>
      </c>
      <c r="I35" s="55" t="s">
        <v>1</v>
      </c>
      <c r="J35" s="10" t="s">
        <v>1</v>
      </c>
    </row>
    <row r="36" spans="1:10" s="6" customFormat="1" ht="24" customHeight="1">
      <c r="A36" s="322" t="s">
        <v>198</v>
      </c>
      <c r="B36" s="161">
        <v>8461166</v>
      </c>
      <c r="C36" s="333">
        <v>618</v>
      </c>
      <c r="D36" s="161">
        <v>114217</v>
      </c>
      <c r="E36" s="161">
        <v>48</v>
      </c>
      <c r="F36" s="323">
        <v>0</v>
      </c>
      <c r="G36" s="324">
        <v>8346379</v>
      </c>
      <c r="H36" s="325">
        <v>449035213</v>
      </c>
      <c r="I36" s="326">
        <v>25412</v>
      </c>
      <c r="J36" s="205">
        <v>449009796</v>
      </c>
    </row>
    <row r="37" spans="1:10" s="6" customFormat="1" ht="24" customHeight="1">
      <c r="A37" s="201" t="s">
        <v>199</v>
      </c>
      <c r="B37" s="159">
        <v>8147940</v>
      </c>
      <c r="C37" s="334">
        <v>30273</v>
      </c>
      <c r="D37" s="159">
        <v>109588</v>
      </c>
      <c r="E37" s="159">
        <v>60</v>
      </c>
      <c r="F37" s="300">
        <v>0</v>
      </c>
      <c r="G37" s="160">
        <v>8008138</v>
      </c>
      <c r="H37" s="207">
        <v>430837413</v>
      </c>
      <c r="I37" s="208">
        <v>34268</v>
      </c>
      <c r="J37" s="209">
        <v>430803140</v>
      </c>
    </row>
    <row r="38" spans="1:10" s="6" customFormat="1" ht="24" customHeight="1">
      <c r="A38" s="202" t="s">
        <v>204</v>
      </c>
      <c r="B38" s="203">
        <v>7104563</v>
      </c>
      <c r="C38" s="203">
        <v>41819</v>
      </c>
      <c r="D38" s="203">
        <v>95347</v>
      </c>
      <c r="E38" s="203">
        <v>100</v>
      </c>
      <c r="F38" s="284">
        <v>0</v>
      </c>
      <c r="G38" s="204">
        <v>6967497</v>
      </c>
      <c r="H38" s="210">
        <v>374851325</v>
      </c>
      <c r="I38" s="211">
        <v>17977</v>
      </c>
      <c r="J38" s="212">
        <v>374833344</v>
      </c>
    </row>
    <row r="39" spans="1:10" s="6" customFormat="1" ht="24" customHeight="1">
      <c r="A39" s="288" t="s">
        <v>205</v>
      </c>
      <c r="B39" s="289">
        <v>8217706</v>
      </c>
      <c r="C39" s="317">
        <v>37296</v>
      </c>
      <c r="D39" s="289">
        <v>110436</v>
      </c>
      <c r="E39" s="289">
        <v>99</v>
      </c>
      <c r="F39" s="301">
        <v>0</v>
      </c>
      <c r="G39" s="290">
        <v>8070074</v>
      </c>
      <c r="H39" s="291">
        <v>434169988</v>
      </c>
      <c r="I39" s="292">
        <v>24747</v>
      </c>
      <c r="J39" s="293">
        <v>434148959</v>
      </c>
    </row>
    <row r="40" spans="1:10" ht="24" customHeight="1" thickBot="1">
      <c r="A40" s="294" t="s">
        <v>206</v>
      </c>
      <c r="B40" s="295">
        <f>C6</f>
        <v>7309583</v>
      </c>
      <c r="C40" s="295">
        <f>C7</f>
        <v>48515</v>
      </c>
      <c r="D40" s="295">
        <f>C8</f>
        <v>97311</v>
      </c>
      <c r="E40" s="295">
        <f>C9</f>
        <v>105</v>
      </c>
      <c r="F40" s="302">
        <f>C10</f>
        <v>0</v>
      </c>
      <c r="G40" s="296">
        <f>C11</f>
        <v>7163766</v>
      </c>
      <c r="H40" s="297">
        <f>D11</f>
        <v>385410591</v>
      </c>
      <c r="I40" s="298">
        <f>D12</f>
        <v>28397</v>
      </c>
      <c r="J40" s="299">
        <f>D13</f>
        <v>385382190</v>
      </c>
    </row>
    <row r="43" spans="2:12" ht="18" customHeight="1">
      <c r="B43" s="156"/>
      <c r="C43" s="156"/>
      <c r="D43" s="156"/>
      <c r="E43" s="390"/>
      <c r="F43" s="390"/>
      <c r="G43" s="156"/>
      <c r="H43" s="157"/>
      <c r="I43" s="157"/>
      <c r="J43" s="157"/>
      <c r="K43" s="158"/>
      <c r="L43" s="158"/>
    </row>
    <row r="44" spans="2:12" ht="18" customHeight="1">
      <c r="B44" s="156"/>
      <c r="C44" s="156"/>
      <c r="D44" s="156"/>
      <c r="E44" s="390"/>
      <c r="F44" s="390"/>
      <c r="G44" s="156"/>
      <c r="H44" s="157"/>
      <c r="I44" s="157"/>
      <c r="J44" s="157"/>
      <c r="K44" s="158"/>
      <c r="L44" s="158"/>
    </row>
    <row r="45" spans="2:12" ht="18" customHeight="1">
      <c r="B45" s="156"/>
      <c r="C45" s="156"/>
      <c r="D45" s="156"/>
      <c r="E45" s="390"/>
      <c r="F45" s="390"/>
      <c r="G45" s="156"/>
      <c r="H45" s="157"/>
      <c r="I45" s="157"/>
      <c r="J45" s="157"/>
      <c r="K45" s="158"/>
      <c r="L45" s="158"/>
    </row>
    <row r="46" spans="2:12" ht="18" customHeight="1">
      <c r="B46" s="156"/>
      <c r="C46" s="156"/>
      <c r="D46" s="156"/>
      <c r="E46" s="390"/>
      <c r="F46" s="390"/>
      <c r="G46" s="156"/>
      <c r="H46" s="157"/>
      <c r="I46" s="157"/>
      <c r="J46" s="157"/>
      <c r="K46" s="158"/>
      <c r="L46" s="158"/>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&amp;R広島
間接諸税
（Ｈ２６）</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zoomScale="115" zoomScaleNormal="115" workbookViewId="0" topLeftCell="A28">
      <selection activeCell="E9" sqref="E9"/>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7" t="s">
        <v>65</v>
      </c>
      <c r="B1" s="377"/>
      <c r="C1" s="377"/>
      <c r="D1" s="377"/>
      <c r="E1" s="377"/>
    </row>
    <row r="2" spans="1:5" ht="21">
      <c r="A2" s="29"/>
      <c r="B2" s="29"/>
      <c r="C2" s="29"/>
      <c r="D2" s="29"/>
      <c r="E2" s="29"/>
    </row>
    <row r="3" spans="1:5" ht="15" customHeight="1" thickBot="1">
      <c r="A3" s="2" t="s">
        <v>24</v>
      </c>
      <c r="D3" s="48"/>
      <c r="E3" s="48"/>
    </row>
    <row r="4" spans="1:5" ht="24" customHeight="1">
      <c r="A4" s="386" t="s">
        <v>26</v>
      </c>
      <c r="B4" s="387"/>
      <c r="C4" s="451"/>
      <c r="D4" s="31" t="s">
        <v>27</v>
      </c>
      <c r="E4" s="8" t="s">
        <v>28</v>
      </c>
    </row>
    <row r="5" spans="1:5" s="1" customFormat="1" ht="11.25">
      <c r="A5" s="57"/>
      <c r="B5" s="139"/>
      <c r="C5" s="58"/>
      <c r="D5" s="59" t="s">
        <v>57</v>
      </c>
      <c r="E5" s="60" t="s">
        <v>1</v>
      </c>
    </row>
    <row r="6" spans="1:5" ht="24" customHeight="1">
      <c r="A6" s="469" t="s">
        <v>58</v>
      </c>
      <c r="B6" s="356"/>
      <c r="C6" s="356"/>
      <c r="D6" s="161">
        <v>169</v>
      </c>
      <c r="E6" s="213">
        <v>3045</v>
      </c>
    </row>
    <row r="7" spans="1:5" ht="37.5" customHeight="1">
      <c r="A7" s="131"/>
      <c r="B7" s="470" t="s">
        <v>175</v>
      </c>
      <c r="C7" s="154" t="s">
        <v>177</v>
      </c>
      <c r="D7" s="155">
        <v>0</v>
      </c>
      <c r="E7" s="213">
        <v>0</v>
      </c>
    </row>
    <row r="8" spans="1:5" ht="37.5" customHeight="1">
      <c r="A8" s="140"/>
      <c r="B8" s="470"/>
      <c r="C8" s="154" t="s">
        <v>176</v>
      </c>
      <c r="D8" s="161">
        <v>0</v>
      </c>
      <c r="E8" s="213">
        <v>0</v>
      </c>
    </row>
    <row r="9" spans="1:5" ht="24" customHeight="1">
      <c r="A9" s="357" t="s">
        <v>10</v>
      </c>
      <c r="B9" s="376"/>
      <c r="C9" s="376"/>
      <c r="D9" s="214"/>
      <c r="E9" s="215">
        <v>0</v>
      </c>
    </row>
    <row r="10" spans="1:5" ht="37.5" customHeight="1">
      <c r="A10" s="131"/>
      <c r="B10" s="470" t="s">
        <v>175</v>
      </c>
      <c r="C10" s="150" t="s">
        <v>177</v>
      </c>
      <c r="D10" s="214"/>
      <c r="E10" s="215">
        <v>0</v>
      </c>
    </row>
    <row r="11" spans="1:5" ht="37.5" customHeight="1">
      <c r="A11" s="140"/>
      <c r="B11" s="470"/>
      <c r="C11" s="151" t="s">
        <v>176</v>
      </c>
      <c r="D11" s="214"/>
      <c r="E11" s="215">
        <v>0</v>
      </c>
    </row>
    <row r="12" spans="1:5" ht="24" customHeight="1">
      <c r="A12" s="375" t="s">
        <v>33</v>
      </c>
      <c r="B12" s="376"/>
      <c r="C12" s="376"/>
      <c r="D12" s="214"/>
      <c r="E12" s="335">
        <v>3040</v>
      </c>
    </row>
    <row r="13" spans="1:5" ht="24" customHeight="1">
      <c r="A13" s="357" t="s">
        <v>133</v>
      </c>
      <c r="B13" s="473"/>
      <c r="C13" s="141" t="s">
        <v>59</v>
      </c>
      <c r="D13" s="216"/>
      <c r="E13" s="217">
        <v>0</v>
      </c>
    </row>
    <row r="14" spans="1:5" ht="24" customHeight="1">
      <c r="A14" s="469"/>
      <c r="B14" s="474"/>
      <c r="C14" s="142" t="s">
        <v>12</v>
      </c>
      <c r="D14" s="218"/>
      <c r="E14" s="219">
        <v>0</v>
      </c>
    </row>
    <row r="15" spans="1:5" ht="24" customHeight="1" thickBot="1">
      <c r="A15" s="475"/>
      <c r="B15" s="476"/>
      <c r="C15" s="143" t="s">
        <v>60</v>
      </c>
      <c r="D15" s="220"/>
      <c r="E15" s="221">
        <v>0</v>
      </c>
    </row>
    <row r="16" spans="1:5" s="3" customFormat="1" ht="24" customHeight="1" thickTop="1">
      <c r="A16" s="477" t="s">
        <v>151</v>
      </c>
      <c r="B16" s="478"/>
      <c r="C16" s="478"/>
      <c r="D16" s="318"/>
      <c r="E16" s="319">
        <v>3040</v>
      </c>
    </row>
    <row r="17" spans="1:5" s="3" customFormat="1" ht="24" customHeight="1">
      <c r="A17" s="479" t="s">
        <v>108</v>
      </c>
      <c r="B17" s="480"/>
      <c r="C17" s="480"/>
      <c r="D17" s="320"/>
      <c r="E17" s="336">
        <v>106</v>
      </c>
    </row>
    <row r="18" spans="1:5" s="3" customFormat="1" ht="24" customHeight="1" thickBot="1">
      <c r="A18" s="355" t="s">
        <v>197</v>
      </c>
      <c r="B18" s="356"/>
      <c r="C18" s="356"/>
      <c r="D18" s="222"/>
      <c r="E18" s="223">
        <v>0</v>
      </c>
    </row>
    <row r="19" spans="1:8" ht="28.5" customHeight="1">
      <c r="A19" s="146" t="s">
        <v>202</v>
      </c>
      <c r="B19" s="145"/>
      <c r="C19" s="137"/>
      <c r="D19" s="137"/>
      <c r="E19" s="137"/>
      <c r="H19" s="1"/>
    </row>
    <row r="21" spans="1:4" ht="15" customHeight="1" thickBot="1">
      <c r="A21" s="2" t="s">
        <v>136</v>
      </c>
      <c r="D21" s="47"/>
    </row>
    <row r="22" spans="1:7" s="48" customFormat="1" ht="24" customHeight="1">
      <c r="A22" s="386" t="s">
        <v>140</v>
      </c>
      <c r="B22" s="387"/>
      <c r="C22" s="451"/>
      <c r="D22" s="8" t="s">
        <v>152</v>
      </c>
      <c r="E22" s="62"/>
      <c r="F22" s="63"/>
      <c r="G22" s="63"/>
    </row>
    <row r="23" spans="1:7" s="4" customFormat="1" ht="11.25">
      <c r="A23" s="57"/>
      <c r="B23" s="139"/>
      <c r="C23" s="58"/>
      <c r="D23" s="64" t="s">
        <v>21</v>
      </c>
      <c r="E23" s="65"/>
      <c r="F23" s="66"/>
      <c r="G23" s="66"/>
    </row>
    <row r="24" spans="1:7" s="48" customFormat="1" ht="24" customHeight="1">
      <c r="A24" s="355" t="s">
        <v>62</v>
      </c>
      <c r="B24" s="356"/>
      <c r="C24" s="370"/>
      <c r="D24" s="224">
        <v>25</v>
      </c>
      <c r="E24" s="62"/>
      <c r="F24" s="63"/>
      <c r="G24" s="63"/>
    </row>
    <row r="25" spans="1:7" s="48" customFormat="1" ht="24" customHeight="1">
      <c r="A25" s="357" t="s">
        <v>153</v>
      </c>
      <c r="B25" s="473"/>
      <c r="C25" s="144" t="s">
        <v>178</v>
      </c>
      <c r="D25" s="225">
        <v>6</v>
      </c>
      <c r="E25" s="62"/>
      <c r="F25" s="63"/>
      <c r="G25" s="63"/>
    </row>
    <row r="26" spans="1:7" s="48" customFormat="1" ht="24" customHeight="1" thickBot="1">
      <c r="A26" s="475"/>
      <c r="B26" s="476"/>
      <c r="C26" s="61" t="s">
        <v>63</v>
      </c>
      <c r="D26" s="226">
        <v>123</v>
      </c>
      <c r="E26" s="62"/>
      <c r="F26" s="63"/>
      <c r="G26" s="63"/>
    </row>
    <row r="27" spans="1:7" s="67" customFormat="1" ht="24" customHeight="1" thickBot="1" thickTop="1">
      <c r="A27" s="471" t="s">
        <v>141</v>
      </c>
      <c r="B27" s="472"/>
      <c r="C27" s="472"/>
      <c r="D27" s="321">
        <v>154</v>
      </c>
      <c r="E27" s="62"/>
      <c r="F27" s="63"/>
      <c r="G27" s="63"/>
    </row>
    <row r="28" spans="1:7" ht="15" customHeight="1">
      <c r="A28" s="127" t="s">
        <v>201</v>
      </c>
      <c r="B28" s="127"/>
      <c r="C28" s="68"/>
      <c r="D28" s="68"/>
      <c r="E28" s="68"/>
      <c r="F28" s="69"/>
      <c r="G28" s="69"/>
    </row>
    <row r="29" spans="1:7" ht="15" customHeight="1">
      <c r="A29" s="132"/>
      <c r="B29" s="132"/>
      <c r="C29" s="132"/>
      <c r="D29" s="132"/>
      <c r="E29" s="6"/>
      <c r="F29" s="133"/>
      <c r="G29" s="133"/>
    </row>
    <row r="30" spans="1:7" ht="15" customHeight="1" thickBot="1">
      <c r="A30" s="2" t="s">
        <v>154</v>
      </c>
      <c r="E30" s="133"/>
      <c r="F30" s="133"/>
      <c r="G30" s="133"/>
    </row>
    <row r="31" spans="1:7" ht="24" customHeight="1">
      <c r="A31" s="429" t="s">
        <v>155</v>
      </c>
      <c r="B31" s="481"/>
      <c r="C31" s="31" t="s">
        <v>156</v>
      </c>
      <c r="D31" s="8" t="s">
        <v>157</v>
      </c>
      <c r="E31" s="133"/>
      <c r="F31" s="133"/>
      <c r="G31" s="133"/>
    </row>
    <row r="32" spans="1:7" s="1" customFormat="1" ht="11.25" customHeight="1">
      <c r="A32" s="482"/>
      <c r="B32" s="483"/>
      <c r="C32" s="59" t="s">
        <v>158</v>
      </c>
      <c r="D32" s="70" t="s">
        <v>1</v>
      </c>
      <c r="E32" s="136"/>
      <c r="F32" s="136"/>
      <c r="G32" s="136"/>
    </row>
    <row r="33" spans="1:7" s="6" customFormat="1" ht="24" customHeight="1">
      <c r="A33" s="484" t="s">
        <v>198</v>
      </c>
      <c r="B33" s="485"/>
      <c r="C33" s="333">
        <v>177</v>
      </c>
      <c r="D33" s="339">
        <v>4598</v>
      </c>
      <c r="E33" s="132"/>
      <c r="F33" s="132"/>
      <c r="G33" s="132"/>
    </row>
    <row r="34" spans="1:5" s="6" customFormat="1" ht="24" customHeight="1">
      <c r="A34" s="488" t="s">
        <v>199</v>
      </c>
      <c r="B34" s="489"/>
      <c r="C34" s="203">
        <v>175</v>
      </c>
      <c r="D34" s="212">
        <v>3303</v>
      </c>
      <c r="E34" s="132"/>
    </row>
    <row r="35" spans="1:5" s="6" customFormat="1" ht="24" customHeight="1">
      <c r="A35" s="488" t="s">
        <v>204</v>
      </c>
      <c r="B35" s="489"/>
      <c r="C35" s="203">
        <v>244</v>
      </c>
      <c r="D35" s="212">
        <v>4387</v>
      </c>
      <c r="E35" s="132"/>
    </row>
    <row r="36" spans="1:5" s="6" customFormat="1" ht="24" customHeight="1">
      <c r="A36" s="488" t="s">
        <v>205</v>
      </c>
      <c r="B36" s="489"/>
      <c r="C36" s="203">
        <v>202</v>
      </c>
      <c r="D36" s="212">
        <v>3636</v>
      </c>
      <c r="E36" s="132"/>
    </row>
    <row r="37" spans="1:5" ht="24" customHeight="1" thickBot="1">
      <c r="A37" s="486" t="s">
        <v>200</v>
      </c>
      <c r="B37" s="487"/>
      <c r="C37" s="337">
        <f>D6</f>
        <v>169</v>
      </c>
      <c r="D37" s="338">
        <f>E6</f>
        <v>3045</v>
      </c>
      <c r="E37" s="132"/>
    </row>
  </sheetData>
  <sheetProtection/>
  <mergeCells count="22">
    <mergeCell ref="A31:B31"/>
    <mergeCell ref="A32:B32"/>
    <mergeCell ref="A33:B33"/>
    <mergeCell ref="A37:B37"/>
    <mergeCell ref="A36:B36"/>
    <mergeCell ref="A35:B35"/>
    <mergeCell ref="A34:B34"/>
    <mergeCell ref="A24:C24"/>
    <mergeCell ref="A27:C27"/>
    <mergeCell ref="A22:C22"/>
    <mergeCell ref="A18:C18"/>
    <mergeCell ref="A13:B15"/>
    <mergeCell ref="A25:B26"/>
    <mergeCell ref="A16:C16"/>
    <mergeCell ref="A17:C17"/>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&amp;R広島
間接諸税
（Ｈ２６）</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25">
      <selection activeCell="G17" sqref="G17"/>
    </sheetView>
  </sheetViews>
  <sheetFormatPr defaultColWidth="5.875" defaultRowHeight="15" customHeight="1"/>
  <cols>
    <col min="1" max="4" width="18.625" style="2" customWidth="1"/>
    <col min="5" max="16384" width="5.875" style="2" customWidth="1"/>
  </cols>
  <sheetData>
    <row r="1" spans="1:4" ht="21">
      <c r="A1" s="377" t="s">
        <v>70</v>
      </c>
      <c r="B1" s="377"/>
      <c r="C1" s="377"/>
      <c r="D1" s="377"/>
    </row>
    <row r="2" ht="15" customHeight="1" thickBot="1">
      <c r="A2" s="2" t="s">
        <v>24</v>
      </c>
    </row>
    <row r="3" spans="1:4" ht="18" customHeight="1">
      <c r="A3" s="386" t="s">
        <v>61</v>
      </c>
      <c r="B3" s="451"/>
      <c r="C3" s="31" t="s">
        <v>71</v>
      </c>
      <c r="D3" s="71" t="s">
        <v>72</v>
      </c>
    </row>
    <row r="4" spans="1:4" ht="12" customHeight="1">
      <c r="A4" s="12"/>
      <c r="B4" s="45"/>
      <c r="C4" s="52" t="s">
        <v>66</v>
      </c>
      <c r="D4" s="72" t="s">
        <v>1</v>
      </c>
    </row>
    <row r="5" spans="1:4" ht="24" customHeight="1">
      <c r="A5" s="355" t="s">
        <v>111</v>
      </c>
      <c r="B5" s="370"/>
      <c r="C5" s="161">
        <v>58934</v>
      </c>
      <c r="D5" s="227">
        <v>1031339</v>
      </c>
    </row>
    <row r="6" spans="1:4" ht="24" customHeight="1">
      <c r="A6" s="375" t="s">
        <v>10</v>
      </c>
      <c r="B6" s="444"/>
      <c r="C6" s="42"/>
      <c r="D6" s="228">
        <v>5713</v>
      </c>
    </row>
    <row r="7" spans="1:4" ht="24" customHeight="1">
      <c r="A7" s="375" t="s">
        <v>33</v>
      </c>
      <c r="B7" s="444"/>
      <c r="C7" s="42"/>
      <c r="D7" s="228">
        <v>1025518</v>
      </c>
    </row>
    <row r="8" spans="1:4" ht="24" customHeight="1">
      <c r="A8" s="388" t="s">
        <v>133</v>
      </c>
      <c r="B8" s="17" t="s">
        <v>59</v>
      </c>
      <c r="C8" s="43"/>
      <c r="D8" s="229">
        <v>0</v>
      </c>
    </row>
    <row r="9" spans="1:4" ht="24" customHeight="1" thickBot="1">
      <c r="A9" s="448"/>
      <c r="B9" s="61" t="s">
        <v>12</v>
      </c>
      <c r="C9" s="73"/>
      <c r="D9" s="230">
        <v>8</v>
      </c>
    </row>
    <row r="10" spans="1:4" s="3" customFormat="1" ht="24" customHeight="1" thickTop="1">
      <c r="A10" s="503" t="s">
        <v>141</v>
      </c>
      <c r="B10" s="511"/>
      <c r="C10" s="232">
        <f>C5</f>
        <v>58934</v>
      </c>
      <c r="D10" s="231">
        <v>1025525</v>
      </c>
    </row>
    <row r="11" spans="1:4" ht="12" customHeight="1">
      <c r="A11" s="355" t="s">
        <v>13</v>
      </c>
      <c r="B11" s="370"/>
      <c r="C11" s="493"/>
      <c r="D11" s="64" t="s">
        <v>16</v>
      </c>
    </row>
    <row r="12" spans="1:4" ht="24" customHeight="1">
      <c r="A12" s="375"/>
      <c r="B12" s="444"/>
      <c r="C12" s="494"/>
      <c r="D12" s="224">
        <v>2198</v>
      </c>
    </row>
    <row r="13" spans="1:4" ht="12" customHeight="1">
      <c r="A13" s="357" t="s">
        <v>135</v>
      </c>
      <c r="B13" s="490"/>
      <c r="C13" s="505"/>
      <c r="D13" s="130" t="s">
        <v>116</v>
      </c>
    </row>
    <row r="14" spans="1:4" ht="24" customHeight="1">
      <c r="A14" s="491"/>
      <c r="B14" s="492"/>
      <c r="C14" s="506"/>
      <c r="D14" s="205">
        <v>0</v>
      </c>
    </row>
    <row r="15" spans="1:4" ht="24" customHeight="1" thickBot="1">
      <c r="A15" s="507" t="s">
        <v>15</v>
      </c>
      <c r="B15" s="508"/>
      <c r="C15" s="44"/>
      <c r="D15" s="233">
        <v>0</v>
      </c>
    </row>
    <row r="16" spans="1:4" ht="30" customHeight="1">
      <c r="A16" s="495" t="s">
        <v>222</v>
      </c>
      <c r="B16" s="496"/>
      <c r="C16" s="496"/>
      <c r="D16" s="496"/>
    </row>
    <row r="18" ht="15" customHeight="1" thickBot="1">
      <c r="A18" s="2" t="s">
        <v>142</v>
      </c>
    </row>
    <row r="19" spans="1:3" ht="21" customHeight="1">
      <c r="A19" s="386" t="s">
        <v>140</v>
      </c>
      <c r="B19" s="451"/>
      <c r="C19" s="8" t="s">
        <v>143</v>
      </c>
    </row>
    <row r="20" spans="1:3" ht="11.25" customHeight="1">
      <c r="A20" s="74"/>
      <c r="B20" s="128"/>
      <c r="C20" s="75" t="s">
        <v>21</v>
      </c>
    </row>
    <row r="21" spans="1:3" ht="24" customHeight="1">
      <c r="A21" s="469" t="s">
        <v>144</v>
      </c>
      <c r="B21" s="497"/>
      <c r="C21" s="234">
        <v>150</v>
      </c>
    </row>
    <row r="22" spans="1:3" ht="24" customHeight="1">
      <c r="A22" s="498" t="s">
        <v>67</v>
      </c>
      <c r="B22" s="499"/>
      <c r="C22" s="235">
        <v>17</v>
      </c>
    </row>
    <row r="23" spans="1:3" ht="24" customHeight="1">
      <c r="A23" s="509" t="s">
        <v>183</v>
      </c>
      <c r="B23" s="510"/>
      <c r="C23" s="235">
        <v>27</v>
      </c>
    </row>
    <row r="24" spans="1:3" ht="24" customHeight="1" thickBot="1">
      <c r="A24" s="475" t="s">
        <v>39</v>
      </c>
      <c r="B24" s="502"/>
      <c r="C24" s="236">
        <v>13</v>
      </c>
    </row>
    <row r="25" spans="1:3" s="3" customFormat="1" ht="24" customHeight="1" thickTop="1">
      <c r="A25" s="503" t="s">
        <v>145</v>
      </c>
      <c r="B25" s="504"/>
      <c r="C25" s="237">
        <v>207</v>
      </c>
    </row>
    <row r="26" spans="1:3" ht="24" customHeight="1">
      <c r="A26" s="500" t="s">
        <v>180</v>
      </c>
      <c r="B26" s="15" t="s">
        <v>68</v>
      </c>
      <c r="C26" s="234">
        <v>0</v>
      </c>
    </row>
    <row r="27" spans="1:3" ht="24" customHeight="1" thickBot="1">
      <c r="A27" s="501"/>
      <c r="B27" s="76" t="s">
        <v>146</v>
      </c>
      <c r="C27" s="238">
        <v>0</v>
      </c>
    </row>
    <row r="28" ht="15" customHeight="1">
      <c r="A28" s="2" t="s">
        <v>201</v>
      </c>
    </row>
    <row r="30" ht="15" customHeight="1" thickBot="1">
      <c r="A30" s="2" t="s">
        <v>147</v>
      </c>
    </row>
    <row r="31" spans="1:3" ht="21" customHeight="1">
      <c r="A31" s="30" t="s">
        <v>148</v>
      </c>
      <c r="B31" s="31" t="s">
        <v>112</v>
      </c>
      <c r="C31" s="8" t="s">
        <v>149</v>
      </c>
    </row>
    <row r="32" spans="1:3" ht="15" customHeight="1">
      <c r="A32" s="51"/>
      <c r="B32" s="52" t="s">
        <v>150</v>
      </c>
      <c r="C32" s="10" t="s">
        <v>1</v>
      </c>
    </row>
    <row r="33" spans="1:3" s="6" customFormat="1" ht="24" customHeight="1">
      <c r="A33" s="327" t="s">
        <v>198</v>
      </c>
      <c r="B33" s="328">
        <v>72078</v>
      </c>
      <c r="C33" s="329">
        <v>1261322</v>
      </c>
    </row>
    <row r="34" spans="1:3" s="6" customFormat="1" ht="24" customHeight="1">
      <c r="A34" s="77" t="s">
        <v>199</v>
      </c>
      <c r="B34" s="239">
        <v>68170</v>
      </c>
      <c r="C34" s="240">
        <v>1192359</v>
      </c>
    </row>
    <row r="35" spans="1:3" s="6" customFormat="1" ht="24" customHeight="1">
      <c r="A35" s="77" t="s">
        <v>204</v>
      </c>
      <c r="B35" s="239">
        <v>64980</v>
      </c>
      <c r="C35" s="240">
        <v>1134759</v>
      </c>
    </row>
    <row r="36" spans="1:3" s="6" customFormat="1" ht="24" customHeight="1">
      <c r="A36" s="303" t="s">
        <v>205</v>
      </c>
      <c r="B36" s="304">
        <v>62619</v>
      </c>
      <c r="C36" s="305">
        <v>1101283</v>
      </c>
    </row>
    <row r="37" spans="1:3" ht="24" customHeight="1" thickBot="1">
      <c r="A37" s="306" t="s">
        <v>200</v>
      </c>
      <c r="B37" s="307">
        <f>C5</f>
        <v>58934</v>
      </c>
      <c r="C37" s="308">
        <f>D5</f>
        <v>1031339</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
間接諸税
（Ｈ２６）</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3"/>
  <sheetViews>
    <sheetView showGridLines="0" tabSelected="1" workbookViewId="0" topLeftCell="A1">
      <selection activeCell="G29" sqref="G29"/>
    </sheetView>
  </sheetViews>
  <sheetFormatPr defaultColWidth="5.875" defaultRowHeight="15" customHeight="1"/>
  <cols>
    <col min="1" max="1" width="10.875" style="2" customWidth="1"/>
    <col min="2" max="2" width="13.625" style="2" customWidth="1"/>
    <col min="3" max="5" width="20.625" style="2" customWidth="1"/>
    <col min="6" max="6" width="5.875" style="2" customWidth="1"/>
    <col min="7" max="7" width="13.00390625" style="2" bestFit="1" customWidth="1"/>
    <col min="8" max="16384" width="5.875" style="2" customWidth="1"/>
  </cols>
  <sheetData>
    <row r="1" spans="1:5" ht="21">
      <c r="A1" s="377" t="s">
        <v>73</v>
      </c>
      <c r="B1" s="377"/>
      <c r="C1" s="377"/>
      <c r="D1" s="377"/>
      <c r="E1" s="515"/>
    </row>
    <row r="2" spans="1:4" ht="21">
      <c r="A2" s="29"/>
      <c r="B2" s="29"/>
      <c r="C2" s="29"/>
      <c r="D2" s="29"/>
    </row>
    <row r="3" spans="1:2" ht="15" customHeight="1" thickBot="1">
      <c r="A3" s="354" t="s">
        <v>24</v>
      </c>
      <c r="B3" s="354"/>
    </row>
    <row r="4" spans="1:4" ht="18" customHeight="1">
      <c r="A4" s="386" t="s">
        <v>61</v>
      </c>
      <c r="B4" s="451"/>
      <c r="C4" s="31" t="s">
        <v>64</v>
      </c>
      <c r="D4" s="8" t="s">
        <v>69</v>
      </c>
    </row>
    <row r="5" spans="1:4" ht="12" customHeight="1">
      <c r="A5" s="12"/>
      <c r="B5" s="46"/>
      <c r="C5" s="78" t="s">
        <v>57</v>
      </c>
      <c r="D5" s="79" t="s">
        <v>1</v>
      </c>
    </row>
    <row r="6" spans="1:4" ht="24" customHeight="1">
      <c r="A6" s="355" t="s">
        <v>74</v>
      </c>
      <c r="B6" s="370"/>
      <c r="C6" s="241">
        <v>0</v>
      </c>
      <c r="D6" s="188">
        <v>0</v>
      </c>
    </row>
    <row r="7" spans="1:4" ht="24" customHeight="1">
      <c r="A7" s="375" t="s">
        <v>75</v>
      </c>
      <c r="B7" s="444"/>
      <c r="C7" s="242">
        <v>0</v>
      </c>
      <c r="D7" s="189">
        <v>0</v>
      </c>
    </row>
    <row r="8" spans="1:4" ht="11.25">
      <c r="A8" s="375" t="s">
        <v>76</v>
      </c>
      <c r="B8" s="444"/>
      <c r="C8" s="243" t="s">
        <v>66</v>
      </c>
      <c r="D8" s="244"/>
    </row>
    <row r="9" spans="1:4" ht="21" customHeight="1">
      <c r="A9" s="375"/>
      <c r="B9" s="444"/>
      <c r="C9" s="241">
        <v>0</v>
      </c>
      <c r="D9" s="188">
        <v>0</v>
      </c>
    </row>
    <row r="10" spans="1:4" ht="24" customHeight="1">
      <c r="A10" s="375" t="s">
        <v>77</v>
      </c>
      <c r="B10" s="444"/>
      <c r="C10" s="242">
        <v>0</v>
      </c>
      <c r="D10" s="189">
        <v>0</v>
      </c>
    </row>
    <row r="11" spans="1:4" ht="24" customHeight="1">
      <c r="A11" s="527" t="s">
        <v>32</v>
      </c>
      <c r="B11" s="528"/>
      <c r="C11" s="80"/>
      <c r="D11" s="245">
        <v>0</v>
      </c>
    </row>
    <row r="12" spans="1:4" ht="24" customHeight="1">
      <c r="A12" s="375" t="s">
        <v>10</v>
      </c>
      <c r="B12" s="444"/>
      <c r="C12" s="81"/>
      <c r="D12" s="189">
        <v>0</v>
      </c>
    </row>
    <row r="13" spans="1:4" ht="24" customHeight="1">
      <c r="A13" s="375" t="s">
        <v>33</v>
      </c>
      <c r="B13" s="444"/>
      <c r="C13" s="81"/>
      <c r="D13" s="189">
        <v>0</v>
      </c>
    </row>
    <row r="14" spans="1:4" ht="24" customHeight="1">
      <c r="A14" s="388" t="s">
        <v>133</v>
      </c>
      <c r="B14" s="17" t="s">
        <v>59</v>
      </c>
      <c r="C14" s="82"/>
      <c r="D14" s="190">
        <v>0</v>
      </c>
    </row>
    <row r="15" spans="1:4" ht="24" customHeight="1" thickBot="1">
      <c r="A15" s="448"/>
      <c r="B15" s="61" t="s">
        <v>12</v>
      </c>
      <c r="C15" s="83"/>
      <c r="D15" s="191">
        <v>0</v>
      </c>
    </row>
    <row r="16" spans="1:4" ht="24" customHeight="1" thickTop="1">
      <c r="A16" s="503" t="s">
        <v>134</v>
      </c>
      <c r="B16" s="504"/>
      <c r="C16" s="84"/>
      <c r="D16" s="246">
        <v>0</v>
      </c>
    </row>
    <row r="17" spans="1:4" ht="11.25">
      <c r="A17" s="355" t="s">
        <v>13</v>
      </c>
      <c r="B17" s="370"/>
      <c r="C17" s="516" t="s">
        <v>117</v>
      </c>
      <c r="D17" s="517"/>
    </row>
    <row r="18" spans="1:4" ht="24" customHeight="1">
      <c r="A18" s="357"/>
      <c r="B18" s="514"/>
      <c r="C18" s="518">
        <v>0</v>
      </c>
      <c r="D18" s="519"/>
    </row>
    <row r="19" spans="1:4" ht="12" customHeight="1">
      <c r="A19" s="147"/>
      <c r="B19" s="148"/>
      <c r="C19" s="525" t="s">
        <v>116</v>
      </c>
      <c r="D19" s="526"/>
    </row>
    <row r="20" spans="1:4" ht="24" customHeight="1">
      <c r="A20" s="523" t="s">
        <v>135</v>
      </c>
      <c r="B20" s="524"/>
      <c r="C20" s="518">
        <v>1638234</v>
      </c>
      <c r="D20" s="519"/>
    </row>
    <row r="21" spans="1:4" ht="35.25" customHeight="1" thickBot="1">
      <c r="A21" s="507" t="s">
        <v>15</v>
      </c>
      <c r="B21" s="522"/>
      <c r="C21" s="520">
        <v>0</v>
      </c>
      <c r="D21" s="521"/>
    </row>
    <row r="22" spans="1:8" ht="15" customHeight="1">
      <c r="A22" s="341" t="s">
        <v>212</v>
      </c>
      <c r="B22" s="145" t="s">
        <v>229</v>
      </c>
      <c r="C22" s="137"/>
      <c r="D22" s="137"/>
      <c r="E22" s="512" t="s">
        <v>213</v>
      </c>
      <c r="F22" s="513"/>
      <c r="G22" s="513"/>
      <c r="H22" s="513"/>
    </row>
    <row r="23" spans="1:8" ht="15" customHeight="1">
      <c r="A23" s="107"/>
      <c r="B23" s="127" t="s">
        <v>230</v>
      </c>
      <c r="C23" s="134"/>
      <c r="D23" s="134"/>
      <c r="E23" s="342"/>
      <c r="F23" s="343"/>
      <c r="G23" s="343"/>
      <c r="H23" s="343"/>
    </row>
    <row r="25" ht="15" customHeight="1" thickBot="1">
      <c r="A25" s="2" t="s">
        <v>136</v>
      </c>
    </row>
    <row r="26" spans="1:5" ht="15" customHeight="1">
      <c r="A26" s="386" t="s">
        <v>35</v>
      </c>
      <c r="B26" s="451"/>
      <c r="C26" s="31" t="s">
        <v>137</v>
      </c>
      <c r="D26" s="31" t="s">
        <v>76</v>
      </c>
      <c r="E26" s="8" t="s">
        <v>138</v>
      </c>
    </row>
    <row r="27" spans="1:5" ht="15" customHeight="1">
      <c r="A27" s="530"/>
      <c r="B27" s="531"/>
      <c r="C27" s="52" t="s">
        <v>21</v>
      </c>
      <c r="D27" s="52" t="s">
        <v>21</v>
      </c>
      <c r="E27" s="85" t="s">
        <v>21</v>
      </c>
    </row>
    <row r="28" spans="1:5" ht="24" customHeight="1">
      <c r="A28" s="355" t="s">
        <v>78</v>
      </c>
      <c r="B28" s="370"/>
      <c r="C28" s="241">
        <v>0</v>
      </c>
      <c r="D28" s="241">
        <v>0</v>
      </c>
      <c r="E28" s="247">
        <v>0</v>
      </c>
    </row>
    <row r="29" spans="1:5" ht="24" customHeight="1">
      <c r="A29" s="375" t="s">
        <v>79</v>
      </c>
      <c r="B29" s="444"/>
      <c r="C29" s="242">
        <v>0</v>
      </c>
      <c r="D29" s="242">
        <v>0</v>
      </c>
      <c r="E29" s="248">
        <v>1</v>
      </c>
    </row>
    <row r="30" spans="1:5" ht="24" customHeight="1">
      <c r="A30" s="375" t="s">
        <v>42</v>
      </c>
      <c r="B30" s="444"/>
      <c r="C30" s="242">
        <v>1</v>
      </c>
      <c r="D30" s="242">
        <v>0</v>
      </c>
      <c r="E30" s="248">
        <v>0</v>
      </c>
    </row>
    <row r="31" spans="1:5" ht="24" customHeight="1" thickBot="1">
      <c r="A31" s="359" t="s">
        <v>80</v>
      </c>
      <c r="B31" s="529"/>
      <c r="C31" s="249">
        <v>0</v>
      </c>
      <c r="D31" s="249">
        <v>0</v>
      </c>
      <c r="E31" s="250">
        <v>0</v>
      </c>
    </row>
    <row r="32" spans="1:5" ht="24" customHeight="1" thickBot="1" thickTop="1">
      <c r="A32" s="410" t="s">
        <v>139</v>
      </c>
      <c r="B32" s="412"/>
      <c r="C32" s="251">
        <v>1</v>
      </c>
      <c r="D32" s="251">
        <v>0</v>
      </c>
      <c r="E32" s="252">
        <v>1</v>
      </c>
    </row>
    <row r="33" spans="1:2" ht="15" customHeight="1">
      <c r="A33" s="2" t="s">
        <v>214</v>
      </c>
      <c r="B33" s="617">
        <v>42094</v>
      </c>
    </row>
  </sheetData>
  <sheetProtection/>
  <mergeCells count="28">
    <mergeCell ref="A14:A15"/>
    <mergeCell ref="A10:B10"/>
    <mergeCell ref="A11:B11"/>
    <mergeCell ref="A31:B31"/>
    <mergeCell ref="A32:B32"/>
    <mergeCell ref="A26:B26"/>
    <mergeCell ref="A27:B27"/>
    <mergeCell ref="A28:B28"/>
    <mergeCell ref="A29:B29"/>
    <mergeCell ref="A30:B30"/>
    <mergeCell ref="A16:B16"/>
    <mergeCell ref="C17:D17"/>
    <mergeCell ref="C18:D18"/>
    <mergeCell ref="C20:D20"/>
    <mergeCell ref="C21:D21"/>
    <mergeCell ref="A21:B21"/>
    <mergeCell ref="A20:B20"/>
    <mergeCell ref="C19:D19"/>
    <mergeCell ref="E22:H22"/>
    <mergeCell ref="A13:B13"/>
    <mergeCell ref="A8:B9"/>
    <mergeCell ref="A17:B18"/>
    <mergeCell ref="A1:E1"/>
    <mergeCell ref="A3:B3"/>
    <mergeCell ref="A4:B4"/>
    <mergeCell ref="A6:B6"/>
    <mergeCell ref="A7:B7"/>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8" r:id="rId1"/>
  <headerFooter alignWithMargins="0">
    <oddFooter>&amp;R広島
間接諸税
（Ｈ２６）</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1"/>
  <sheetViews>
    <sheetView showGridLines="0" zoomScale="115" zoomScaleNormal="115" workbookViewId="0" topLeftCell="A61">
      <selection activeCell="G24" sqref="G24"/>
    </sheetView>
  </sheetViews>
  <sheetFormatPr defaultColWidth="15.125" defaultRowHeight="12.75" customHeight="1"/>
  <cols>
    <col min="1" max="3" width="15.00390625" style="6" customWidth="1"/>
    <col min="4" max="5" width="15.00390625" style="86" customWidth="1"/>
    <col min="6" max="7" width="15.00390625" style="6" customWidth="1"/>
    <col min="8" max="16384" width="15.125" style="6" customWidth="1"/>
  </cols>
  <sheetData>
    <row r="1" spans="1:7" ht="21">
      <c r="A1" s="543" t="s">
        <v>188</v>
      </c>
      <c r="B1" s="543"/>
      <c r="C1" s="543"/>
      <c r="D1" s="543"/>
      <c r="E1" s="543"/>
      <c r="F1" s="544"/>
      <c r="G1" s="544"/>
    </row>
    <row r="2" spans="1:5" ht="21">
      <c r="A2" s="126"/>
      <c r="B2" s="126"/>
      <c r="C2" s="126"/>
      <c r="D2" s="126"/>
      <c r="E2" s="126"/>
    </row>
    <row r="3" ht="12.75" customHeight="1" thickBot="1">
      <c r="A3" s="6" t="s">
        <v>24</v>
      </c>
    </row>
    <row r="4" spans="1:5" ht="18.75" customHeight="1">
      <c r="A4" s="386" t="s">
        <v>18</v>
      </c>
      <c r="B4" s="387"/>
      <c r="C4" s="451"/>
      <c r="D4" s="7" t="s">
        <v>69</v>
      </c>
      <c r="E4" s="8" t="s">
        <v>81</v>
      </c>
    </row>
    <row r="5" spans="1:5" s="88" customFormat="1" ht="12" customHeight="1">
      <c r="A5" s="365"/>
      <c r="B5" s="553"/>
      <c r="C5" s="366"/>
      <c r="D5" s="87" t="s">
        <v>1</v>
      </c>
      <c r="E5" s="85" t="s">
        <v>16</v>
      </c>
    </row>
    <row r="6" spans="1:5" ht="27" customHeight="1">
      <c r="A6" s="355" t="s">
        <v>82</v>
      </c>
      <c r="B6" s="356"/>
      <c r="C6" s="27" t="s">
        <v>83</v>
      </c>
      <c r="D6" s="253">
        <v>55</v>
      </c>
      <c r="E6" s="224">
        <v>11</v>
      </c>
    </row>
    <row r="7" spans="1:5" ht="27" customHeight="1">
      <c r="A7" s="357" t="s">
        <v>84</v>
      </c>
      <c r="B7" s="358"/>
      <c r="C7" s="138" t="s">
        <v>85</v>
      </c>
      <c r="D7" s="254">
        <v>563622</v>
      </c>
      <c r="E7" s="255">
        <v>756</v>
      </c>
    </row>
    <row r="8" spans="1:5" ht="27" customHeight="1">
      <c r="A8" s="561" t="s">
        <v>86</v>
      </c>
      <c r="B8" s="562"/>
      <c r="C8" s="149" t="s">
        <v>87</v>
      </c>
      <c r="D8" s="256">
        <v>1604450</v>
      </c>
      <c r="E8" s="257">
        <v>6239</v>
      </c>
    </row>
    <row r="9" spans="1:5" ht="27" customHeight="1">
      <c r="A9" s="361" t="s">
        <v>88</v>
      </c>
      <c r="B9" s="362"/>
      <c r="C9" s="39" t="s">
        <v>89</v>
      </c>
      <c r="D9" s="258">
        <v>1889357</v>
      </c>
      <c r="E9" s="259">
        <v>16</v>
      </c>
    </row>
    <row r="10" spans="1:5" ht="27" customHeight="1">
      <c r="A10" s="554" t="s">
        <v>32</v>
      </c>
      <c r="B10" s="555"/>
      <c r="C10" s="556"/>
      <c r="D10" s="260">
        <v>4057484</v>
      </c>
      <c r="E10" s="261">
        <v>7022</v>
      </c>
    </row>
    <row r="11" spans="1:5" ht="27" customHeight="1">
      <c r="A11" s="558" t="s">
        <v>90</v>
      </c>
      <c r="B11" s="559"/>
      <c r="C11" s="560"/>
      <c r="D11" s="256">
        <v>13689</v>
      </c>
      <c r="E11" s="262"/>
    </row>
    <row r="12" spans="1:5" ht="27" customHeight="1">
      <c r="A12" s="527" t="s">
        <v>91</v>
      </c>
      <c r="B12" s="528"/>
      <c r="C12" s="557"/>
      <c r="D12" s="263">
        <v>4043796</v>
      </c>
      <c r="E12" s="264"/>
    </row>
    <row r="13" spans="1:5" ht="27" customHeight="1">
      <c r="A13" s="388" t="s">
        <v>110</v>
      </c>
      <c r="B13" s="563" t="s">
        <v>59</v>
      </c>
      <c r="C13" s="564"/>
      <c r="D13" s="265">
        <v>0</v>
      </c>
      <c r="E13" s="266"/>
    </row>
    <row r="14" spans="1:5" ht="27" customHeight="1">
      <c r="A14" s="452"/>
      <c r="B14" s="550" t="s">
        <v>12</v>
      </c>
      <c r="C14" s="551"/>
      <c r="D14" s="267">
        <v>118</v>
      </c>
      <c r="E14" s="268"/>
    </row>
    <row r="15" spans="1:5" ht="27" customHeight="1">
      <c r="A15" s="565"/>
      <c r="B15" s="545" t="s">
        <v>60</v>
      </c>
      <c r="C15" s="546"/>
      <c r="D15" s="269">
        <v>0</v>
      </c>
      <c r="E15" s="270"/>
    </row>
    <row r="16" spans="1:5" ht="12" customHeight="1">
      <c r="A16" s="462" t="s">
        <v>92</v>
      </c>
      <c r="B16" s="552"/>
      <c r="C16" s="463"/>
      <c r="D16" s="91"/>
      <c r="E16" s="92" t="s">
        <v>93</v>
      </c>
    </row>
    <row r="17" spans="1:5" ht="27" customHeight="1">
      <c r="A17" s="355"/>
      <c r="B17" s="356"/>
      <c r="C17" s="370"/>
      <c r="D17" s="253">
        <v>142808</v>
      </c>
      <c r="E17" s="224">
        <v>1385</v>
      </c>
    </row>
    <row r="18" spans="1:5" ht="27" customHeight="1">
      <c r="A18" s="547" t="s">
        <v>14</v>
      </c>
      <c r="B18" s="548"/>
      <c r="C18" s="549"/>
      <c r="D18" s="258">
        <v>60317</v>
      </c>
      <c r="E18" s="271"/>
    </row>
    <row r="19" spans="1:5" s="88" customFormat="1" ht="12" customHeight="1">
      <c r="A19" s="348" t="s">
        <v>125</v>
      </c>
      <c r="B19" s="566" t="s">
        <v>94</v>
      </c>
      <c r="C19" s="463"/>
      <c r="D19" s="573" t="s">
        <v>123</v>
      </c>
      <c r="E19" s="574"/>
    </row>
    <row r="20" spans="1:5" ht="27" customHeight="1">
      <c r="A20" s="452"/>
      <c r="B20" s="567"/>
      <c r="C20" s="370"/>
      <c r="D20" s="575">
        <v>306</v>
      </c>
      <c r="E20" s="576"/>
    </row>
    <row r="21" spans="1:5" ht="13.5" customHeight="1">
      <c r="A21" s="452"/>
      <c r="B21" s="569" t="s">
        <v>95</v>
      </c>
      <c r="C21" s="570"/>
      <c r="D21" s="577" t="s">
        <v>96</v>
      </c>
      <c r="E21" s="578"/>
    </row>
    <row r="22" spans="1:5" ht="27" customHeight="1" thickBot="1">
      <c r="A22" s="568"/>
      <c r="B22" s="571"/>
      <c r="C22" s="572"/>
      <c r="D22" s="579">
        <v>431</v>
      </c>
      <c r="E22" s="580"/>
    </row>
    <row r="23" spans="1:5" ht="15" customHeight="1">
      <c r="A23" s="2" t="s">
        <v>203</v>
      </c>
      <c r="B23" s="28"/>
      <c r="C23" s="28"/>
      <c r="E23" s="93"/>
    </row>
    <row r="24" spans="1:5" ht="15" customHeight="1">
      <c r="A24" s="2" t="s">
        <v>215</v>
      </c>
      <c r="B24" s="28"/>
      <c r="C24" s="28"/>
      <c r="E24" s="93"/>
    </row>
    <row r="25" spans="1:5" ht="15" customHeight="1">
      <c r="A25" s="2" t="s">
        <v>216</v>
      </c>
      <c r="B25" s="28"/>
      <c r="C25" s="28"/>
      <c r="E25" s="93"/>
    </row>
    <row r="26" spans="1:5" ht="15" customHeight="1">
      <c r="A26" s="2" t="s">
        <v>221</v>
      </c>
      <c r="B26" s="28"/>
      <c r="C26" s="28"/>
      <c r="E26" s="93"/>
    </row>
    <row r="27" spans="1:5" ht="15" customHeight="1">
      <c r="A27" s="2" t="s">
        <v>217</v>
      </c>
      <c r="B27" s="28"/>
      <c r="C27" s="28"/>
      <c r="E27" s="93"/>
    </row>
    <row r="28" spans="1:10" ht="15" customHeight="1">
      <c r="A28" s="532" t="s">
        <v>219</v>
      </c>
      <c r="B28" s="532"/>
      <c r="C28" s="532"/>
      <c r="D28" s="532"/>
      <c r="E28" s="532"/>
      <c r="F28" s="532" t="s">
        <v>220</v>
      </c>
      <c r="G28" s="533" t="s">
        <v>97</v>
      </c>
      <c r="H28" s="533" t="s">
        <v>97</v>
      </c>
      <c r="I28" s="533" t="s">
        <v>97</v>
      </c>
      <c r="J28" s="533" t="s">
        <v>97</v>
      </c>
    </row>
    <row r="29" spans="1:10" ht="15" customHeight="1">
      <c r="A29" s="532"/>
      <c r="B29" s="533" t="s">
        <v>98</v>
      </c>
      <c r="C29" s="533" t="s">
        <v>98</v>
      </c>
      <c r="D29" s="533" t="s">
        <v>98</v>
      </c>
      <c r="E29" s="533" t="s">
        <v>98</v>
      </c>
      <c r="F29" s="532" t="s">
        <v>218</v>
      </c>
      <c r="G29" s="533" t="s">
        <v>98</v>
      </c>
      <c r="H29" s="533" t="s">
        <v>98</v>
      </c>
      <c r="I29" s="533" t="s">
        <v>98</v>
      </c>
      <c r="J29" s="533" t="s">
        <v>98</v>
      </c>
    </row>
    <row r="30" ht="15" customHeight="1"/>
    <row r="31" spans="1:7" ht="12.75" customHeight="1" thickBot="1">
      <c r="A31" s="6" t="s">
        <v>126</v>
      </c>
      <c r="D31" s="6"/>
      <c r="F31" s="86"/>
      <c r="G31" s="86"/>
    </row>
    <row r="32" spans="1:7" ht="16.5" customHeight="1">
      <c r="A32" s="380" t="s">
        <v>53</v>
      </c>
      <c r="B32" s="534" t="s">
        <v>127</v>
      </c>
      <c r="C32" s="534"/>
      <c r="D32" s="534"/>
      <c r="E32" s="534"/>
      <c r="F32" s="534"/>
      <c r="G32" s="535" t="s">
        <v>99</v>
      </c>
    </row>
    <row r="33" spans="1:7" ht="12.75" customHeight="1">
      <c r="A33" s="397"/>
      <c r="B33" s="537" t="s">
        <v>128</v>
      </c>
      <c r="C33" s="538" t="s">
        <v>129</v>
      </c>
      <c r="D33" s="537" t="s">
        <v>130</v>
      </c>
      <c r="E33" s="538" t="s">
        <v>131</v>
      </c>
      <c r="F33" s="541" t="s">
        <v>132</v>
      </c>
      <c r="G33" s="536"/>
    </row>
    <row r="34" spans="1:7" ht="12.75" customHeight="1">
      <c r="A34" s="397"/>
      <c r="B34" s="399"/>
      <c r="C34" s="539"/>
      <c r="D34" s="399"/>
      <c r="E34" s="540"/>
      <c r="F34" s="542"/>
      <c r="G34" s="536"/>
    </row>
    <row r="35" spans="1:7" ht="12.75" customHeight="1">
      <c r="A35" s="397"/>
      <c r="B35" s="399"/>
      <c r="C35" s="539"/>
      <c r="D35" s="399"/>
      <c r="E35" s="540"/>
      <c r="F35" s="542"/>
      <c r="G35" s="536"/>
    </row>
    <row r="36" spans="1:7" s="88" customFormat="1" ht="12.75" customHeight="1">
      <c r="A36" s="51"/>
      <c r="B36" s="55" t="s">
        <v>1</v>
      </c>
      <c r="C36" s="55" t="s">
        <v>1</v>
      </c>
      <c r="D36" s="55" t="s">
        <v>1</v>
      </c>
      <c r="E36" s="55" t="s">
        <v>1</v>
      </c>
      <c r="F36" s="55" t="s">
        <v>1</v>
      </c>
      <c r="G36" s="85" t="s">
        <v>16</v>
      </c>
    </row>
    <row r="37" spans="1:7" ht="24" customHeight="1">
      <c r="A37" s="330" t="s">
        <v>198</v>
      </c>
      <c r="B37" s="326">
        <v>136</v>
      </c>
      <c r="C37" s="326">
        <v>536679</v>
      </c>
      <c r="D37" s="326">
        <v>2405406</v>
      </c>
      <c r="E37" s="326">
        <v>1977199</v>
      </c>
      <c r="F37" s="326">
        <v>4919421</v>
      </c>
      <c r="G37" s="224">
        <v>7159</v>
      </c>
    </row>
    <row r="38" spans="1:7" ht="24" customHeight="1">
      <c r="A38" s="94" t="s">
        <v>199</v>
      </c>
      <c r="B38" s="206">
        <v>128</v>
      </c>
      <c r="C38" s="206">
        <v>549002</v>
      </c>
      <c r="D38" s="206">
        <v>2163015</v>
      </c>
      <c r="E38" s="206">
        <v>1985647</v>
      </c>
      <c r="F38" s="206">
        <v>4697793</v>
      </c>
      <c r="G38" s="257">
        <v>7006</v>
      </c>
    </row>
    <row r="39" spans="1:7" ht="24" customHeight="1">
      <c r="A39" s="94" t="s">
        <v>204</v>
      </c>
      <c r="B39" s="206">
        <v>222</v>
      </c>
      <c r="C39" s="206">
        <v>559859</v>
      </c>
      <c r="D39" s="206">
        <v>2100081</v>
      </c>
      <c r="E39" s="206">
        <v>1933074</v>
      </c>
      <c r="F39" s="206">
        <v>4593237</v>
      </c>
      <c r="G39" s="257">
        <v>6693</v>
      </c>
    </row>
    <row r="40" spans="1:7" ht="24" customHeight="1">
      <c r="A40" s="309" t="s">
        <v>205</v>
      </c>
      <c r="B40" s="208">
        <v>54</v>
      </c>
      <c r="C40" s="208">
        <v>606639</v>
      </c>
      <c r="D40" s="208">
        <v>2073211</v>
      </c>
      <c r="E40" s="208">
        <v>1908955</v>
      </c>
      <c r="F40" s="208">
        <v>4588859</v>
      </c>
      <c r="G40" s="255">
        <v>6967</v>
      </c>
    </row>
    <row r="41" spans="1:7" ht="24" customHeight="1" thickBot="1">
      <c r="A41" s="310" t="s">
        <v>200</v>
      </c>
      <c r="B41" s="311">
        <f>D6</f>
        <v>55</v>
      </c>
      <c r="C41" s="311">
        <f>D7</f>
        <v>563622</v>
      </c>
      <c r="D41" s="311">
        <f>D8</f>
        <v>1604450</v>
      </c>
      <c r="E41" s="311">
        <f>D9</f>
        <v>1889357</v>
      </c>
      <c r="F41" s="311">
        <f>D10</f>
        <v>4057484</v>
      </c>
      <c r="G41" s="312">
        <f>E10</f>
        <v>7022</v>
      </c>
    </row>
  </sheetData>
  <sheetProtection/>
  <mergeCells count="35">
    <mergeCell ref="A28:E28"/>
    <mergeCell ref="B19:C20"/>
    <mergeCell ref="A19:A22"/>
    <mergeCell ref="B21:C22"/>
    <mergeCell ref="D19:E19"/>
    <mergeCell ref="D20:E20"/>
    <mergeCell ref="D21:E21"/>
    <mergeCell ref="D22:E22"/>
    <mergeCell ref="A10:C10"/>
    <mergeCell ref="A12:C12"/>
    <mergeCell ref="A11:C11"/>
    <mergeCell ref="A8:B8"/>
    <mergeCell ref="A9:B9"/>
    <mergeCell ref="B13:C13"/>
    <mergeCell ref="A13:A15"/>
    <mergeCell ref="F33:F35"/>
    <mergeCell ref="A1:G1"/>
    <mergeCell ref="A4:C4"/>
    <mergeCell ref="B15:C15"/>
    <mergeCell ref="A6:B6"/>
    <mergeCell ref="A7:B7"/>
    <mergeCell ref="A18:C18"/>
    <mergeCell ref="B14:C14"/>
    <mergeCell ref="A16:C17"/>
    <mergeCell ref="A5:C5"/>
    <mergeCell ref="F28:J28"/>
    <mergeCell ref="F29:J29"/>
    <mergeCell ref="A29:E29"/>
    <mergeCell ref="A32:A35"/>
    <mergeCell ref="B32:F32"/>
    <mergeCell ref="G32:G35"/>
    <mergeCell ref="B33:B35"/>
    <mergeCell ref="C33:C35"/>
    <mergeCell ref="D33:D35"/>
    <mergeCell ref="E33:E3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&amp;R広島
間接諸税
（Ｈ２６）</oddFooter>
  </headerFooter>
</worksheet>
</file>

<file path=xl/worksheets/sheet7.xml><?xml version="1.0" encoding="utf-8"?>
<worksheet xmlns="http://schemas.openxmlformats.org/spreadsheetml/2006/main" xmlns:r="http://schemas.openxmlformats.org/officeDocument/2006/relationships">
  <dimension ref="A1:W30"/>
  <sheetViews>
    <sheetView showGridLines="0" zoomScale="115" zoomScaleNormal="115" zoomScaleSheetLayoutView="100" workbookViewId="0" topLeftCell="A1">
      <selection activeCell="E29" sqref="E29"/>
    </sheetView>
  </sheetViews>
  <sheetFormatPr defaultColWidth="9.00390625" defaultRowHeight="13.5"/>
  <cols>
    <col min="1" max="1" width="9.00390625" style="119" bestFit="1" customWidth="1"/>
    <col min="2" max="2" width="23.00390625" style="133" customWidth="1"/>
    <col min="3" max="4" width="15.625" style="133" customWidth="1"/>
    <col min="5" max="5" width="4.125" style="133" customWidth="1"/>
    <col min="6" max="6" width="23.875" style="133" customWidth="1"/>
    <col min="7" max="8" width="15.50390625" style="133" customWidth="1"/>
    <col min="9" max="9" width="10.625" style="133" customWidth="1"/>
    <col min="10" max="10" width="7.625" style="133" customWidth="1"/>
    <col min="11" max="11" width="11.625" style="133" customWidth="1"/>
    <col min="12" max="12" width="7.625" style="133" customWidth="1"/>
    <col min="13" max="13" width="10.625" style="133" customWidth="1"/>
    <col min="14" max="14" width="6.625" style="133" customWidth="1"/>
    <col min="15" max="15" width="10.625" style="133" customWidth="1"/>
    <col min="16" max="16" width="6.625" style="133" customWidth="1"/>
    <col min="17" max="17" width="10.625" style="133" customWidth="1"/>
    <col min="18" max="18" width="6.625" style="133" customWidth="1"/>
    <col min="19" max="19" width="9.625" style="133" customWidth="1"/>
    <col min="20" max="20" width="8.625" style="133" customWidth="1"/>
    <col min="21" max="21" width="10.625" style="133" customWidth="1"/>
    <col min="22" max="22" width="7.125" style="133" customWidth="1"/>
    <col min="23" max="23" width="8.375" style="133" customWidth="1"/>
    <col min="24" max="16384" width="9.00390625" style="133" customWidth="1"/>
  </cols>
  <sheetData>
    <row r="1" spans="1:4" s="2" customFormat="1" ht="21">
      <c r="A1" s="377" t="s">
        <v>189</v>
      </c>
      <c r="B1" s="377"/>
      <c r="C1" s="377"/>
      <c r="D1" s="377"/>
    </row>
    <row r="2" spans="1:4" s="2" customFormat="1" ht="21">
      <c r="A2" s="29"/>
      <c r="B2" s="29"/>
      <c r="C2" s="29"/>
      <c r="D2" s="29"/>
    </row>
    <row r="3" spans="1:23" s="132" customFormat="1" ht="13.5" customHeight="1" thickBot="1">
      <c r="A3" s="95" t="s">
        <v>24</v>
      </c>
      <c r="B3" s="95"/>
      <c r="C3" s="96"/>
      <c r="D3" s="96"/>
      <c r="E3" s="96"/>
      <c r="H3" s="96"/>
      <c r="I3" s="96"/>
      <c r="J3" s="96"/>
      <c r="K3" s="96"/>
      <c r="L3" s="96"/>
      <c r="M3" s="96"/>
      <c r="N3" s="96"/>
      <c r="O3" s="96"/>
      <c r="P3" s="96"/>
      <c r="Q3" s="96"/>
      <c r="R3" s="96"/>
      <c r="S3" s="96"/>
      <c r="T3" s="96"/>
      <c r="U3" s="96"/>
      <c r="V3" s="96"/>
      <c r="W3" s="96"/>
    </row>
    <row r="4" spans="1:8" ht="18.75" customHeight="1">
      <c r="A4" s="611" t="s">
        <v>100</v>
      </c>
      <c r="B4" s="612"/>
      <c r="C4" s="97" t="s">
        <v>27</v>
      </c>
      <c r="D4" s="98" t="s">
        <v>28</v>
      </c>
      <c r="E4" s="99"/>
      <c r="H4" s="100"/>
    </row>
    <row r="5" spans="1:8" ht="13.5">
      <c r="A5" s="101"/>
      <c r="B5" s="102"/>
      <c r="C5" s="103" t="s">
        <v>101</v>
      </c>
      <c r="D5" s="104" t="s">
        <v>1</v>
      </c>
      <c r="E5" s="105"/>
      <c r="H5" s="581"/>
    </row>
    <row r="6" spans="1:8" s="134" customFormat="1" ht="24" customHeight="1">
      <c r="A6" s="613" t="s">
        <v>207</v>
      </c>
      <c r="B6" s="614"/>
      <c r="C6" s="331">
        <v>65566719</v>
      </c>
      <c r="D6" s="332">
        <v>24587519</v>
      </c>
      <c r="E6" s="107"/>
      <c r="H6" s="581"/>
    </row>
    <row r="7" spans="1:8" s="134" customFormat="1" ht="24" customHeight="1">
      <c r="A7" s="593" t="s">
        <v>208</v>
      </c>
      <c r="B7" s="594"/>
      <c r="C7" s="272">
        <v>63441950</v>
      </c>
      <c r="D7" s="273">
        <v>23790731</v>
      </c>
      <c r="E7" s="107"/>
      <c r="H7" s="581"/>
    </row>
    <row r="8" spans="1:8" s="134" customFormat="1" ht="24" customHeight="1">
      <c r="A8" s="593" t="s">
        <v>209</v>
      </c>
      <c r="B8" s="594"/>
      <c r="C8" s="272">
        <v>61785895</v>
      </c>
      <c r="D8" s="273">
        <v>23169710</v>
      </c>
      <c r="E8" s="107"/>
      <c r="H8" s="581"/>
    </row>
    <row r="9" spans="1:8" s="134" customFormat="1" ht="24" customHeight="1">
      <c r="A9" s="593" t="s">
        <v>210</v>
      </c>
      <c r="B9" s="594"/>
      <c r="C9" s="313">
        <v>61637801</v>
      </c>
      <c r="D9" s="314">
        <v>23114175</v>
      </c>
      <c r="E9" s="107"/>
      <c r="H9" s="581"/>
    </row>
    <row r="10" spans="1:8" s="135" customFormat="1" ht="24" customHeight="1" thickBot="1">
      <c r="A10" s="615" t="s">
        <v>211</v>
      </c>
      <c r="B10" s="616"/>
      <c r="C10" s="315">
        <f>C15</f>
        <v>61159688</v>
      </c>
      <c r="D10" s="316">
        <f>D15</f>
        <v>22934883</v>
      </c>
      <c r="E10" s="107"/>
      <c r="F10" s="134"/>
      <c r="G10" s="134"/>
      <c r="H10" s="581"/>
    </row>
    <row r="11" spans="1:8" s="135" customFormat="1" ht="24" customHeight="1">
      <c r="A11" s="586" t="s">
        <v>105</v>
      </c>
      <c r="B11" s="108" t="s">
        <v>119</v>
      </c>
      <c r="C11" s="274">
        <v>60617145</v>
      </c>
      <c r="D11" s="109"/>
      <c r="E11" s="107"/>
      <c r="F11" s="134"/>
      <c r="G11" s="134"/>
      <c r="H11" s="581"/>
    </row>
    <row r="12" spans="1:8" s="135" customFormat="1" ht="24" customHeight="1">
      <c r="A12" s="587"/>
      <c r="B12" s="89" t="s">
        <v>120</v>
      </c>
      <c r="C12" s="275">
        <v>310913</v>
      </c>
      <c r="D12" s="110"/>
      <c r="E12" s="107"/>
      <c r="F12" s="134"/>
      <c r="G12" s="134"/>
      <c r="H12" s="581"/>
    </row>
    <row r="13" spans="1:8" s="135" customFormat="1" ht="24" customHeight="1">
      <c r="A13" s="587"/>
      <c r="B13" s="89" t="s">
        <v>121</v>
      </c>
      <c r="C13" s="275">
        <v>209647</v>
      </c>
      <c r="D13" s="110"/>
      <c r="E13" s="107"/>
      <c r="F13" s="134"/>
      <c r="G13" s="134"/>
      <c r="H13" s="581"/>
    </row>
    <row r="14" spans="1:8" s="135" customFormat="1" ht="24" customHeight="1" thickBot="1">
      <c r="A14" s="588"/>
      <c r="B14" s="90" t="s">
        <v>122</v>
      </c>
      <c r="C14" s="276">
        <v>21983</v>
      </c>
      <c r="D14" s="111"/>
      <c r="E14" s="107"/>
      <c r="F14" s="134"/>
      <c r="G14" s="134"/>
      <c r="H14" s="581"/>
    </row>
    <row r="15" spans="1:8" s="135" customFormat="1" ht="24" customHeight="1" thickTop="1">
      <c r="A15" s="589" t="s">
        <v>32</v>
      </c>
      <c r="B15" s="590"/>
      <c r="C15" s="277">
        <v>61159688</v>
      </c>
      <c r="D15" s="278">
        <v>22934883</v>
      </c>
      <c r="E15" s="107"/>
      <c r="F15" s="134"/>
      <c r="G15" s="134"/>
      <c r="H15" s="581"/>
    </row>
    <row r="16" spans="1:8" s="135" customFormat="1" ht="24" customHeight="1">
      <c r="A16" s="603" t="s">
        <v>106</v>
      </c>
      <c r="B16" s="108" t="s">
        <v>113</v>
      </c>
      <c r="C16" s="112"/>
      <c r="D16" s="279">
        <v>0</v>
      </c>
      <c r="E16" s="107"/>
      <c r="F16" s="134"/>
      <c r="G16" s="134"/>
      <c r="H16" s="581"/>
    </row>
    <row r="17" spans="1:8" s="135" customFormat="1" ht="24" customHeight="1">
      <c r="A17" s="587"/>
      <c r="B17" s="89" t="s">
        <v>114</v>
      </c>
      <c r="C17" s="113"/>
      <c r="D17" s="280">
        <v>0</v>
      </c>
      <c r="E17" s="107"/>
      <c r="F17" s="134"/>
      <c r="G17" s="134"/>
      <c r="H17" s="581"/>
    </row>
    <row r="18" spans="1:8" s="135" customFormat="1" ht="24" customHeight="1">
      <c r="A18" s="604"/>
      <c r="B18" s="90" t="s">
        <v>115</v>
      </c>
      <c r="C18" s="114"/>
      <c r="D18" s="281">
        <v>0</v>
      </c>
      <c r="E18" s="107"/>
      <c r="F18" s="134"/>
      <c r="G18" s="134"/>
      <c r="H18" s="581"/>
    </row>
    <row r="19" spans="1:8" s="135" customFormat="1" ht="24" customHeight="1">
      <c r="A19" s="582" t="s">
        <v>102</v>
      </c>
      <c r="B19" s="583"/>
      <c r="C19" s="115"/>
      <c r="D19" s="282">
        <v>22934883</v>
      </c>
      <c r="E19" s="107"/>
      <c r="F19" s="134"/>
      <c r="G19" s="134"/>
      <c r="H19" s="581"/>
    </row>
    <row r="20" spans="1:8" s="135" customFormat="1" ht="13.5" customHeight="1">
      <c r="A20" s="116"/>
      <c r="B20" s="117"/>
      <c r="C20" s="607" t="s">
        <v>107</v>
      </c>
      <c r="D20" s="608"/>
      <c r="E20" s="107"/>
      <c r="F20" s="134"/>
      <c r="G20" s="134"/>
      <c r="H20" s="106"/>
    </row>
    <row r="21" spans="1:8" s="135" customFormat="1" ht="24" customHeight="1" thickBot="1">
      <c r="A21" s="584" t="s">
        <v>108</v>
      </c>
      <c r="B21" s="585"/>
      <c r="C21" s="609">
        <v>12</v>
      </c>
      <c r="D21" s="610"/>
      <c r="E21" s="107"/>
      <c r="F21" s="134"/>
      <c r="G21" s="134"/>
      <c r="H21" s="118"/>
    </row>
    <row r="22" spans="1:8" ht="18.75" customHeight="1">
      <c r="A22" s="595" t="s">
        <v>223</v>
      </c>
      <c r="B22" s="596"/>
      <c r="C22" s="596"/>
      <c r="D22" s="596"/>
      <c r="E22" s="105"/>
      <c r="F22" s="132"/>
      <c r="G22" s="132"/>
      <c r="H22" s="120"/>
    </row>
    <row r="23" spans="1:4" ht="18.75" customHeight="1">
      <c r="A23" s="597"/>
      <c r="B23" s="597"/>
      <c r="C23" s="597"/>
      <c r="D23" s="597"/>
    </row>
    <row r="24" spans="1:2" ht="14.25" thickBot="1">
      <c r="A24" s="121" t="s">
        <v>118</v>
      </c>
      <c r="B24" s="96"/>
    </row>
    <row r="25" spans="1:3" ht="22.5" customHeight="1">
      <c r="A25" s="591" t="s">
        <v>35</v>
      </c>
      <c r="B25" s="592"/>
      <c r="C25" s="122" t="s">
        <v>103</v>
      </c>
    </row>
    <row r="26" spans="1:3" ht="13.5" customHeight="1">
      <c r="A26" s="123"/>
      <c r="B26" s="124"/>
      <c r="C26" s="125" t="s">
        <v>123</v>
      </c>
    </row>
    <row r="27" spans="1:3" ht="13.5" customHeight="1">
      <c r="A27" s="460" t="s">
        <v>104</v>
      </c>
      <c r="B27" s="600"/>
      <c r="C27" s="605">
        <v>1</v>
      </c>
    </row>
    <row r="28" spans="1:3" ht="13.5" customHeight="1" thickBot="1">
      <c r="A28" s="601"/>
      <c r="B28" s="602"/>
      <c r="C28" s="606"/>
    </row>
    <row r="29" spans="1:3" ht="15" customHeight="1">
      <c r="A29" s="598" t="s">
        <v>201</v>
      </c>
      <c r="B29" s="599"/>
      <c r="C29" s="599"/>
    </row>
    <row r="30" spans="1:2" ht="13.5">
      <c r="A30" s="129"/>
      <c r="B30" s="129"/>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&amp;R広島
間接諸税
（Ｈ２６）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dc:creator>
  <cp:keywords/>
  <dc:description/>
  <cp:lastModifiedBy>国税庁</cp:lastModifiedBy>
  <cp:lastPrinted>2016-06-23T05:18:15Z</cp:lastPrinted>
  <dcterms:created xsi:type="dcterms:W3CDTF">2003-07-09T01:05:10Z</dcterms:created>
  <dcterms:modified xsi:type="dcterms:W3CDTF">2016-06-24T08:50:14Z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