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1)　所得階級別人員" sheetId="1" r:id="rId1"/>
    <sheet name="(2)　青色申告者数" sheetId="2" r:id="rId2"/>
    <sheet name="(3)-1税務署別（合計）" sheetId="3" r:id="rId3"/>
    <sheet name="(3)-2税務署別（事業）" sheetId="4" r:id="rId4"/>
    <sheet name="(3)-3税務署別（不動産）" sheetId="5" r:id="rId5"/>
    <sheet name="(3)-4税務署別（給与）" sheetId="6" r:id="rId6"/>
    <sheet name="(3)-5税務署別（雑）" sheetId="7" r:id="rId7"/>
    <sheet name="(3)-6税務署別（他の区分に該当しない）" sheetId="8" r:id="rId8"/>
  </sheets>
  <externalReferences>
    <externalReference r:id="rId11"/>
  </externalReferences>
  <definedNames>
    <definedName name="_xlnm.Print_Titles" localSheetId="2">'(3)-1税務署別（合計）'!$2:$2</definedName>
    <definedName name="_xlnm.Print_Titles" localSheetId="3">'(3)-2税務署別（事業）'!$2:$2</definedName>
    <definedName name="_xlnm.Print_Titles" localSheetId="4">'(3)-3税務署別（不動産）'!$2:$2</definedName>
    <definedName name="_xlnm.Print_Titles" localSheetId="5">'(3)-4税務署別（給与）'!$2:$2</definedName>
    <definedName name="_xlnm.Print_Titles" localSheetId="6">'(3)-5税務署別（雑）'!$2:$2</definedName>
    <definedName name="_xlnm.Print_Titles" localSheetId="7">'(3)-6税務署別（他の区分に該当しない）'!$2:$2</definedName>
    <definedName name="速報２_申告所得金額階級別表_階級別人員表（都道府県別人員）">#REF!</definedName>
    <definedName name="速報２_申告所得金額階級別表_階級別人員表（都道府県別人員）2">#REF!</definedName>
    <definedName name="速報２_申告所得金額階級別表_階級別人員表（都道府県別人員）3">#REF!</definedName>
    <definedName name="速報２_申告所得金額階級別表_階級別人員表（都道府県別人員）4">#REF!</definedName>
  </definedNames>
  <calcPr fullCalcOnLoad="1"/>
</workbook>
</file>

<file path=xl/sharedStrings.xml><?xml version="1.0" encoding="utf-8"?>
<sst xmlns="http://schemas.openxmlformats.org/spreadsheetml/2006/main" count="3487" uniqueCount="170">
  <si>
    <t>２－２　所得階級別人員</t>
  </si>
  <si>
    <t>(1)　所得階級別人員</t>
  </si>
  <si>
    <t>区分</t>
  </si>
  <si>
    <t>合　　計</t>
  </si>
  <si>
    <t>所得者別内訳</t>
  </si>
  <si>
    <t>譲渡所得
を有する者</t>
  </si>
  <si>
    <t>山林所得
を有する者</t>
  </si>
  <si>
    <t>うち申告納税額のある者</t>
  </si>
  <si>
    <t>うち
還付申告者</t>
  </si>
  <si>
    <t>事業
所得者</t>
  </si>
  <si>
    <t>不動産
所得者</t>
  </si>
  <si>
    <t>給与
所得者</t>
  </si>
  <si>
    <t>雑所得者</t>
  </si>
  <si>
    <t>他の区分に該当しない所得者</t>
  </si>
  <si>
    <t>うち還付申告者</t>
  </si>
  <si>
    <t>うち短期譲渡所得を有する者</t>
  </si>
  <si>
    <t>人</t>
  </si>
  <si>
    <t>人</t>
  </si>
  <si>
    <t>万円以下</t>
  </si>
  <si>
    <t>〃</t>
  </si>
  <si>
    <t>-</t>
  </si>
  <si>
    <t>-</t>
  </si>
  <si>
    <r>
      <t>億</t>
    </r>
    <r>
      <rPr>
        <sz val="4"/>
        <rFont val="ＭＳ 明朝"/>
        <family val="1"/>
      </rPr>
      <t>　</t>
    </r>
    <r>
      <rPr>
        <sz val="9"/>
        <rFont val="ＭＳ 明朝"/>
        <family val="1"/>
      </rPr>
      <t>〃</t>
    </r>
  </si>
  <si>
    <t>億円　超</t>
  </si>
  <si>
    <t>合　　計</t>
  </si>
  <si>
    <t>内</t>
  </si>
  <si>
    <t>外</t>
  </si>
  <si>
    <t>外</t>
  </si>
  <si>
    <t>調査対象等：</t>
  </si>
  <si>
    <t>　平成20年分の申告所得税の確定申告をした者について、平成21年３月31日現在の総所得金額等により階級区分してその分布を示したものである。</t>
  </si>
  <si>
    <t>　   (注）</t>
  </si>
  <si>
    <t>１　合計欄の内書は、「変動所得及び臨時所得の平均課税」の適用を受けた者を掲げた。</t>
  </si>
  <si>
    <t>２　「譲渡所得を有する者」及び「山林所得を有する者」欄の人員は、「うち申告納税のある者」欄に掲げた者のうち、譲渡所得（「株式等の譲渡所得等」を除く。）又は山林所得を有する者について、その譲渡所得又は山林所得だけについて所得金額を階級区分して再掲した。なお、外書は、譲渡所得又は山林所得が損失である者を掲げた。</t>
  </si>
  <si>
    <t>用語の説明：</t>
  </si>
  <si>
    <r>
      <t>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</si>
  <si>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２　</t>
    </r>
    <r>
      <rPr>
        <sz val="9"/>
        <rFont val="ＭＳ ゴシック"/>
        <family val="3"/>
      </rPr>
      <t>変動所得及び臨時所得の平均課税</t>
    </r>
    <r>
      <rPr>
        <sz val="9"/>
        <rFont val="ＭＳ 明朝"/>
        <family val="1"/>
      </rPr>
      <t>とは、所得税の納税義務者に変動所得（漁獲から生ずる所得、原稿又は　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</si>
  <si>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(2)　青色申告者数</t>
  </si>
  <si>
    <t>総所得金額等
階級区分</t>
  </si>
  <si>
    <t xml:space="preserve">  合　　計</t>
  </si>
  <si>
    <t>事業所得者</t>
  </si>
  <si>
    <t>不動産所得者</t>
  </si>
  <si>
    <t>給与所得者</t>
  </si>
  <si>
    <t>雑所得者</t>
  </si>
  <si>
    <t>他の区分に該当しない
所得者</t>
  </si>
  <si>
    <t>万円以下</t>
  </si>
  <si>
    <t>〃</t>
  </si>
  <si>
    <t>　平成20年分の申告所得税の確定申告をした者のうち、青色申告者について平成21年３月31日現在の総所得金額等により階級区分して、それぞれの分布状況を示
したものである。</t>
  </si>
  <si>
    <r>
      <t>用語の説明：</t>
    </r>
  </si>
  <si>
    <r>
      <t>　青色申告</t>
    </r>
    <r>
      <rPr>
        <sz val="9"/>
        <rFont val="ＭＳ 明朝"/>
        <family val="1"/>
      </rPr>
      <t>とは、納税義務者が一定の帳簿に正確な記帳をして、これに基づいて正確な申告と完全な納税をすることを目的として設けられている制度である。 青色申告が認められているのは事業所得、不動産所得及び山林所得であり、青色申告をした者には税務計算上種々の特典がある。</t>
    </r>
  </si>
  <si>
    <t>合計</t>
  </si>
  <si>
    <t>(3)　税務署別人員（合計・合計）</t>
  </si>
  <si>
    <t>(3)　税務署別人員（合計・申告納税額のある者）</t>
  </si>
  <si>
    <t>(3)　税務署別人員（合計・還付申告者）</t>
  </si>
  <si>
    <t>税務署名</t>
  </si>
  <si>
    <t>合計</t>
  </si>
  <si>
    <t>申告納税額のある者</t>
  </si>
  <si>
    <t>還付申告者</t>
  </si>
  <si>
    <t>70万円
以下</t>
  </si>
  <si>
    <t>100万円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</si>
  <si>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</si>
  <si>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</si>
  <si>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</si>
  <si>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</si>
  <si>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</si>
  <si>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</si>
  <si>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</si>
  <si>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</si>
  <si>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</si>
  <si>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</si>
  <si>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</si>
  <si>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</si>
  <si>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</si>
  <si>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</si>
  <si>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</si>
  <si>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1億円
以下</t>
  </si>
  <si>
    <t>2億円
以下</t>
  </si>
  <si>
    <t>5億円
以下</t>
  </si>
  <si>
    <t>10億円
以下</t>
  </si>
  <si>
    <t>20億円
以下</t>
  </si>
  <si>
    <t>50億円
以下</t>
  </si>
  <si>
    <t>100億円
以下</t>
  </si>
  <si>
    <t>100億円
超</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</si>
  <si>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</si>
  <si>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</si>
  <si>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</si>
  <si>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</si>
  <si>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</si>
  <si>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</si>
  <si>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</si>
  <si>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</si>
  <si>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</si>
  <si>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</si>
  <si>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</si>
  <si>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</si>
  <si>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</si>
  <si>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</si>
  <si>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</si>
  <si>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</si>
  <si>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</si>
  <si>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</si>
  <si>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</si>
  <si>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</si>
  <si>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</si>
  <si>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</si>
  <si>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</si>
  <si>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</si>
  <si>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</si>
  <si>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</si>
  <si>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</si>
  <si>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</si>
  <si>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</si>
  <si>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</si>
  <si>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</si>
  <si>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</si>
  <si>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</si>
  <si>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</si>
  <si>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</si>
  <si>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</si>
  <si>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</si>
  <si>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</si>
  <si>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</si>
  <si>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</si>
  <si>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</si>
  <si>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</si>
  <si>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</si>
  <si>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</si>
  <si>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</si>
  <si>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</si>
  <si>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</si>
  <si>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</si>
  <si>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</si>
  <si>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</si>
  <si>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</si>
  <si>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</si>
  <si>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</si>
  <si>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</si>
  <si>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</si>
  <si>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総計</t>
  </si>
  <si>
    <t>（注）この表は、「(1)所得階級別人員」を税務署別に示したものである。</t>
  </si>
  <si>
    <t>事業</t>
  </si>
  <si>
    <t>(3)　税務署別人員（事業所得者・合計）</t>
  </si>
  <si>
    <t>(3)　税務署別人員（事業所得者・申告納税額のある者）</t>
  </si>
  <si>
    <t>(3)　税務署別人員（事業所得者・還付申告者）</t>
  </si>
  <si>
    <t>不動産</t>
  </si>
  <si>
    <t>(3)　税務署別人員（不動産所得者・合計）</t>
  </si>
  <si>
    <t>(3)　税務署別人員（不動産所得者・申告納税額のある者）</t>
  </si>
  <si>
    <t>(3)　税務署別人員（不動産所得者・還付申告者）</t>
  </si>
  <si>
    <t>給与</t>
  </si>
  <si>
    <t>(3)　税務署別人員（給与所得者・合計）</t>
  </si>
  <si>
    <t>(3)　税務署別人員（給与所得者・申告納税額のある者）</t>
  </si>
  <si>
    <t>(3)　税務署別人員（給与・還付申告者）</t>
  </si>
  <si>
    <t>申告納税額のある者</t>
  </si>
  <si>
    <t>還付申告者</t>
  </si>
  <si>
    <t>1億円
以下</t>
  </si>
  <si>
    <t>2億円
以下</t>
  </si>
  <si>
    <t>5億円
以下</t>
  </si>
  <si>
    <t>10億円
以下</t>
  </si>
  <si>
    <t>20億円
以下</t>
  </si>
  <si>
    <t>50億円
以下</t>
  </si>
  <si>
    <t>100億円
以下</t>
  </si>
  <si>
    <t>100億円
超</t>
  </si>
  <si>
    <t>雑</t>
  </si>
  <si>
    <t>(3)　税務署別人員（雑所得者・合計）</t>
  </si>
  <si>
    <t>(3)　税務署別人員（雑所得者・申告納税額のある者）</t>
  </si>
  <si>
    <t>(3)　税務署別人員（雑所得者・還付申告者）</t>
  </si>
  <si>
    <t>他の区分に該当しない</t>
  </si>
  <si>
    <t>(3)　税務署別人員（他の区分に該当しない所得者・合計）</t>
  </si>
  <si>
    <t>(3)　税務署別人員（他の区分に該当しない所得者・申告納税額のある者）</t>
  </si>
  <si>
    <t>(3)　税務署別人員（他の区分に該当しない所得者・還付申告者）</t>
  </si>
  <si>
    <t>うち申告納税額
のある者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</si>
</sst>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50">
    <font>
      <sz val="11"/>
      <name val="ＭＳ Ｐゴシック"/>
      <family val="3"/>
    </font>
    <font>
      <sz val="11"/>
      <color indexed="8"/>
      <name val="ＭＳ Ｐゴシック"/>
      <family val="3"/>
    </font>
    <font>
      <sz val="18"/>
      <name val="ＭＳ 明朝"/>
      <family val="1"/>
    </font>
    <font>
      <sz val="6"/>
      <name val="ＭＳ Ｐゴシック"/>
      <family val="3"/>
    </font>
    <font>
      <sz val="9"/>
      <name val="ＭＳ 明朝"/>
      <family val="1"/>
    </font>
    <font>
      <sz val="13"/>
      <name val="ＭＳ 明朝"/>
      <family val="1"/>
    </font>
    <font>
      <sz val="12"/>
      <name val="ＭＳ 明朝"/>
      <family val="1"/>
    </font>
    <font>
      <sz val="11"/>
      <name val="ＭＳ 明朝"/>
      <family val="1"/>
    </font>
    <font>
      <sz val="8"/>
      <name val="ＭＳ 明朝"/>
      <family val="1"/>
    </font>
    <font>
      <sz val="4"/>
      <name val="ＭＳ 明朝"/>
      <family val="1"/>
    </font>
    <font>
      <sz val="9"/>
      <name val="ＭＳ ゴシック"/>
      <family val="3"/>
    </font>
    <font>
      <sz val="10"/>
      <name val="ＭＳ Ｐ明朝"/>
      <family val="1"/>
    </font>
    <font>
      <sz val="6"/>
      <name val="ＭＳ Ｐ明朝"/>
      <family val="1"/>
    </font>
    <font>
      <sz val="9.5"/>
      <name val="ＭＳ 明朝"/>
      <family val="1"/>
    </font>
    <font>
      <sz val="9"/>
      <name val="Century"/>
      <family val="1"/>
    </font>
    <font>
      <sz val="8.5"/>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00FFFF"/>
        <bgColor indexed="64"/>
      </patternFill>
    </fill>
    <fill>
      <patternFill patternType="solid">
        <fgColor rgb="FF66FFFF"/>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hair"/>
    </border>
    <border>
      <left>
        <color indexed="63"/>
      </left>
      <right style="medium"/>
      <top style="medium"/>
      <bottom>
        <color indexed="63"/>
      </bottom>
    </border>
    <border>
      <left>
        <color indexed="63"/>
      </left>
      <right style="medium"/>
      <top style="medium"/>
      <bottom style="hair"/>
    </border>
    <border>
      <left style="thin"/>
      <right style="hair"/>
      <top style="thin"/>
      <bottom>
        <color indexed="63"/>
      </bottom>
    </border>
    <border>
      <left>
        <color indexed="63"/>
      </left>
      <right style="thin"/>
      <top>
        <color indexed="63"/>
      </top>
      <bottom>
        <color indexed="63"/>
      </bottom>
    </border>
    <border>
      <left style="hair"/>
      <right style="thin"/>
      <top style="thin"/>
      <bottom>
        <color indexed="63"/>
      </bottom>
    </border>
    <border>
      <left>
        <color indexed="63"/>
      </left>
      <right>
        <color indexed="63"/>
      </right>
      <top style="thin"/>
      <bottom style="thin"/>
    </border>
    <border>
      <left>
        <color indexed="63"/>
      </left>
      <right style="medium"/>
      <top style="thin"/>
      <bottom style="thin"/>
    </border>
    <border>
      <left style="hair"/>
      <right style="medium"/>
      <top style="thin"/>
      <bottom>
        <color indexed="63"/>
      </bottom>
    </border>
    <border>
      <left style="thin"/>
      <right style="hair"/>
      <top style="thin"/>
      <bottom style="thin"/>
    </border>
    <border>
      <left style="hair"/>
      <right style="thin"/>
      <top style="thin"/>
      <bottom style="thin"/>
    </border>
    <border>
      <left style="hair"/>
      <right>
        <color indexed="63"/>
      </right>
      <top style="thin"/>
      <bottom style="thin"/>
    </border>
    <border>
      <left style="hair"/>
      <right style="medium"/>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style="hair">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style="thin"/>
      <right>
        <color indexed="63"/>
      </right>
      <top>
        <color indexed="63"/>
      </top>
      <bottom style="hair">
        <color theme="0" tint="-0.4999699890613556"/>
      </bottom>
    </border>
    <border>
      <left>
        <color indexed="63"/>
      </left>
      <right style="thin"/>
      <top>
        <color indexed="63"/>
      </top>
      <bottom style="hair">
        <color theme="0" tint="-0.4999699890613556"/>
      </bottom>
    </border>
    <border>
      <left>
        <color indexed="63"/>
      </left>
      <right>
        <color indexed="63"/>
      </right>
      <top>
        <color indexed="63"/>
      </top>
      <bottom style="hair">
        <color theme="0" tint="-0.4999699890613556"/>
      </bottom>
    </border>
    <border>
      <left style="thin"/>
      <right style="hair"/>
      <top>
        <color indexed="63"/>
      </top>
      <bottom style="hair">
        <color theme="0" tint="-0.4999699890613556"/>
      </bottom>
    </border>
    <border>
      <left style="hair"/>
      <right style="thin"/>
      <top>
        <color indexed="63"/>
      </top>
      <bottom style="hair">
        <color theme="0" tint="-0.4999699890613556"/>
      </bottom>
    </border>
    <border>
      <left style="hair"/>
      <right>
        <color indexed="63"/>
      </right>
      <top>
        <color indexed="63"/>
      </top>
      <bottom style="hair">
        <color theme="0" tint="-0.4999699890613556"/>
      </bottom>
    </border>
    <border>
      <left style="medium"/>
      <right>
        <color indexed="63"/>
      </right>
      <top>
        <color indexed="63"/>
      </top>
      <bottom style="hair">
        <color theme="0" tint="-0.4999699890613556"/>
      </bottom>
    </border>
    <border>
      <left style="hair"/>
      <right style="medium"/>
      <top>
        <color indexed="63"/>
      </top>
      <bottom style="hair">
        <color theme="0" tint="-0.4999699890613556"/>
      </bottom>
    </border>
    <border>
      <left style="medium"/>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theme="0" tint="-0.4999699890613556"/>
      </top>
      <bottom style="hair">
        <color theme="0" tint="-0.4999699890613556"/>
      </bottom>
    </border>
    <border>
      <left>
        <color indexed="63"/>
      </left>
      <right style="thin"/>
      <top style="hair">
        <color theme="0" tint="-0.4999699890613556"/>
      </top>
      <bottom style="hair">
        <color theme="0" tint="-0.4999699890613556"/>
      </bottom>
    </border>
    <border>
      <left>
        <color indexed="63"/>
      </left>
      <right>
        <color indexed="63"/>
      </right>
      <top style="hair">
        <color theme="0" tint="-0.4999699890613556"/>
      </top>
      <bottom style="hair">
        <color theme="0" tint="-0.4999699890613556"/>
      </bottom>
    </border>
    <border>
      <left style="thin"/>
      <right style="hair"/>
      <top style="hair">
        <color theme="0" tint="-0.4999699890613556"/>
      </top>
      <bottom style="hair">
        <color theme="0" tint="-0.4999699890613556"/>
      </bottom>
    </border>
    <border>
      <left style="hair"/>
      <right style="thin"/>
      <top style="hair">
        <color theme="0" tint="-0.4999699890613556"/>
      </top>
      <bottom style="hair">
        <color theme="0" tint="-0.4999699890613556"/>
      </bottom>
    </border>
    <border>
      <left style="hair"/>
      <right>
        <color indexed="63"/>
      </right>
      <top style="hair">
        <color theme="0" tint="-0.4999699890613556"/>
      </top>
      <bottom style="hair">
        <color theme="0" tint="-0.4999699890613556"/>
      </bottom>
    </border>
    <border>
      <left style="medium"/>
      <right>
        <color indexed="63"/>
      </right>
      <top style="hair">
        <color theme="0" tint="-0.4999699890613556"/>
      </top>
      <bottom style="hair">
        <color theme="0" tint="-0.4999699890613556"/>
      </bottom>
    </border>
    <border>
      <left style="hair"/>
      <right style="medium"/>
      <top style="hair">
        <color theme="0" tint="-0.4999699890613556"/>
      </top>
      <bottom style="hair">
        <color theme="0" tint="-0.4999699890613556"/>
      </bottom>
    </border>
    <border>
      <left style="medium"/>
      <right>
        <color indexed="63"/>
      </right>
      <top style="hair">
        <color indexed="55"/>
      </top>
      <bottom>
        <color indexed="63"/>
      </bottom>
    </border>
    <border>
      <left>
        <color indexed="63"/>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color indexed="63"/>
      </top>
      <bottom style="double"/>
    </border>
    <border>
      <left>
        <color indexed="63"/>
      </left>
      <right>
        <color indexed="63"/>
      </right>
      <top style="hair">
        <color indexed="55"/>
      </top>
      <bottom style="double"/>
    </border>
    <border>
      <left>
        <color indexed="63"/>
      </left>
      <right style="thin"/>
      <top style="hair">
        <color indexed="55"/>
      </top>
      <bottom style="double"/>
    </border>
    <border>
      <left style="thin"/>
      <right>
        <color indexed="63"/>
      </right>
      <top style="hair">
        <color theme="0" tint="-0.4999699890613556"/>
      </top>
      <bottom style="double"/>
    </border>
    <border>
      <left>
        <color indexed="63"/>
      </left>
      <right style="thin"/>
      <top style="hair">
        <color theme="0" tint="-0.4999699890613556"/>
      </top>
      <bottom style="double"/>
    </border>
    <border>
      <left>
        <color indexed="63"/>
      </left>
      <right>
        <color indexed="63"/>
      </right>
      <top style="hair">
        <color theme="0" tint="-0.4999699890613556"/>
      </top>
      <bottom style="double"/>
    </border>
    <border>
      <left style="thin"/>
      <right style="hair"/>
      <top style="hair">
        <color theme="0" tint="-0.4999699890613556"/>
      </top>
      <bottom style="double"/>
    </border>
    <border>
      <left style="hair"/>
      <right style="thin"/>
      <top style="hair">
        <color theme="0" tint="-0.4999699890613556"/>
      </top>
      <bottom style="double"/>
    </border>
    <border>
      <left style="hair"/>
      <right>
        <color indexed="63"/>
      </right>
      <top style="hair">
        <color theme="0" tint="-0.4999699890613556"/>
      </top>
      <bottom style="double"/>
    </border>
    <border>
      <left style="medium"/>
      <right>
        <color indexed="63"/>
      </right>
      <top style="hair">
        <color theme="0" tint="-0.4999699890613556"/>
      </top>
      <bottom style="double"/>
    </border>
    <border>
      <left style="hair"/>
      <right style="medium"/>
      <top style="hair">
        <color theme="0" tint="-0.4999699890613556"/>
      </top>
      <bottom style="double"/>
    </border>
    <border>
      <left>
        <color indexed="63"/>
      </left>
      <right style="thin"/>
      <top style="double"/>
      <bottom>
        <color indexed="63"/>
      </bottom>
    </border>
    <border>
      <left style="thin"/>
      <right>
        <color indexed="63"/>
      </right>
      <top style="double"/>
      <bottom style="dotted">
        <color theme="0" tint="-0.4999699890613556"/>
      </bottom>
    </border>
    <border>
      <left>
        <color indexed="63"/>
      </left>
      <right style="thin"/>
      <top style="double"/>
      <bottom style="dotted">
        <color theme="0" tint="-0.4999699890613556"/>
      </bottom>
    </border>
    <border>
      <left>
        <color indexed="63"/>
      </left>
      <right>
        <color indexed="63"/>
      </right>
      <top style="double"/>
      <bottom style="dotted">
        <color theme="0" tint="-0.4999699890613556"/>
      </bottom>
    </border>
    <border diagonalUp="1">
      <left>
        <color indexed="63"/>
      </left>
      <right>
        <color indexed="63"/>
      </right>
      <top style="double"/>
      <bottom style="dotted">
        <color theme="0" tint="-0.4999699890613556"/>
      </bottom>
      <diagonal style="hair"/>
    </border>
    <border diagonalUp="1">
      <left style="thin"/>
      <right style="hair"/>
      <top style="double"/>
      <bottom style="dotted">
        <color theme="0" tint="-0.4999699890613556"/>
      </bottom>
      <diagonal style="hair"/>
    </border>
    <border diagonalUp="1">
      <left style="hair"/>
      <right style="thin"/>
      <top style="double"/>
      <bottom style="dotted">
        <color theme="0" tint="-0.4999699890613556"/>
      </bottom>
      <diagonal style="hair"/>
    </border>
    <border diagonalUp="1">
      <left style="thin"/>
      <right>
        <color indexed="63"/>
      </right>
      <top style="double"/>
      <bottom style="dotted">
        <color theme="0" tint="-0.4999699890613556"/>
      </bottom>
      <diagonal style="hair"/>
    </border>
    <border diagonalUp="1">
      <left style="hair"/>
      <right>
        <color indexed="63"/>
      </right>
      <top style="double"/>
      <bottom style="dotted">
        <color theme="0" tint="-0.4999699890613556"/>
      </bottom>
      <diagonal style="hair"/>
    </border>
    <border>
      <left style="medium"/>
      <right>
        <color indexed="63"/>
      </right>
      <top style="double"/>
      <bottom style="dotted">
        <color theme="0" tint="-0.4999699890613556"/>
      </bottom>
    </border>
    <border diagonalUp="1">
      <left style="hair"/>
      <right style="medium"/>
      <top style="double"/>
      <bottom style="dotted">
        <color theme="0" tint="-0.4999699890613556"/>
      </bottom>
      <diagonal style="hair"/>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hair"/>
      <right style="medium"/>
      <top>
        <color indexed="63"/>
      </top>
      <bottom style="medium"/>
    </border>
    <border>
      <left>
        <color indexed="63"/>
      </left>
      <right style="thin"/>
      <top style="medium"/>
      <bottom style="thin"/>
    </border>
    <border>
      <left style="thin"/>
      <right>
        <color indexed="63"/>
      </right>
      <top>
        <color indexed="63"/>
      </top>
      <bottom style="thin"/>
    </border>
    <border>
      <left style="hair"/>
      <right>
        <color indexed="63"/>
      </right>
      <top style="thin"/>
      <bottom>
        <color indexed="63"/>
      </bottom>
    </border>
    <border>
      <left style="double"/>
      <right>
        <color indexed="63"/>
      </right>
      <top>
        <color indexed="63"/>
      </top>
      <bottom style="thin"/>
    </border>
    <border>
      <left style="double"/>
      <right>
        <color indexed="63"/>
      </right>
      <top style="thin"/>
      <bottom>
        <color indexed="63"/>
      </bottom>
    </border>
    <border>
      <left style="medium"/>
      <right>
        <color indexed="63"/>
      </right>
      <top>
        <color indexed="63"/>
      </top>
      <bottom style="thin">
        <color indexed="55"/>
      </bottom>
    </border>
    <border>
      <left>
        <color indexed="63"/>
      </left>
      <right style="thin"/>
      <top>
        <color indexed="63"/>
      </top>
      <bottom style="thin">
        <color indexed="55"/>
      </bottom>
    </border>
    <border>
      <left style="thin">
        <color indexed="55"/>
      </left>
      <right>
        <color indexed="63"/>
      </right>
      <top>
        <color indexed="63"/>
      </top>
      <bottom style="thin">
        <color indexed="55"/>
      </bottom>
    </border>
    <border>
      <left style="thin"/>
      <right style="hair"/>
      <top>
        <color indexed="63"/>
      </top>
      <bottom style="thin">
        <color indexed="55"/>
      </bottom>
    </border>
    <border>
      <left style="hair"/>
      <right>
        <color indexed="63"/>
      </right>
      <top>
        <color indexed="63"/>
      </top>
      <bottom style="thin">
        <color indexed="55"/>
      </bottom>
    </border>
    <border>
      <left style="double"/>
      <right>
        <color indexed="63"/>
      </right>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thin">
        <color indexed="55"/>
      </left>
      <right>
        <color indexed="63"/>
      </right>
      <top style="thin">
        <color indexed="55"/>
      </top>
      <bottom style="thin">
        <color indexed="55"/>
      </bottom>
    </border>
    <border>
      <left style="thin"/>
      <right style="hair"/>
      <top style="thin">
        <color indexed="55"/>
      </top>
      <bottom style="thin">
        <color indexed="55"/>
      </bottom>
    </border>
    <border>
      <left style="hair"/>
      <right>
        <color indexed="63"/>
      </right>
      <top style="thin">
        <color indexed="55"/>
      </top>
      <bottom style="thin">
        <color indexed="55"/>
      </bottom>
    </border>
    <border>
      <left style="double"/>
      <right>
        <color indexed="63"/>
      </right>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thin">
        <color indexed="55"/>
      </left>
      <right>
        <color indexed="63"/>
      </right>
      <top style="thin">
        <color indexed="55"/>
      </top>
      <bottom>
        <color indexed="63"/>
      </bottom>
    </border>
    <border>
      <left style="thin"/>
      <right style="hair"/>
      <top style="thin">
        <color indexed="55"/>
      </top>
      <bottom>
        <color indexed="63"/>
      </bottom>
    </border>
    <border>
      <left style="hair"/>
      <right>
        <color indexed="63"/>
      </right>
      <top style="thin">
        <color indexed="55"/>
      </top>
      <bottom>
        <color indexed="63"/>
      </bottom>
    </border>
    <border>
      <left style="double"/>
      <right>
        <color indexed="63"/>
      </right>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medium"/>
      <right>
        <color indexed="63"/>
      </right>
      <top style="thin">
        <color indexed="55"/>
      </top>
      <bottom style="thin">
        <color theme="0" tint="-0.3499799966812134"/>
      </bottom>
    </border>
    <border>
      <left>
        <color indexed="63"/>
      </left>
      <right>
        <color indexed="63"/>
      </right>
      <top style="thin">
        <color indexed="55"/>
      </top>
      <bottom style="thin">
        <color theme="0" tint="-0.3499799966812134"/>
      </bottom>
    </border>
    <border>
      <left style="thin"/>
      <right>
        <color indexed="63"/>
      </right>
      <top style="thin">
        <color indexed="55"/>
      </top>
      <bottom style="thin">
        <color theme="0" tint="-0.3499799966812134"/>
      </bottom>
    </border>
    <border>
      <left style="thin"/>
      <right style="hair"/>
      <top style="thin">
        <color indexed="55"/>
      </top>
      <bottom style="thin">
        <color theme="0" tint="-0.3499799966812134"/>
      </bottom>
    </border>
    <border>
      <left style="hair"/>
      <right>
        <color indexed="63"/>
      </right>
      <top style="thin">
        <color indexed="55"/>
      </top>
      <bottom style="thin">
        <color theme="0" tint="-0.3499799966812134"/>
      </bottom>
    </border>
    <border>
      <left style="double"/>
      <right>
        <color indexed="63"/>
      </right>
      <top style="thin">
        <color indexed="55"/>
      </top>
      <bottom style="thin">
        <color theme="0" tint="-0.3499799966812134"/>
      </bottom>
    </border>
    <border>
      <left style="hair"/>
      <right style="thin"/>
      <top style="thin">
        <color indexed="55"/>
      </top>
      <bottom style="thin">
        <color theme="0" tint="-0.3499799966812134"/>
      </bottom>
    </border>
    <border>
      <left style="hair"/>
      <right style="medium"/>
      <top style="thin">
        <color indexed="55"/>
      </top>
      <bottom style="thin">
        <color theme="0" tint="-0.3499799966812134"/>
      </bottom>
    </border>
    <border>
      <left style="medium"/>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color indexed="63"/>
      </right>
      <top style="thin">
        <color theme="0" tint="-0.3499799966812134"/>
      </top>
      <bottom style="thin">
        <color theme="0" tint="-0.3499799966812134"/>
      </bottom>
    </border>
    <border>
      <left style="double"/>
      <right>
        <color indexed="63"/>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hair"/>
      <right style="medium"/>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color indexed="63"/>
      </right>
      <top style="thin">
        <color theme="0" tint="-0.3499799966812134"/>
      </top>
      <bottom style="double"/>
    </border>
    <border>
      <left style="thin"/>
      <right>
        <color indexed="63"/>
      </right>
      <top style="thin">
        <color theme="0" tint="-0.3499799966812134"/>
      </top>
      <bottom style="double"/>
    </border>
    <border>
      <left style="thin"/>
      <right style="hair"/>
      <top style="thin">
        <color theme="0" tint="-0.3499799966812134"/>
      </top>
      <bottom style="double"/>
    </border>
    <border>
      <left style="hair"/>
      <right>
        <color indexed="63"/>
      </right>
      <top style="thin">
        <color theme="0" tint="-0.3499799966812134"/>
      </top>
      <bottom style="double"/>
    </border>
    <border>
      <left style="hair"/>
      <right style="thin"/>
      <top style="thin">
        <color theme="0" tint="-0.3499799966812134"/>
      </top>
      <bottom style="double"/>
    </border>
    <border>
      <left>
        <color indexed="63"/>
      </left>
      <right style="medium"/>
      <top style="thin">
        <color theme="0" tint="-0.3499799966812134"/>
      </top>
      <bottom style="double"/>
    </border>
    <border>
      <left style="thin"/>
      <right>
        <color indexed="63"/>
      </right>
      <top style="double"/>
      <bottom style="medium"/>
    </border>
    <border>
      <left style="double"/>
      <right>
        <color indexed="63"/>
      </right>
      <top style="double"/>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hair">
        <color indexed="55"/>
      </bottom>
    </border>
    <border>
      <left style="thin"/>
      <right style="medium"/>
      <top style="hair">
        <color indexed="55"/>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medium"/>
      <right>
        <color indexed="63"/>
      </right>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color indexed="63"/>
      </top>
      <bottom style="thin">
        <color indexed="55"/>
      </bottom>
    </border>
    <border>
      <left>
        <color indexed="63"/>
      </left>
      <right style="medium"/>
      <top>
        <color indexed="63"/>
      </top>
      <bottom style="thin">
        <color indexed="55"/>
      </bottom>
    </border>
    <border>
      <left style="thin"/>
      <right style="thin"/>
      <top>
        <color indexed="63"/>
      </top>
      <bottom>
        <color indexed="63"/>
      </bottom>
    </border>
    <border>
      <left style="thin"/>
      <right style="medium"/>
      <top style="hair">
        <color indexed="55"/>
      </top>
      <bottom>
        <color indexed="63"/>
      </bottom>
    </border>
    <border>
      <left style="medium"/>
      <right>
        <color indexed="63"/>
      </right>
      <top style="thin"/>
      <bottom style="double"/>
    </border>
    <border>
      <left style="thin"/>
      <right style="thin"/>
      <top style="thin"/>
      <bottom style="double"/>
    </border>
    <border>
      <left>
        <color indexed="63"/>
      </left>
      <right style="medium"/>
      <top style="thin"/>
      <bottom style="double"/>
    </border>
    <border>
      <left style="medium"/>
      <right>
        <color indexed="63"/>
      </right>
      <top style="double"/>
      <bottom style="medium"/>
    </border>
    <border>
      <left style="thin"/>
      <right style="thin"/>
      <top style="double"/>
      <bottom style="medium"/>
    </border>
    <border>
      <left>
        <color indexed="63"/>
      </left>
      <right style="thin"/>
      <top style="double"/>
      <bottom style="medium"/>
    </border>
    <border>
      <left>
        <color indexed="63"/>
      </left>
      <right style="medium"/>
      <top style="double"/>
      <bottom style="medium"/>
    </border>
    <border>
      <left>
        <color indexed="63"/>
      </left>
      <right style="double"/>
      <top style="thin"/>
      <bottom>
        <color indexed="63"/>
      </bottom>
    </border>
    <border>
      <left>
        <color indexed="63"/>
      </left>
      <right style="double"/>
      <top>
        <color indexed="63"/>
      </top>
      <bottom style="hair">
        <color theme="0" tint="-0.4999699890613556"/>
      </bottom>
    </border>
    <border>
      <left>
        <color indexed="63"/>
      </left>
      <right style="double"/>
      <top style="hair">
        <color theme="0" tint="-0.4999699890613556"/>
      </top>
      <bottom style="hair">
        <color theme="0" tint="-0.4999699890613556"/>
      </bottom>
    </border>
    <border>
      <left>
        <color indexed="63"/>
      </left>
      <right style="double"/>
      <top style="hair">
        <color theme="0" tint="-0.4999699890613556"/>
      </top>
      <bottom style="double"/>
    </border>
    <border>
      <left>
        <color indexed="63"/>
      </left>
      <right style="double"/>
      <top style="double"/>
      <bottom style="dotted">
        <color theme="0" tint="-0.4999699890613556"/>
      </bottom>
    </border>
    <border>
      <left>
        <color indexed="63"/>
      </left>
      <right style="double"/>
      <top>
        <color indexed="63"/>
      </top>
      <bottom style="medium"/>
    </border>
    <border>
      <left>
        <color indexed="63"/>
      </left>
      <right style="medium"/>
      <top style="thin"/>
      <bottom>
        <color indexed="63"/>
      </bottom>
    </border>
    <border>
      <left>
        <color indexed="63"/>
      </left>
      <right style="medium"/>
      <top>
        <color indexed="63"/>
      </top>
      <bottom style="hair">
        <color theme="0" tint="-0.4999699890613556"/>
      </bottom>
    </border>
    <border>
      <left>
        <color indexed="63"/>
      </left>
      <right style="medium"/>
      <top style="hair">
        <color theme="0" tint="-0.4999699890613556"/>
      </top>
      <bottom style="hair">
        <color theme="0" tint="-0.4999699890613556"/>
      </bottom>
    </border>
    <border>
      <left>
        <color indexed="63"/>
      </left>
      <right style="medium"/>
      <top style="hair">
        <color theme="0" tint="-0.4999699890613556"/>
      </top>
      <bottom style="double"/>
    </border>
    <border>
      <left>
        <color indexed="63"/>
      </left>
      <right style="medium"/>
      <top style="double"/>
      <bottom style="dotted">
        <color theme="0" tint="-0.4999699890613556"/>
      </bottom>
    </border>
    <border>
      <left>
        <color indexed="63"/>
      </left>
      <right style="medium"/>
      <top>
        <color indexed="63"/>
      </top>
      <bottom style="medium"/>
    </border>
    <border>
      <left>
        <color indexed="63"/>
      </left>
      <right style="hair"/>
      <top style="thin"/>
      <bottom>
        <color indexed="63"/>
      </bottom>
    </border>
    <border>
      <left>
        <color indexed="63"/>
      </left>
      <right style="hair"/>
      <top>
        <color indexed="63"/>
      </top>
      <bottom style="hair">
        <color theme="0" tint="-0.4999699890613556"/>
      </bottom>
    </border>
    <border>
      <left>
        <color indexed="63"/>
      </left>
      <right style="hair"/>
      <top style="hair">
        <color theme="0" tint="-0.4999699890613556"/>
      </top>
      <bottom style="hair">
        <color theme="0" tint="-0.4999699890613556"/>
      </bottom>
    </border>
    <border>
      <left>
        <color indexed="63"/>
      </left>
      <right style="hair"/>
      <top style="hair">
        <color theme="0" tint="-0.4999699890613556"/>
      </top>
      <bottom style="double"/>
    </border>
    <border>
      <left>
        <color indexed="63"/>
      </left>
      <right style="hair"/>
      <top style="double"/>
      <bottom style="dotted">
        <color theme="0" tint="-0.4999699890613556"/>
      </bottom>
    </border>
    <border>
      <left>
        <color indexed="63"/>
      </left>
      <right style="hair"/>
      <top>
        <color indexed="63"/>
      </top>
      <bottom style="medium"/>
    </border>
    <border>
      <left style="hair"/>
      <right>
        <color indexed="63"/>
      </right>
      <top style="double"/>
      <bottom style="dotted">
        <color theme="0" tint="-0.4999699890613556"/>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color indexed="63"/>
      </top>
      <bottom style="thin"/>
    </border>
    <border>
      <left style="hair"/>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double"/>
      <right>
        <color indexed="63"/>
      </right>
      <top>
        <color indexed="63"/>
      </top>
      <bottom>
        <color indexed="63"/>
      </bottom>
    </border>
    <border>
      <left style="double"/>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0" fillId="0" borderId="0">
      <alignment/>
      <protection/>
    </xf>
    <xf numFmtId="0" fontId="16" fillId="0" borderId="0">
      <alignment/>
      <protection/>
    </xf>
    <xf numFmtId="0" fontId="11" fillId="0" borderId="0">
      <alignment/>
      <protection/>
    </xf>
    <xf numFmtId="0" fontId="49" fillId="32" borderId="0" applyNumberFormat="0" applyBorder="0" applyAlignment="0" applyProtection="0"/>
  </cellStyleXfs>
  <cellXfs count="339">
    <xf numFmtId="0" fontId="0" fillId="0" borderId="0" xfId="0" applyAlignment="1">
      <alignment/>
    </xf>
    <xf numFmtId="0" fontId="4" fillId="0" borderId="0" xfId="0" applyFont="1" applyAlignment="1">
      <alignment horizontal="left" vertical="top"/>
    </xf>
    <xf numFmtId="0" fontId="5"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distributed" vertical="center" wrapText="1" indent="3"/>
    </xf>
    <xf numFmtId="0" fontId="4" fillId="0" borderId="11" xfId="0" applyFont="1" applyBorder="1" applyAlignment="1">
      <alignment horizontal="distributed" vertical="center" wrapText="1" indent="3"/>
    </xf>
    <xf numFmtId="0" fontId="7" fillId="0" borderId="12" xfId="0" applyFont="1" applyBorder="1" applyAlignment="1">
      <alignment vertical="center"/>
    </xf>
    <xf numFmtId="0" fontId="4" fillId="0" borderId="13" xfId="0" applyFont="1" applyBorder="1" applyAlignment="1">
      <alignment horizontal="distributed" vertical="center" wrapText="1" indent="3"/>
    </xf>
    <xf numFmtId="0" fontId="4" fillId="0" borderId="14" xfId="0" applyFont="1" applyBorder="1" applyAlignment="1">
      <alignment horizontal="distributed" vertical="center" wrapText="1" indent="3"/>
    </xf>
    <xf numFmtId="0" fontId="4" fillId="0" borderId="15" xfId="0" applyFont="1" applyBorder="1" applyAlignment="1">
      <alignment horizontal="distributed" vertical="center" wrapText="1" indent="3"/>
    </xf>
    <xf numFmtId="0" fontId="4" fillId="0" borderId="16" xfId="0" applyFont="1" applyBorder="1" applyAlignment="1">
      <alignment horizontal="distributed" vertical="center" wrapText="1" indent="3"/>
    </xf>
    <xf numFmtId="0" fontId="4" fillId="0" borderId="17" xfId="0" applyFont="1" applyBorder="1" applyAlignment="1">
      <alignment horizontal="distributed" vertical="center" wrapText="1" indent="3"/>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9" xfId="0" applyFont="1" applyBorder="1" applyAlignment="1">
      <alignment horizontal="right" vertical="center"/>
    </xf>
    <xf numFmtId="0" fontId="8" fillId="33" borderId="30" xfId="0" applyFont="1" applyFill="1" applyBorder="1" applyAlignment="1">
      <alignment horizontal="right" vertical="center"/>
    </xf>
    <xf numFmtId="0" fontId="8" fillId="33" borderId="31"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0" xfId="0" applyFont="1" applyFill="1" applyBorder="1" applyAlignment="1">
      <alignment horizontal="right" vertical="center"/>
    </xf>
    <xf numFmtId="0" fontId="8" fillId="0" borderId="32" xfId="0" applyFont="1" applyBorder="1" applyAlignment="1">
      <alignment horizontal="right" vertical="center"/>
    </xf>
    <xf numFmtId="0" fontId="8" fillId="33" borderId="23" xfId="0" applyFont="1" applyFill="1" applyBorder="1" applyAlignment="1">
      <alignment horizontal="right" vertical="center"/>
    </xf>
    <xf numFmtId="0" fontId="8" fillId="0" borderId="0" xfId="0" applyFont="1" applyAlignment="1">
      <alignment horizontal="right" vertical="top"/>
    </xf>
    <xf numFmtId="0" fontId="4" fillId="0" borderId="33" xfId="0" applyFont="1" applyBorder="1" applyAlignment="1">
      <alignment horizontal="right"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3" fontId="4" fillId="0" borderId="36" xfId="0" applyNumberFormat="1" applyFont="1" applyFill="1" applyBorder="1" applyAlignment="1">
      <alignment horizontal="right" vertical="center"/>
    </xf>
    <xf numFmtId="3" fontId="4" fillId="33" borderId="37" xfId="0" applyNumberFormat="1" applyFont="1" applyFill="1" applyBorder="1" applyAlignment="1">
      <alignment horizontal="right" vertical="center"/>
    </xf>
    <xf numFmtId="3" fontId="4" fillId="33" borderId="38" xfId="0" applyNumberFormat="1" applyFont="1" applyFill="1" applyBorder="1" applyAlignment="1">
      <alignment horizontal="right" vertical="center"/>
    </xf>
    <xf numFmtId="3" fontId="4" fillId="33" borderId="39" xfId="0" applyNumberFormat="1" applyFont="1" applyFill="1" applyBorder="1" applyAlignment="1">
      <alignment horizontal="right" vertical="center"/>
    </xf>
    <xf numFmtId="3" fontId="4" fillId="33" borderId="40" xfId="0" applyNumberFormat="1" applyFont="1" applyFill="1" applyBorder="1" applyAlignment="1">
      <alignment horizontal="right" vertical="center"/>
    </xf>
    <xf numFmtId="3" fontId="4" fillId="33" borderId="36" xfId="0" applyNumberFormat="1" applyFont="1" applyFill="1" applyBorder="1" applyAlignment="1">
      <alignment horizontal="right" vertical="center"/>
    </xf>
    <xf numFmtId="3" fontId="4" fillId="33" borderId="41" xfId="0" applyNumberFormat="1" applyFont="1" applyFill="1" applyBorder="1" applyAlignment="1">
      <alignment horizontal="right" vertical="center"/>
    </xf>
    <xf numFmtId="0" fontId="4" fillId="0" borderId="42" xfId="0" applyFont="1" applyBorder="1" applyAlignment="1">
      <alignment horizontal="distributed" vertical="center"/>
    </xf>
    <xf numFmtId="3" fontId="4" fillId="33" borderId="43" xfId="0" applyNumberFormat="1" applyFont="1" applyFill="1" applyBorder="1" applyAlignment="1">
      <alignment horizontal="right" vertical="center"/>
    </xf>
    <xf numFmtId="0" fontId="4" fillId="0" borderId="44" xfId="0" applyFont="1" applyBorder="1" applyAlignment="1">
      <alignment horizontal="right" vertical="center"/>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3" fontId="4" fillId="0" borderId="47" xfId="0" applyNumberFormat="1" applyFont="1" applyFill="1" applyBorder="1" applyAlignment="1">
      <alignment horizontal="right" vertical="center"/>
    </xf>
    <xf numFmtId="3" fontId="4" fillId="33" borderId="48" xfId="0" applyNumberFormat="1" applyFont="1" applyFill="1" applyBorder="1" applyAlignment="1">
      <alignment horizontal="right" vertical="center"/>
    </xf>
    <xf numFmtId="3" fontId="4" fillId="33" borderId="49" xfId="0" applyNumberFormat="1" applyFont="1" applyFill="1" applyBorder="1" applyAlignment="1">
      <alignment horizontal="right" vertical="center"/>
    </xf>
    <xf numFmtId="3" fontId="4" fillId="33" borderId="50" xfId="0" applyNumberFormat="1" applyFont="1" applyFill="1" applyBorder="1" applyAlignment="1">
      <alignment horizontal="right" vertical="center"/>
    </xf>
    <xf numFmtId="3" fontId="4" fillId="33" borderId="51" xfId="0" applyNumberFormat="1" applyFont="1" applyFill="1" applyBorder="1" applyAlignment="1">
      <alignment horizontal="right" vertical="center"/>
    </xf>
    <xf numFmtId="3" fontId="4" fillId="33" borderId="47" xfId="0" applyNumberFormat="1" applyFont="1" applyFill="1" applyBorder="1" applyAlignment="1">
      <alignment horizontal="right" vertical="center"/>
    </xf>
    <xf numFmtId="3" fontId="4" fillId="33" borderId="52" xfId="0" applyNumberFormat="1" applyFont="1" applyFill="1" applyBorder="1" applyAlignment="1">
      <alignment horizontal="right" vertical="center"/>
    </xf>
    <xf numFmtId="0" fontId="4" fillId="0" borderId="53" xfId="0" applyFont="1" applyBorder="1" applyAlignment="1">
      <alignment horizontal="distributed" vertical="center"/>
    </xf>
    <xf numFmtId="3" fontId="4" fillId="33" borderId="54" xfId="0" applyNumberFormat="1" applyFont="1" applyFill="1" applyBorder="1" applyAlignment="1">
      <alignment horizontal="right" vertical="center"/>
    </xf>
    <xf numFmtId="0" fontId="4" fillId="0" borderId="55" xfId="0" applyFont="1" applyBorder="1" applyAlignment="1">
      <alignment horizontal="right" vertical="center"/>
    </xf>
    <xf numFmtId="0" fontId="4" fillId="0" borderId="56" xfId="0" applyFont="1" applyBorder="1" applyAlignment="1">
      <alignment horizontal="distributed" vertical="center"/>
    </xf>
    <xf numFmtId="0" fontId="4" fillId="0" borderId="57" xfId="0" applyFont="1" applyBorder="1" applyAlignment="1">
      <alignment horizontal="distributed" vertical="center"/>
    </xf>
    <xf numFmtId="3" fontId="4" fillId="0" borderId="44" xfId="0" applyNumberFormat="1" applyFont="1" applyBorder="1" applyAlignment="1">
      <alignment horizontal="right" vertical="center"/>
    </xf>
    <xf numFmtId="3" fontId="4" fillId="0" borderId="55" xfId="0" applyNumberFormat="1" applyFont="1" applyBorder="1" applyAlignment="1">
      <alignment horizontal="right" vertical="center"/>
    </xf>
    <xf numFmtId="3" fontId="4" fillId="0" borderId="53" xfId="0" applyNumberFormat="1" applyFont="1" applyBorder="1" applyAlignment="1">
      <alignment horizontal="right" vertical="center"/>
    </xf>
    <xf numFmtId="0" fontId="4" fillId="0" borderId="47" xfId="0" applyFont="1" applyFill="1" applyBorder="1" applyAlignment="1">
      <alignment horizontal="righ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3" fontId="4" fillId="0" borderId="58" xfId="0" applyNumberFormat="1" applyFont="1" applyBorder="1" applyAlignment="1">
      <alignment horizontal="righ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Fill="1" applyBorder="1" applyAlignment="1">
      <alignment horizontal="right" vertical="center"/>
    </xf>
    <xf numFmtId="3" fontId="4" fillId="33" borderId="62" xfId="0" applyNumberFormat="1" applyFont="1" applyFill="1" applyBorder="1" applyAlignment="1">
      <alignment horizontal="right" vertical="center"/>
    </xf>
    <xf numFmtId="3" fontId="4" fillId="33" borderId="63" xfId="0" applyNumberFormat="1" applyFont="1" applyFill="1" applyBorder="1" applyAlignment="1">
      <alignment horizontal="right" vertical="center"/>
    </xf>
    <xf numFmtId="3" fontId="4" fillId="33" borderId="64" xfId="0" applyNumberFormat="1" applyFont="1" applyFill="1" applyBorder="1" applyAlignment="1">
      <alignment horizontal="right" vertical="center"/>
    </xf>
    <xf numFmtId="3" fontId="4" fillId="33" borderId="65" xfId="0" applyNumberFormat="1" applyFont="1" applyFill="1" applyBorder="1" applyAlignment="1">
      <alignment horizontal="right" vertical="center"/>
    </xf>
    <xf numFmtId="3" fontId="4" fillId="33" borderId="61" xfId="0" applyNumberFormat="1" applyFont="1" applyFill="1" applyBorder="1" applyAlignment="1">
      <alignment horizontal="right" vertical="center"/>
    </xf>
    <xf numFmtId="3" fontId="4" fillId="33" borderId="66" xfId="0" applyNumberFormat="1" applyFont="1" applyFill="1" applyBorder="1" applyAlignment="1">
      <alignment horizontal="right" vertical="center"/>
    </xf>
    <xf numFmtId="3" fontId="4" fillId="0" borderId="67" xfId="0" applyNumberFormat="1" applyFont="1" applyBorder="1" applyAlignment="1">
      <alignment horizontal="right" vertical="center"/>
    </xf>
    <xf numFmtId="3" fontId="4" fillId="33" borderId="68" xfId="0" applyNumberFormat="1" applyFont="1" applyFill="1" applyBorder="1" applyAlignment="1">
      <alignment horizontal="right" vertical="center"/>
    </xf>
    <xf numFmtId="0" fontId="10" fillId="0" borderId="69" xfId="0" applyFont="1" applyBorder="1" applyAlignment="1">
      <alignment horizontal="center" vertical="center"/>
    </xf>
    <xf numFmtId="0" fontId="10" fillId="0" borderId="70" xfId="0" applyFont="1" applyFill="1" applyBorder="1" applyAlignment="1">
      <alignment horizontal="right" vertical="center"/>
    </xf>
    <xf numFmtId="3" fontId="10" fillId="33" borderId="71" xfId="0" applyNumberFormat="1" applyFont="1" applyFill="1" applyBorder="1" applyAlignment="1">
      <alignment horizontal="right" vertical="center"/>
    </xf>
    <xf numFmtId="3" fontId="10" fillId="33" borderId="72" xfId="0" applyNumberFormat="1" applyFont="1" applyFill="1" applyBorder="1" applyAlignment="1">
      <alignment horizontal="right" vertical="center"/>
    </xf>
    <xf numFmtId="0" fontId="10" fillId="0" borderId="73" xfId="0" applyFont="1" applyBorder="1" applyAlignment="1">
      <alignment horizontal="right" vertical="center"/>
    </xf>
    <xf numFmtId="0" fontId="10" fillId="0" borderId="74" xfId="0" applyFont="1" applyBorder="1" applyAlignment="1">
      <alignment horizontal="right" vertical="center"/>
    </xf>
    <xf numFmtId="0" fontId="10" fillId="0" borderId="75" xfId="0" applyFont="1" applyBorder="1" applyAlignment="1">
      <alignment horizontal="right" vertical="center"/>
    </xf>
    <xf numFmtId="0" fontId="10" fillId="0" borderId="76" xfId="0" applyFont="1" applyBorder="1" applyAlignment="1">
      <alignment horizontal="right" vertical="center"/>
    </xf>
    <xf numFmtId="0" fontId="10" fillId="0" borderId="77" xfId="0" applyFont="1" applyBorder="1" applyAlignment="1">
      <alignment horizontal="right" vertical="center"/>
    </xf>
    <xf numFmtId="0" fontId="10" fillId="0" borderId="78" xfId="0" applyFont="1" applyBorder="1" applyAlignment="1">
      <alignment horizontal="right" vertical="center"/>
    </xf>
    <xf numFmtId="0" fontId="10" fillId="0" borderId="79" xfId="0" applyFont="1" applyBorder="1" applyAlignment="1">
      <alignment horizontal="right" vertical="center"/>
    </xf>
    <xf numFmtId="0" fontId="10" fillId="28" borderId="71" xfId="0" applyFont="1" applyFill="1" applyBorder="1" applyAlignment="1">
      <alignment horizontal="right" vertical="center"/>
    </xf>
    <xf numFmtId="0" fontId="10" fillId="0" borderId="0" xfId="0" applyFont="1" applyAlignment="1">
      <alignment horizontal="left" vertical="top"/>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3" fontId="10" fillId="0" borderId="83" xfId="0" applyNumberFormat="1" applyFont="1" applyFill="1" applyBorder="1" applyAlignment="1">
      <alignment horizontal="right" vertical="center"/>
    </xf>
    <xf numFmtId="3" fontId="10" fillId="33" borderId="82" xfId="0" applyNumberFormat="1" applyFont="1" applyFill="1" applyBorder="1" applyAlignment="1">
      <alignment horizontal="right" vertical="center"/>
    </xf>
    <xf numFmtId="3" fontId="10" fillId="33" borderId="81" xfId="0" applyNumberFormat="1" applyFont="1" applyFill="1" applyBorder="1" applyAlignment="1">
      <alignment horizontal="right" vertical="center"/>
    </xf>
    <xf numFmtId="3" fontId="10" fillId="33" borderId="84" xfId="0" applyNumberFormat="1" applyFont="1" applyFill="1" applyBorder="1" applyAlignment="1">
      <alignment horizontal="right" vertical="center"/>
    </xf>
    <xf numFmtId="3" fontId="10" fillId="33" borderId="85" xfId="0" applyNumberFormat="1" applyFont="1" applyFill="1" applyBorder="1" applyAlignment="1">
      <alignment horizontal="right" vertical="center"/>
    </xf>
    <xf numFmtId="3" fontId="10" fillId="33" borderId="86" xfId="0" applyNumberFormat="1" applyFont="1" applyFill="1" applyBorder="1" applyAlignment="1">
      <alignment horizontal="right" vertical="center"/>
    </xf>
    <xf numFmtId="3" fontId="10" fillId="33" borderId="83" xfId="0" applyNumberFormat="1" applyFont="1" applyFill="1" applyBorder="1" applyAlignment="1">
      <alignment horizontal="right" vertical="center"/>
    </xf>
    <xf numFmtId="0" fontId="10" fillId="0" borderId="80" xfId="0" applyFont="1" applyBorder="1" applyAlignment="1">
      <alignment horizontal="left" vertical="center"/>
    </xf>
    <xf numFmtId="3" fontId="10" fillId="33" borderId="87" xfId="0" applyNumberFormat="1" applyFont="1" applyFill="1" applyBorder="1" applyAlignment="1">
      <alignment horizontal="right" vertical="center"/>
    </xf>
    <xf numFmtId="0" fontId="10" fillId="0" borderId="10" xfId="0" applyFont="1" applyFill="1" applyBorder="1" applyAlignment="1">
      <alignment horizontal="center" vertical="center"/>
    </xf>
    <xf numFmtId="3" fontId="10" fillId="0" borderId="10" xfId="0" applyNumberFormat="1" applyFont="1" applyFill="1" applyBorder="1" applyAlignment="1">
      <alignment horizontal="right" vertical="center"/>
    </xf>
    <xf numFmtId="0" fontId="10" fillId="0" borderId="10" xfId="0" applyFont="1" applyFill="1" applyBorder="1" applyAlignment="1">
      <alignment horizontal="left" vertical="center"/>
    </xf>
    <xf numFmtId="0" fontId="4" fillId="0" borderId="0" xfId="0" applyFont="1" applyBorder="1" applyAlignment="1">
      <alignment vertical="top"/>
    </xf>
    <xf numFmtId="0" fontId="4" fillId="0" borderId="0" xfId="0" applyFont="1" applyAlignment="1">
      <alignment vertical="top"/>
    </xf>
    <xf numFmtId="0" fontId="4" fillId="0" borderId="0" xfId="0" applyFont="1" applyAlignment="1">
      <alignment vertical="center"/>
    </xf>
    <xf numFmtId="49" fontId="4" fillId="0" borderId="0" xfId="0" applyNumberFormat="1" applyFont="1" applyAlignment="1">
      <alignment vertical="top"/>
    </xf>
    <xf numFmtId="0" fontId="4" fillId="0" borderId="0" xfId="0" applyFont="1" applyAlignment="1">
      <alignment horizontal="left" vertical="top" wrapText="1"/>
    </xf>
    <xf numFmtId="0" fontId="4" fillId="0" borderId="0" xfId="0" applyFont="1" applyAlignment="1">
      <alignment vertical="top" wrapText="1"/>
    </xf>
    <xf numFmtId="0" fontId="4" fillId="0" borderId="13"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vertical="center"/>
    </xf>
    <xf numFmtId="0" fontId="4" fillId="0" borderId="90" xfId="0" applyFont="1" applyBorder="1" applyAlignment="1">
      <alignment horizontal="center" vertical="center" wrapText="1"/>
    </xf>
    <xf numFmtId="0" fontId="4" fillId="0" borderId="91" xfId="0" applyFont="1" applyBorder="1" applyAlignment="1">
      <alignment vertical="center"/>
    </xf>
    <xf numFmtId="0" fontId="4" fillId="0" borderId="89" xfId="0" applyFont="1" applyBorder="1" applyAlignment="1">
      <alignment vertical="center" wrapText="1"/>
    </xf>
    <xf numFmtId="0" fontId="8" fillId="0" borderId="32" xfId="0" applyFont="1" applyFill="1" applyBorder="1" applyAlignment="1">
      <alignment horizontal="left" vertical="center"/>
    </xf>
    <xf numFmtId="0" fontId="8" fillId="0" borderId="31" xfId="0" applyFont="1" applyFill="1" applyBorder="1" applyAlignment="1">
      <alignment horizontal="left" vertical="center"/>
    </xf>
    <xf numFmtId="0" fontId="8" fillId="33" borderId="29" xfId="0" applyFont="1" applyFill="1" applyBorder="1" applyAlignment="1">
      <alignment horizontal="right" vertical="center"/>
    </xf>
    <xf numFmtId="0" fontId="8" fillId="33" borderId="90" xfId="0" applyFont="1" applyFill="1" applyBorder="1" applyAlignment="1">
      <alignment horizontal="right" vertical="center"/>
    </xf>
    <xf numFmtId="0" fontId="8" fillId="33" borderId="92" xfId="0" applyFont="1" applyFill="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distributed" vertical="center" wrapText="1"/>
    </xf>
    <xf numFmtId="3" fontId="4" fillId="33" borderId="95" xfId="0" applyNumberFormat="1" applyFont="1" applyFill="1" applyBorder="1" applyAlignment="1">
      <alignment horizontal="right" vertical="center"/>
    </xf>
    <xf numFmtId="3" fontId="4" fillId="33" borderId="96" xfId="0" applyNumberFormat="1" applyFont="1" applyFill="1" applyBorder="1" applyAlignment="1">
      <alignment horizontal="right" vertical="center"/>
    </xf>
    <xf numFmtId="3" fontId="4" fillId="33" borderId="97" xfId="0" applyNumberFormat="1" applyFont="1" applyFill="1" applyBorder="1" applyAlignment="1">
      <alignment horizontal="right" vertical="center"/>
    </xf>
    <xf numFmtId="3" fontId="4" fillId="33" borderId="98" xfId="0" applyNumberFormat="1" applyFont="1" applyFill="1" applyBorder="1" applyAlignment="1">
      <alignment vertical="center"/>
    </xf>
    <xf numFmtId="3" fontId="4" fillId="33" borderId="99" xfId="0" applyNumberFormat="1" applyFont="1" applyFill="1" applyBorder="1" applyAlignment="1">
      <alignment horizontal="right" vertical="center"/>
    </xf>
    <xf numFmtId="3" fontId="4" fillId="33" borderId="100" xfId="0" applyNumberFormat="1" applyFont="1" applyFill="1" applyBorder="1" applyAlignment="1">
      <alignment horizontal="right" vertical="center"/>
    </xf>
    <xf numFmtId="0" fontId="4" fillId="0" borderId="101" xfId="0" applyFont="1" applyBorder="1" applyAlignment="1">
      <alignment horizontal="right" vertical="center"/>
    </xf>
    <xf numFmtId="0" fontId="4" fillId="0" borderId="102" xfId="0" applyFont="1" applyBorder="1" applyAlignment="1">
      <alignment horizontal="distributed" vertical="center" wrapText="1"/>
    </xf>
    <xf numFmtId="3" fontId="4" fillId="33" borderId="103" xfId="0" applyNumberFormat="1" applyFont="1" applyFill="1" applyBorder="1" applyAlignment="1">
      <alignment horizontal="right" vertical="center"/>
    </xf>
    <xf numFmtId="3" fontId="4" fillId="33" borderId="104" xfId="0" applyNumberFormat="1" applyFont="1" applyFill="1" applyBorder="1" applyAlignment="1">
      <alignment horizontal="right" vertical="center"/>
    </xf>
    <xf numFmtId="3" fontId="4" fillId="33" borderId="105" xfId="0" applyNumberFormat="1" applyFont="1" applyFill="1" applyBorder="1" applyAlignment="1">
      <alignment horizontal="right" vertical="center"/>
    </xf>
    <xf numFmtId="3" fontId="4" fillId="33" borderId="106" xfId="0" applyNumberFormat="1" applyFont="1" applyFill="1" applyBorder="1" applyAlignment="1">
      <alignment vertical="center"/>
    </xf>
    <xf numFmtId="3" fontId="4" fillId="33" borderId="107" xfId="0" applyNumberFormat="1" applyFont="1" applyFill="1" applyBorder="1" applyAlignment="1">
      <alignment horizontal="right" vertical="center"/>
    </xf>
    <xf numFmtId="3" fontId="4" fillId="33" borderId="108" xfId="0" applyNumberFormat="1" applyFont="1" applyFill="1" applyBorder="1" applyAlignment="1">
      <alignment horizontal="right" vertical="center"/>
    </xf>
    <xf numFmtId="0" fontId="4" fillId="0" borderId="109" xfId="0" applyFont="1" applyBorder="1" applyAlignment="1">
      <alignment horizontal="right" vertical="center"/>
    </xf>
    <xf numFmtId="0" fontId="4" fillId="0" borderId="110" xfId="0" applyFont="1" applyBorder="1" applyAlignment="1">
      <alignment horizontal="distributed" vertical="center" wrapText="1"/>
    </xf>
    <xf numFmtId="3" fontId="4" fillId="33" borderId="111" xfId="0" applyNumberFormat="1" applyFont="1" applyFill="1" applyBorder="1" applyAlignment="1">
      <alignment horizontal="right" vertical="center"/>
    </xf>
    <xf numFmtId="3" fontId="4" fillId="33" borderId="112" xfId="0" applyNumberFormat="1" applyFont="1" applyFill="1" applyBorder="1" applyAlignment="1">
      <alignment horizontal="right" vertical="center"/>
    </xf>
    <xf numFmtId="3" fontId="4" fillId="33" borderId="113" xfId="0" applyNumberFormat="1" applyFont="1" applyFill="1" applyBorder="1" applyAlignment="1">
      <alignment horizontal="right" vertical="center"/>
    </xf>
    <xf numFmtId="3" fontId="4" fillId="33" borderId="114" xfId="0" applyNumberFormat="1" applyFont="1" applyFill="1" applyBorder="1" applyAlignment="1">
      <alignment vertical="center"/>
    </xf>
    <xf numFmtId="3" fontId="4" fillId="33" borderId="115" xfId="0" applyNumberFormat="1" applyFont="1" applyFill="1" applyBorder="1" applyAlignment="1">
      <alignment horizontal="right" vertical="center"/>
    </xf>
    <xf numFmtId="3" fontId="4" fillId="33" borderId="116" xfId="0" applyNumberFormat="1" applyFont="1" applyFill="1" applyBorder="1" applyAlignment="1">
      <alignment horizontal="right" vertical="center"/>
    </xf>
    <xf numFmtId="3" fontId="4" fillId="0" borderId="101" xfId="0" applyNumberFormat="1" applyFont="1" applyBorder="1" applyAlignment="1">
      <alignment horizontal="right" vertical="center"/>
    </xf>
    <xf numFmtId="3" fontId="4" fillId="0" borderId="109" xfId="0" applyNumberFormat="1" applyFont="1" applyBorder="1" applyAlignment="1">
      <alignment horizontal="right" vertical="center"/>
    </xf>
    <xf numFmtId="3" fontId="4" fillId="0" borderId="117" xfId="0" applyNumberFormat="1" applyFont="1" applyBorder="1" applyAlignment="1">
      <alignment horizontal="right" vertical="center"/>
    </xf>
    <xf numFmtId="0" fontId="4" fillId="0" borderId="118" xfId="0" applyFont="1" applyBorder="1" applyAlignment="1">
      <alignment horizontal="left" vertical="center"/>
    </xf>
    <xf numFmtId="3" fontId="4" fillId="33" borderId="119" xfId="0" applyNumberFormat="1" applyFont="1" applyFill="1" applyBorder="1" applyAlignment="1">
      <alignment horizontal="right" vertical="center"/>
    </xf>
    <xf numFmtId="3" fontId="4" fillId="33" borderId="120" xfId="0" applyNumberFormat="1" applyFont="1" applyFill="1" applyBorder="1" applyAlignment="1">
      <alignment horizontal="right" vertical="center"/>
    </xf>
    <xf numFmtId="3" fontId="4" fillId="33" borderId="121" xfId="0" applyNumberFormat="1" applyFont="1" applyFill="1" applyBorder="1" applyAlignment="1">
      <alignment horizontal="right" vertical="center"/>
    </xf>
    <xf numFmtId="3" fontId="4" fillId="33" borderId="122" xfId="0" applyNumberFormat="1" applyFont="1" applyFill="1" applyBorder="1" applyAlignment="1">
      <alignment vertical="center"/>
    </xf>
    <xf numFmtId="3" fontId="4" fillId="33" borderId="123" xfId="0" applyNumberFormat="1" applyFont="1" applyFill="1" applyBorder="1" applyAlignment="1">
      <alignment horizontal="right" vertical="center"/>
    </xf>
    <xf numFmtId="3" fontId="4" fillId="33" borderId="124" xfId="0" applyNumberFormat="1" applyFont="1" applyFill="1" applyBorder="1" applyAlignment="1">
      <alignment horizontal="right" vertical="center"/>
    </xf>
    <xf numFmtId="3" fontId="4" fillId="0" borderId="125" xfId="0" applyNumberFormat="1" applyFont="1" applyBorder="1" applyAlignment="1">
      <alignment horizontal="right" vertical="center"/>
    </xf>
    <xf numFmtId="0" fontId="4" fillId="0" borderId="126" xfId="0" applyFont="1" applyBorder="1" applyAlignment="1">
      <alignment horizontal="distributed" vertical="center"/>
    </xf>
    <xf numFmtId="3" fontId="4" fillId="33" borderId="127" xfId="0" applyNumberFormat="1" applyFont="1" applyFill="1" applyBorder="1" applyAlignment="1">
      <alignment horizontal="right" vertical="center"/>
    </xf>
    <xf numFmtId="3" fontId="4" fillId="33" borderId="128" xfId="0" applyNumberFormat="1" applyFont="1" applyFill="1" applyBorder="1" applyAlignment="1">
      <alignment horizontal="right" vertical="center"/>
    </xf>
    <xf numFmtId="3" fontId="4" fillId="33" borderId="129" xfId="0" applyNumberFormat="1" applyFont="1" applyFill="1" applyBorder="1" applyAlignment="1">
      <alignment horizontal="right" vertical="center"/>
    </xf>
    <xf numFmtId="3" fontId="4" fillId="33" borderId="130" xfId="0" applyNumberFormat="1" applyFont="1" applyFill="1" applyBorder="1" applyAlignment="1">
      <alignment vertical="center"/>
    </xf>
    <xf numFmtId="3" fontId="4" fillId="33" borderId="131" xfId="0" applyNumberFormat="1" applyFont="1" applyFill="1" applyBorder="1" applyAlignment="1">
      <alignment horizontal="right" vertical="center"/>
    </xf>
    <xf numFmtId="3" fontId="4" fillId="33" borderId="132" xfId="0" applyNumberFormat="1" applyFont="1" applyFill="1" applyBorder="1" applyAlignment="1">
      <alignment horizontal="right" vertical="center"/>
    </xf>
    <xf numFmtId="3" fontId="4" fillId="33" borderId="130" xfId="0" applyNumberFormat="1" applyFont="1" applyFill="1" applyBorder="1" applyAlignment="1">
      <alignment horizontal="right" vertical="center"/>
    </xf>
    <xf numFmtId="3" fontId="4" fillId="33" borderId="133" xfId="0" applyNumberFormat="1" applyFont="1" applyFill="1" applyBorder="1" applyAlignment="1">
      <alignment horizontal="right" vertical="center"/>
    </xf>
    <xf numFmtId="3" fontId="4" fillId="0" borderId="134" xfId="0" applyNumberFormat="1" applyFont="1" applyBorder="1" applyAlignment="1">
      <alignment horizontal="right" vertical="center"/>
    </xf>
    <xf numFmtId="0" fontId="4" fillId="0" borderId="135" xfId="0" applyFont="1" applyBorder="1" applyAlignment="1">
      <alignment horizontal="left" vertical="center"/>
    </xf>
    <xf numFmtId="3" fontId="4" fillId="33" borderId="136" xfId="0" applyNumberFormat="1" applyFont="1" applyFill="1" applyBorder="1" applyAlignment="1">
      <alignment horizontal="right" vertical="center"/>
    </xf>
    <xf numFmtId="3" fontId="4" fillId="33" borderId="137" xfId="0" applyNumberFormat="1" applyFont="1" applyFill="1" applyBorder="1" applyAlignment="1">
      <alignment horizontal="right" vertical="center"/>
    </xf>
    <xf numFmtId="3" fontId="4" fillId="33" borderId="138" xfId="0" applyNumberFormat="1" applyFont="1" applyFill="1" applyBorder="1" applyAlignment="1">
      <alignment horizontal="right" vertical="center"/>
    </xf>
    <xf numFmtId="3" fontId="4" fillId="33" borderId="139" xfId="0" applyNumberFormat="1" applyFont="1" applyFill="1" applyBorder="1" applyAlignment="1">
      <alignment horizontal="right" vertical="center"/>
    </xf>
    <xf numFmtId="3" fontId="4" fillId="33" borderId="140" xfId="0" applyNumberFormat="1" applyFont="1" applyFill="1" applyBorder="1" applyAlignment="1">
      <alignment horizontal="right" vertical="center"/>
    </xf>
    <xf numFmtId="3" fontId="10" fillId="33" borderId="141" xfId="0" applyNumberFormat="1" applyFont="1" applyFill="1" applyBorder="1" applyAlignment="1">
      <alignment horizontal="right" vertical="center"/>
    </xf>
    <xf numFmtId="3" fontId="10" fillId="33" borderId="142" xfId="0" applyNumberFormat="1" applyFont="1" applyFill="1" applyBorder="1" applyAlignment="1">
      <alignment vertical="center"/>
    </xf>
    <xf numFmtId="0" fontId="10" fillId="0" borderId="0" xfId="0" applyFont="1" applyAlignment="1">
      <alignment horizontal="left" vertical="top" wrapText="1"/>
    </xf>
    <xf numFmtId="0" fontId="4" fillId="0" borderId="0" xfId="0" applyFont="1" applyAlignment="1">
      <alignment horizontal="left" vertical="center" wrapText="1"/>
    </xf>
    <xf numFmtId="3" fontId="4" fillId="0" borderId="0" xfId="0" applyNumberFormat="1" applyFont="1" applyAlignment="1">
      <alignment horizontal="left" vertical="top"/>
    </xf>
    <xf numFmtId="176" fontId="0" fillId="0" borderId="0" xfId="60" applyNumberFormat="1" applyAlignment="1">
      <alignment horizontal="distributed" vertical="center"/>
      <protection/>
    </xf>
    <xf numFmtId="176" fontId="0" fillId="0" borderId="0" xfId="60" applyNumberFormat="1">
      <alignment/>
      <protection/>
    </xf>
    <xf numFmtId="176" fontId="13" fillId="0" borderId="81" xfId="60" applyNumberFormat="1" applyFont="1" applyBorder="1" applyAlignment="1">
      <alignment horizontal="left"/>
      <protection/>
    </xf>
    <xf numFmtId="176" fontId="14" fillId="0" borderId="0" xfId="60" applyNumberFormat="1" applyFont="1" applyAlignment="1">
      <alignment horizontal="justify"/>
      <protection/>
    </xf>
    <xf numFmtId="176" fontId="8" fillId="34" borderId="32" xfId="60" applyNumberFormat="1" applyFont="1" applyFill="1" applyBorder="1" applyAlignment="1">
      <alignment horizontal="distributed" vertical="center" wrapText="1"/>
      <protection/>
    </xf>
    <xf numFmtId="176" fontId="8" fillId="33" borderId="143" xfId="60" applyNumberFormat="1" applyFont="1" applyFill="1" applyBorder="1" applyAlignment="1">
      <alignment horizontal="right" vertical="top" wrapText="1"/>
      <protection/>
    </xf>
    <xf numFmtId="176" fontId="8" fillId="33" borderId="30" xfId="60" applyNumberFormat="1" applyFont="1" applyFill="1" applyBorder="1" applyAlignment="1">
      <alignment horizontal="right" vertical="top" wrapText="1"/>
      <protection/>
    </xf>
    <xf numFmtId="176" fontId="8" fillId="35" borderId="144" xfId="60" applyNumberFormat="1" applyFont="1" applyFill="1" applyBorder="1" applyAlignment="1">
      <alignment horizontal="distributed" vertical="center" wrapText="1"/>
      <protection/>
    </xf>
    <xf numFmtId="176" fontId="4" fillId="34" borderId="33" xfId="61" applyNumberFormat="1" applyFont="1" applyFill="1" applyBorder="1" applyAlignment="1">
      <alignment horizontal="distributed" vertical="center" wrapText="1"/>
      <protection/>
    </xf>
    <xf numFmtId="176" fontId="4" fillId="28" borderId="145" xfId="60" applyNumberFormat="1" applyFont="1" applyFill="1" applyBorder="1" applyAlignment="1">
      <alignment horizontal="right" vertical="center"/>
      <protection/>
    </xf>
    <xf numFmtId="176" fontId="4" fillId="33" borderId="35" xfId="61" applyNumberFormat="1" applyFont="1" applyFill="1" applyBorder="1" applyAlignment="1">
      <alignment horizontal="right" vertical="center"/>
      <protection/>
    </xf>
    <xf numFmtId="176" fontId="4" fillId="35" borderId="146" xfId="61" applyNumberFormat="1" applyFont="1" applyFill="1" applyBorder="1" applyAlignment="1">
      <alignment horizontal="distributed" vertical="center" wrapText="1"/>
      <protection/>
    </xf>
    <xf numFmtId="176" fontId="16" fillId="0" borderId="0" xfId="61" applyNumberFormat="1" applyAlignment="1">
      <alignment vertical="center"/>
      <protection/>
    </xf>
    <xf numFmtId="176" fontId="4" fillId="34" borderId="44" xfId="61" applyNumberFormat="1" applyFont="1" applyFill="1" applyBorder="1" applyAlignment="1">
      <alignment horizontal="distributed" vertical="center" wrapText="1"/>
      <protection/>
    </xf>
    <xf numFmtId="176" fontId="4" fillId="33" borderId="147" xfId="61" applyNumberFormat="1" applyFont="1" applyFill="1" applyBorder="1" applyAlignment="1">
      <alignment horizontal="right" vertical="center"/>
      <protection/>
    </xf>
    <xf numFmtId="176" fontId="4" fillId="33" borderId="46" xfId="61" applyNumberFormat="1" applyFont="1" applyFill="1" applyBorder="1" applyAlignment="1">
      <alignment horizontal="right" vertical="center"/>
      <protection/>
    </xf>
    <xf numFmtId="176" fontId="4" fillId="34" borderId="55" xfId="61" applyNumberFormat="1" applyFont="1" applyFill="1" applyBorder="1" applyAlignment="1">
      <alignment horizontal="distributed" vertical="center" wrapText="1"/>
      <protection/>
    </xf>
    <xf numFmtId="176" fontId="4" fillId="33" borderId="148" xfId="61" applyNumberFormat="1" applyFont="1" applyFill="1" applyBorder="1" applyAlignment="1">
      <alignment horizontal="right" vertical="center"/>
      <protection/>
    </xf>
    <xf numFmtId="176" fontId="4" fillId="33" borderId="57" xfId="61" applyNumberFormat="1" applyFont="1" applyFill="1" applyBorder="1" applyAlignment="1">
      <alignment horizontal="right" vertical="center"/>
      <protection/>
    </xf>
    <xf numFmtId="176" fontId="10" fillId="34" borderId="149" xfId="61" applyNumberFormat="1" applyFont="1" applyFill="1" applyBorder="1" applyAlignment="1">
      <alignment horizontal="distributed" vertical="center" wrapText="1"/>
      <protection/>
    </xf>
    <xf numFmtId="176" fontId="10" fillId="33" borderId="150" xfId="61" applyNumberFormat="1" applyFont="1" applyFill="1" applyBorder="1" applyAlignment="1">
      <alignment horizontal="right" vertical="center"/>
      <protection/>
    </xf>
    <xf numFmtId="176" fontId="10" fillId="33" borderId="151" xfId="61" applyNumberFormat="1" applyFont="1" applyFill="1" applyBorder="1" applyAlignment="1">
      <alignment horizontal="right" vertical="center"/>
      <protection/>
    </xf>
    <xf numFmtId="176" fontId="10" fillId="35" borderId="152" xfId="61" applyNumberFormat="1" applyFont="1" applyFill="1" applyBorder="1" applyAlignment="1">
      <alignment horizontal="distributed" vertical="center" wrapText="1"/>
      <protection/>
    </xf>
    <xf numFmtId="176" fontId="4" fillId="0" borderId="93" xfId="61" applyNumberFormat="1" applyFont="1" applyBorder="1" applyAlignment="1">
      <alignment horizontal="distributed" vertical="center" wrapText="1"/>
      <protection/>
    </xf>
    <xf numFmtId="176" fontId="4" fillId="0" borderId="153" xfId="61" applyNumberFormat="1" applyFont="1" applyBorder="1" applyAlignment="1">
      <alignment vertical="center"/>
      <protection/>
    </xf>
    <xf numFmtId="176" fontId="4" fillId="0" borderId="154" xfId="61" applyNumberFormat="1" applyFont="1" applyBorder="1" applyAlignment="1">
      <alignment horizontal="center" vertical="center" wrapText="1"/>
      <protection/>
    </xf>
    <xf numFmtId="176" fontId="4" fillId="33" borderId="145" xfId="61" applyNumberFormat="1" applyFont="1" applyFill="1" applyBorder="1" applyAlignment="1">
      <alignment horizontal="right" vertical="center"/>
      <protection/>
    </xf>
    <xf numFmtId="176" fontId="4" fillId="34" borderId="28" xfId="61" applyNumberFormat="1" applyFont="1" applyFill="1" applyBorder="1" applyAlignment="1">
      <alignment horizontal="distributed" vertical="center" wrapText="1"/>
      <protection/>
    </xf>
    <xf numFmtId="176" fontId="4" fillId="33" borderId="155" xfId="61" applyNumberFormat="1" applyFont="1" applyFill="1" applyBorder="1" applyAlignment="1">
      <alignment horizontal="right" vertical="center"/>
      <protection/>
    </xf>
    <xf numFmtId="176" fontId="4" fillId="33" borderId="19" xfId="61" applyNumberFormat="1" applyFont="1" applyFill="1" applyBorder="1" applyAlignment="1">
      <alignment horizontal="right" vertical="center"/>
      <protection/>
    </xf>
    <xf numFmtId="176" fontId="4" fillId="35" borderId="156" xfId="61" applyNumberFormat="1" applyFont="1" applyFill="1" applyBorder="1" applyAlignment="1">
      <alignment horizontal="distributed" vertical="center" wrapText="1"/>
      <protection/>
    </xf>
    <xf numFmtId="176" fontId="4" fillId="0" borderId="157" xfId="61" applyNumberFormat="1" applyFont="1" applyBorder="1" applyAlignment="1">
      <alignment horizontal="distributed" vertical="center" wrapText="1"/>
      <protection/>
    </xf>
    <xf numFmtId="176" fontId="4" fillId="0" borderId="158" xfId="61" applyNumberFormat="1" applyFont="1" applyBorder="1" applyAlignment="1">
      <alignment vertical="center"/>
      <protection/>
    </xf>
    <xf numFmtId="176" fontId="4" fillId="0" borderId="159" xfId="61" applyNumberFormat="1" applyFont="1" applyBorder="1" applyAlignment="1">
      <alignment horizontal="center" vertical="center" wrapText="1"/>
      <protection/>
    </xf>
    <xf numFmtId="176" fontId="10" fillId="0" borderId="160" xfId="61" applyNumberFormat="1" applyFont="1" applyBorder="1" applyAlignment="1">
      <alignment horizontal="distributed" vertical="center" wrapText="1"/>
      <protection/>
    </xf>
    <xf numFmtId="176" fontId="10" fillId="28" borderId="161" xfId="61" applyNumberFormat="1" applyFont="1" applyFill="1" applyBorder="1" applyAlignment="1">
      <alignment horizontal="right" vertical="center"/>
      <protection/>
    </xf>
    <xf numFmtId="176" fontId="10" fillId="33" borderId="162" xfId="61" applyNumberFormat="1" applyFont="1" applyFill="1" applyBorder="1" applyAlignment="1">
      <alignment horizontal="right" vertical="center"/>
      <protection/>
    </xf>
    <xf numFmtId="176" fontId="10" fillId="0" borderId="163" xfId="61" applyNumberFormat="1" applyFont="1" applyBorder="1" applyAlignment="1">
      <alignment horizontal="distributed" vertical="center" wrapText="1"/>
      <protection/>
    </xf>
    <xf numFmtId="176" fontId="13" fillId="0" borderId="10" xfId="61" applyNumberFormat="1" applyFont="1" applyBorder="1" applyAlignment="1">
      <alignment horizontal="left" vertical="center"/>
      <protection/>
    </xf>
    <xf numFmtId="176" fontId="16" fillId="0" borderId="0" xfId="61" applyNumberFormat="1">
      <alignment/>
      <protection/>
    </xf>
    <xf numFmtId="176" fontId="16" fillId="0" borderId="0" xfId="61" applyNumberFormat="1" applyAlignment="1">
      <alignment horizontal="distributed" vertical="center"/>
      <protection/>
    </xf>
    <xf numFmtId="176" fontId="0" fillId="0" borderId="0" xfId="60" applyNumberFormat="1" applyAlignment="1">
      <alignment horizontal="left" vertical="center"/>
      <protection/>
    </xf>
    <xf numFmtId="176" fontId="0" fillId="0" borderId="0" xfId="60" applyNumberFormat="1" applyAlignment="1">
      <alignment horizontal="center" vertical="center"/>
      <protection/>
    </xf>
    <xf numFmtId="176" fontId="0" fillId="0" borderId="0" xfId="60" applyNumberFormat="1" applyAlignment="1">
      <alignment vertical="center"/>
      <protection/>
    </xf>
    <xf numFmtId="0" fontId="6" fillId="0" borderId="10" xfId="0" applyFont="1" applyBorder="1" applyAlignment="1">
      <alignment horizontal="center" vertical="center" wrapText="1"/>
    </xf>
    <xf numFmtId="0" fontId="4" fillId="0" borderId="10" xfId="0" applyFont="1" applyBorder="1" applyAlignment="1">
      <alignment horizontal="distributed" vertical="center" wrapText="1"/>
    </xf>
    <xf numFmtId="0" fontId="8" fillId="0" borderId="31" xfId="0" applyFont="1" applyFill="1" applyBorder="1" applyAlignment="1">
      <alignment horizontal="right" vertical="center"/>
    </xf>
    <xf numFmtId="3" fontId="4" fillId="0" borderId="38"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 fontId="4" fillId="0" borderId="63" xfId="0" applyNumberFormat="1" applyFont="1" applyFill="1" applyBorder="1" applyAlignment="1">
      <alignment horizontal="right" vertical="center"/>
    </xf>
    <xf numFmtId="0" fontId="4" fillId="0" borderId="0" xfId="62" applyFont="1" applyAlignment="1">
      <alignment vertical="top"/>
      <protection/>
    </xf>
    <xf numFmtId="0" fontId="8" fillId="0" borderId="90" xfId="0" applyFont="1" applyFill="1" applyBorder="1" applyAlignment="1">
      <alignment horizontal="right" vertical="center"/>
    </xf>
    <xf numFmtId="3" fontId="4" fillId="0" borderId="41" xfId="0" applyNumberFormat="1" applyFont="1" applyFill="1" applyBorder="1" applyAlignment="1">
      <alignment horizontal="right" vertical="center"/>
    </xf>
    <xf numFmtId="3" fontId="4" fillId="0" borderId="52" xfId="0" applyNumberFormat="1" applyFont="1" applyFill="1" applyBorder="1" applyAlignment="1">
      <alignment horizontal="right" vertical="center"/>
    </xf>
    <xf numFmtId="3" fontId="4" fillId="0" borderId="66" xfId="0" applyNumberFormat="1" applyFont="1" applyFill="1" applyBorder="1" applyAlignment="1">
      <alignment horizontal="right" vertical="center"/>
    </xf>
    <xf numFmtId="3" fontId="10" fillId="0" borderId="81" xfId="0" applyNumberFormat="1" applyFont="1" applyFill="1" applyBorder="1" applyAlignment="1">
      <alignment horizontal="right" vertical="center"/>
    </xf>
    <xf numFmtId="0" fontId="8" fillId="33" borderId="164" xfId="0" applyFont="1" applyFill="1" applyBorder="1" applyAlignment="1">
      <alignment horizontal="right" vertical="center"/>
    </xf>
    <xf numFmtId="3" fontId="4" fillId="33" borderId="165" xfId="0" applyNumberFormat="1" applyFont="1" applyFill="1" applyBorder="1" applyAlignment="1">
      <alignment horizontal="right" vertical="center"/>
    </xf>
    <xf numFmtId="3" fontId="4" fillId="33" borderId="166" xfId="0" applyNumberFormat="1" applyFont="1" applyFill="1" applyBorder="1" applyAlignment="1">
      <alignment horizontal="right" vertical="center"/>
    </xf>
    <xf numFmtId="3" fontId="4" fillId="33" borderId="167" xfId="0" applyNumberFormat="1" applyFont="1" applyFill="1" applyBorder="1" applyAlignment="1">
      <alignment horizontal="right" vertical="center"/>
    </xf>
    <xf numFmtId="3" fontId="10" fillId="33" borderId="168" xfId="0" applyNumberFormat="1" applyFont="1" applyFill="1" applyBorder="1" applyAlignment="1">
      <alignment horizontal="right" vertical="center"/>
    </xf>
    <xf numFmtId="3" fontId="10" fillId="33" borderId="169" xfId="0" applyNumberFormat="1" applyFont="1" applyFill="1" applyBorder="1" applyAlignment="1">
      <alignment horizontal="right" vertical="center"/>
    </xf>
    <xf numFmtId="3" fontId="10" fillId="0" borderId="86" xfId="0" applyNumberFormat="1" applyFont="1" applyFill="1" applyBorder="1" applyAlignment="1">
      <alignment horizontal="right" vertical="center"/>
    </xf>
    <xf numFmtId="0" fontId="8" fillId="0" borderId="29" xfId="0" applyFont="1" applyFill="1" applyBorder="1" applyAlignment="1">
      <alignment horizontal="right" vertical="center"/>
    </xf>
    <xf numFmtId="3" fontId="4" fillId="0" borderId="61" xfId="0" applyNumberFormat="1" applyFont="1" applyFill="1" applyBorder="1" applyAlignment="1">
      <alignment horizontal="right" vertical="center"/>
    </xf>
    <xf numFmtId="0" fontId="8" fillId="33" borderId="170" xfId="0" applyFont="1" applyFill="1" applyBorder="1" applyAlignment="1">
      <alignment horizontal="right" vertical="center"/>
    </xf>
    <xf numFmtId="3" fontId="4" fillId="33" borderId="171" xfId="0" applyNumberFormat="1" applyFont="1" applyFill="1" applyBorder="1" applyAlignment="1">
      <alignment horizontal="right" vertical="center"/>
    </xf>
    <xf numFmtId="3" fontId="4" fillId="33" borderId="172" xfId="0" applyNumberFormat="1" applyFont="1" applyFill="1" applyBorder="1" applyAlignment="1">
      <alignment horizontal="right" vertical="center"/>
    </xf>
    <xf numFmtId="3" fontId="4" fillId="33" borderId="173" xfId="0" applyNumberFormat="1" applyFont="1" applyFill="1" applyBorder="1" applyAlignment="1">
      <alignment horizontal="right" vertical="center"/>
    </xf>
    <xf numFmtId="0" fontId="10" fillId="28" borderId="174" xfId="0" applyFont="1" applyFill="1" applyBorder="1" applyAlignment="1">
      <alignment horizontal="right" vertical="center"/>
    </xf>
    <xf numFmtId="3" fontId="10" fillId="33" borderId="175" xfId="0" applyNumberFormat="1" applyFont="1" applyFill="1" applyBorder="1" applyAlignment="1">
      <alignment horizontal="right" vertical="center"/>
    </xf>
    <xf numFmtId="0" fontId="8" fillId="33" borderId="176" xfId="0" applyFont="1" applyFill="1" applyBorder="1" applyAlignment="1">
      <alignment horizontal="right" vertical="center"/>
    </xf>
    <xf numFmtId="3" fontId="4" fillId="33" borderId="177" xfId="0" applyNumberFormat="1" applyFont="1" applyFill="1" applyBorder="1" applyAlignment="1">
      <alignment horizontal="right" vertical="center"/>
    </xf>
    <xf numFmtId="3" fontId="4" fillId="33" borderId="178" xfId="0" applyNumberFormat="1" applyFont="1" applyFill="1" applyBorder="1" applyAlignment="1">
      <alignment horizontal="right" vertical="center"/>
    </xf>
    <xf numFmtId="3" fontId="4" fillId="33" borderId="179" xfId="0" applyNumberFormat="1" applyFont="1" applyFill="1" applyBorder="1" applyAlignment="1">
      <alignment horizontal="right" vertical="center"/>
    </xf>
    <xf numFmtId="0" fontId="10" fillId="28" borderId="180" xfId="0" applyFont="1" applyFill="1" applyBorder="1" applyAlignment="1">
      <alignment horizontal="right" vertical="center"/>
    </xf>
    <xf numFmtId="3" fontId="10" fillId="33" borderId="181" xfId="0" applyNumberFormat="1" applyFont="1" applyFill="1" applyBorder="1" applyAlignment="1">
      <alignment horizontal="right" vertical="center"/>
    </xf>
    <xf numFmtId="3" fontId="10" fillId="0" borderId="72" xfId="0" applyNumberFormat="1" applyFont="1" applyFill="1" applyBorder="1" applyAlignment="1">
      <alignment horizontal="right" vertical="center"/>
    </xf>
    <xf numFmtId="3" fontId="10" fillId="0" borderId="182" xfId="0" applyNumberFormat="1" applyFont="1" applyFill="1" applyBorder="1" applyAlignment="1">
      <alignment horizontal="left" vertical="center"/>
    </xf>
    <xf numFmtId="0" fontId="10" fillId="0" borderId="182" xfId="0" applyFont="1" applyFill="1" applyBorder="1" applyAlignment="1">
      <alignment horizontal="right" vertical="center"/>
    </xf>
    <xf numFmtId="176" fontId="10" fillId="33" borderId="162" xfId="61" applyNumberFormat="1" applyFont="1" applyFill="1" applyBorder="1" applyAlignment="1">
      <alignment horizontal="right" vertical="center" shrinkToFit="1"/>
      <protection/>
    </xf>
    <xf numFmtId="38" fontId="10" fillId="28" borderId="72" xfId="48" applyFont="1" applyFill="1" applyBorder="1" applyAlignment="1">
      <alignment horizontal="right" vertical="center"/>
    </xf>
    <xf numFmtId="38" fontId="10" fillId="28" borderId="71" xfId="48" applyFont="1" applyFill="1" applyBorder="1" applyAlignment="1">
      <alignment horizontal="right" vertical="center"/>
    </xf>
    <xf numFmtId="0" fontId="2" fillId="0" borderId="0" xfId="0" applyFont="1" applyAlignment="1">
      <alignment horizontal="center" vertical="center"/>
    </xf>
    <xf numFmtId="0" fontId="6" fillId="0" borderId="18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8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5" xfId="0" applyFont="1" applyBorder="1" applyAlignment="1">
      <alignment horizontal="center" vertical="center" wrapText="1"/>
    </xf>
    <xf numFmtId="0" fontId="6" fillId="0" borderId="186" xfId="0" applyFont="1" applyBorder="1" applyAlignment="1">
      <alignment horizontal="center" vertical="center" wrapText="1"/>
    </xf>
    <xf numFmtId="0" fontId="6" fillId="0" borderId="187" xfId="0" applyFont="1" applyBorder="1" applyAlignment="1">
      <alignment horizontal="center" vertical="center" wrapText="1"/>
    </xf>
    <xf numFmtId="0" fontId="6" fillId="0" borderId="188" xfId="0" applyFont="1" applyBorder="1" applyAlignment="1">
      <alignment horizontal="center" vertical="center" wrapText="1"/>
    </xf>
    <xf numFmtId="0" fontId="6" fillId="0" borderId="189" xfId="0" applyFont="1" applyBorder="1" applyAlignment="1">
      <alignment horizontal="center" vertical="center" wrapText="1"/>
    </xf>
    <xf numFmtId="0" fontId="6" fillId="0" borderId="89" xfId="0" applyFont="1" applyBorder="1" applyAlignment="1">
      <alignment horizontal="center" vertical="center" wrapText="1"/>
    </xf>
    <xf numFmtId="0" fontId="4" fillId="0" borderId="183"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85" xfId="0" applyFont="1" applyBorder="1" applyAlignment="1">
      <alignment horizontal="distributed" vertical="center" wrapText="1"/>
    </xf>
    <xf numFmtId="0" fontId="4" fillId="0" borderId="186" xfId="0" applyFont="1" applyBorder="1" applyAlignment="1">
      <alignment horizontal="distributed" vertical="center" wrapText="1"/>
    </xf>
    <xf numFmtId="0" fontId="10" fillId="0" borderId="190" xfId="0" applyFont="1" applyBorder="1" applyAlignment="1">
      <alignment horizontal="center" vertical="center"/>
    </xf>
    <xf numFmtId="0" fontId="10" fillId="0" borderId="191" xfId="0" applyFont="1" applyBorder="1" applyAlignment="1">
      <alignment horizontal="center" vertical="center"/>
    </xf>
    <xf numFmtId="0" fontId="4" fillId="0" borderId="0" xfId="0" applyFont="1" applyAlignment="1">
      <alignment horizontal="left" vertical="top" wrapText="1"/>
    </xf>
    <xf numFmtId="0" fontId="4" fillId="0" borderId="29" xfId="0" applyFont="1" applyBorder="1" applyAlignment="1">
      <alignment horizontal="center" vertical="center" wrapText="1"/>
    </xf>
    <xf numFmtId="0" fontId="4" fillId="0" borderId="176"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92"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93" xfId="0" applyFont="1" applyBorder="1" applyAlignment="1">
      <alignment horizontal="center" vertical="center" wrapText="1"/>
    </xf>
    <xf numFmtId="0" fontId="4" fillId="0" borderId="187" xfId="0" applyFont="1" applyBorder="1" applyAlignment="1">
      <alignment horizontal="center" vertical="center" wrapText="1"/>
    </xf>
    <xf numFmtId="0" fontId="4" fillId="0" borderId="189" xfId="0" applyFont="1" applyBorder="1" applyAlignment="1">
      <alignment horizontal="center" vertical="center" wrapText="1"/>
    </xf>
    <xf numFmtId="0" fontId="4" fillId="0" borderId="0" xfId="62" applyFont="1" applyAlignment="1">
      <alignment horizontal="left" vertical="top" wrapText="1"/>
      <protection/>
    </xf>
    <xf numFmtId="0" fontId="4" fillId="0" borderId="0" xfId="62" applyFont="1" applyAlignment="1">
      <alignment horizontal="left" vertical="top"/>
      <protection/>
    </xf>
    <xf numFmtId="0" fontId="4" fillId="0" borderId="164" xfId="0" applyFont="1" applyBorder="1" applyAlignment="1">
      <alignment horizontal="center" vertical="center" wrapText="1"/>
    </xf>
    <xf numFmtId="0" fontId="4" fillId="0" borderId="19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86"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95" xfId="0" applyFont="1" applyBorder="1" applyAlignment="1">
      <alignment horizontal="center" vertical="center" wrapText="1"/>
    </xf>
    <xf numFmtId="0" fontId="4" fillId="0" borderId="196"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18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4" fillId="0" borderId="183" xfId="0" applyFont="1" applyBorder="1" applyAlignment="1">
      <alignment horizontal="center" vertical="center" wrapText="1"/>
    </xf>
    <xf numFmtId="0" fontId="4" fillId="0" borderId="184" xfId="0" applyFont="1" applyBorder="1" applyAlignment="1">
      <alignment horizontal="center" vertical="center" wrapText="1"/>
    </xf>
    <xf numFmtId="0" fontId="4" fillId="0" borderId="185" xfId="0" applyFont="1" applyBorder="1" applyAlignment="1">
      <alignment horizontal="center" vertical="center" wrapText="1"/>
    </xf>
    <xf numFmtId="0" fontId="4" fillId="0" borderId="188" xfId="0" applyFont="1" applyBorder="1" applyAlignment="1">
      <alignment horizontal="left" vertical="center"/>
    </xf>
    <xf numFmtId="0" fontId="4" fillId="0" borderId="10" xfId="0" applyFont="1" applyBorder="1" applyAlignment="1">
      <alignment horizontal="left" vertical="center"/>
    </xf>
    <xf numFmtId="0" fontId="4" fillId="0" borderId="197" xfId="0" applyFont="1" applyBorder="1" applyAlignment="1">
      <alignment horizontal="center" vertical="center"/>
    </xf>
    <xf numFmtId="0" fontId="4" fillId="0" borderId="10" xfId="0" applyFont="1" applyBorder="1" applyAlignment="1">
      <alignment horizontal="center" vertical="center"/>
    </xf>
    <xf numFmtId="0" fontId="4" fillId="0" borderId="188" xfId="0" applyFont="1" applyBorder="1" applyAlignment="1">
      <alignment horizontal="center" vertical="center"/>
    </xf>
    <xf numFmtId="176" fontId="4" fillId="0" borderId="198" xfId="60" applyNumberFormat="1" applyFont="1" applyBorder="1" applyAlignment="1">
      <alignment horizontal="distributed" vertical="center" wrapText="1"/>
      <protection/>
    </xf>
    <xf numFmtId="176" fontId="4" fillId="0" borderId="199" xfId="60" applyNumberFormat="1" applyFont="1" applyBorder="1" applyAlignment="1">
      <alignment horizontal="distributed" vertical="center" wrapText="1"/>
      <protection/>
    </xf>
    <xf numFmtId="176" fontId="4" fillId="0" borderId="200" xfId="60" applyNumberFormat="1" applyFont="1" applyBorder="1" applyAlignment="1">
      <alignment horizontal="distributed" vertical="center" wrapText="1"/>
      <protection/>
    </xf>
    <xf numFmtId="176" fontId="4" fillId="0" borderId="201" xfId="60" applyNumberFormat="1" applyFont="1" applyBorder="1" applyAlignment="1">
      <alignment horizontal="center" vertical="center" wrapText="1"/>
      <protection/>
    </xf>
    <xf numFmtId="176" fontId="4" fillId="0" borderId="13" xfId="60" applyNumberFormat="1" applyFont="1" applyBorder="1" applyAlignment="1">
      <alignment horizontal="center" vertical="center" wrapText="1"/>
      <protection/>
    </xf>
    <xf numFmtId="176" fontId="4" fillId="0" borderId="88" xfId="60" applyNumberFormat="1" applyFont="1" applyBorder="1" applyAlignment="1">
      <alignment horizontal="center" vertical="center" wrapText="1"/>
      <protection/>
    </xf>
    <xf numFmtId="176" fontId="13" fillId="0" borderId="202" xfId="60" applyNumberFormat="1" applyFont="1" applyBorder="1" applyAlignment="1">
      <alignment horizontal="distributed" vertical="center" wrapText="1"/>
      <protection/>
    </xf>
    <xf numFmtId="176" fontId="13" fillId="0" borderId="203" xfId="60" applyNumberFormat="1" applyFont="1" applyBorder="1" applyAlignment="1">
      <alignment horizontal="distributed" vertical="center" wrapText="1"/>
      <protection/>
    </xf>
    <xf numFmtId="176" fontId="13" fillId="0" borderId="204" xfId="60" applyNumberFormat="1" applyFont="1" applyBorder="1" applyAlignment="1">
      <alignment horizontal="distributed" vertical="center" wrapText="1"/>
      <protection/>
    </xf>
    <xf numFmtId="176" fontId="15" fillId="0" borderId="143" xfId="60" applyNumberFormat="1" applyFont="1" applyBorder="1" applyAlignment="1">
      <alignment horizontal="center" vertical="center" wrapText="1"/>
      <protection/>
    </xf>
    <xf numFmtId="176" fontId="15" fillId="0" borderId="155" xfId="60" applyNumberFormat="1" applyFont="1" applyBorder="1" applyAlignment="1">
      <alignment horizontal="center" vertical="center" wrapText="1"/>
      <protection/>
    </xf>
    <xf numFmtId="176" fontId="15" fillId="0" borderId="205" xfId="60" applyNumberFormat="1" applyFont="1" applyBorder="1" applyAlignment="1">
      <alignment horizontal="center" vertical="center" wrapText="1"/>
      <protection/>
    </xf>
    <xf numFmtId="176" fontId="15" fillId="0" borderId="143" xfId="61" applyNumberFormat="1" applyFont="1" applyBorder="1" applyAlignment="1">
      <alignment horizontal="center" vertical="center" wrapText="1"/>
      <protection/>
    </xf>
    <xf numFmtId="176" fontId="15" fillId="0" borderId="155" xfId="61" applyNumberFormat="1" applyFont="1" applyBorder="1" applyAlignment="1">
      <alignment horizontal="center" vertical="center" wrapText="1"/>
      <protection/>
    </xf>
    <xf numFmtId="176" fontId="15" fillId="0" borderId="205" xfId="61" applyNumberFormat="1" applyFont="1" applyBorder="1" applyAlignment="1">
      <alignment horizontal="center" vertical="center" wrapText="1"/>
      <protection/>
    </xf>
    <xf numFmtId="176" fontId="15" fillId="0" borderId="143" xfId="61" applyNumberFormat="1" applyFont="1" applyBorder="1" applyAlignment="1">
      <alignment horizontal="distributed" vertical="center" wrapText="1"/>
      <protection/>
    </xf>
    <xf numFmtId="176" fontId="15" fillId="0" borderId="155" xfId="61" applyNumberFormat="1" applyFont="1" applyBorder="1" applyAlignment="1">
      <alignment horizontal="distributed" vertical="center" wrapText="1"/>
      <protection/>
    </xf>
    <xf numFmtId="176" fontId="15" fillId="0" borderId="205" xfId="61" applyNumberFormat="1" applyFont="1" applyBorder="1" applyAlignment="1">
      <alignment horizontal="distributed"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2申告所得税②060-076"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omo02%20&#30003;&#21578;&#25152;&#24471;&#31246;\2-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税務署別（合計）"/>
      <sheetName val="(3)-2税務署別（事業）"/>
      <sheetName val="(3)-3税務署別（不動産）"/>
      <sheetName val="(3)-4税務署別（給与）"/>
      <sheetName val="(3)-5税務署別（雑）"/>
      <sheetName val="(3)-6税務署別（他の区分に該当しない）"/>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Y48"/>
  <sheetViews>
    <sheetView showGridLines="0" tabSelected="1" zoomScale="75" zoomScaleNormal="75" zoomScaleSheetLayoutView="70" workbookViewId="0" topLeftCell="A1">
      <selection activeCell="AD33" sqref="AD33"/>
    </sheetView>
  </sheetViews>
  <sheetFormatPr defaultColWidth="1.00390625" defaultRowHeight="13.5"/>
  <cols>
    <col min="1" max="1" width="6.625" style="1" customWidth="1"/>
    <col min="2" max="2" width="5.625" style="1" customWidth="1"/>
    <col min="3" max="4" width="2.50390625" style="1" customWidth="1"/>
    <col min="5" max="5" width="10.625" style="1" customWidth="1"/>
    <col min="6" max="6" width="3.00390625" style="1" customWidth="1"/>
    <col min="7" max="7" width="8.125" style="1" customWidth="1"/>
    <col min="8" max="8" width="3.00390625" style="1" customWidth="1"/>
    <col min="9" max="24" width="8.125" style="1" customWidth="1"/>
    <col min="25" max="25" width="3.00390625" style="1" customWidth="1"/>
    <col min="26" max="26" width="8.375" style="1" customWidth="1"/>
    <col min="27" max="27" width="3.00390625" style="1" customWidth="1"/>
    <col min="28" max="28" width="8.125" style="1" customWidth="1"/>
    <col min="29" max="29" width="3.00390625" style="1" customWidth="1"/>
    <col min="30" max="33" width="8.125" style="1" customWidth="1"/>
    <col min="34" max="34" width="3.00390625" style="1" customWidth="1"/>
    <col min="35" max="35" width="6.875" style="1" customWidth="1"/>
    <col min="36" max="36" width="3.00390625" style="1" customWidth="1"/>
    <col min="37" max="37" width="8.125" style="1" customWidth="1"/>
    <col min="38" max="38" width="3.00390625" style="1" customWidth="1"/>
    <col min="39" max="39" width="8.125" style="1" customWidth="1"/>
    <col min="40" max="16384" width="1.00390625" style="1" customWidth="1"/>
  </cols>
  <sheetData>
    <row r="1" spans="1:39" ht="27" customHeight="1">
      <c r="A1" s="263" t="s">
        <v>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row>
    <row r="2" spans="1:39"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2" thickBot="1">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18" customHeight="1">
      <c r="A4" s="264" t="s">
        <v>2</v>
      </c>
      <c r="B4" s="265"/>
      <c r="C4" s="266"/>
      <c r="D4" s="273" t="s">
        <v>3</v>
      </c>
      <c r="E4" s="265"/>
      <c r="F4" s="224"/>
      <c r="G4" s="4"/>
      <c r="H4" s="4"/>
      <c r="I4" s="5"/>
      <c r="J4" s="6" t="s">
        <v>4</v>
      </c>
      <c r="K4" s="7"/>
      <c r="L4" s="7"/>
      <c r="M4" s="7"/>
      <c r="N4" s="7"/>
      <c r="O4" s="7"/>
      <c r="P4" s="7"/>
      <c r="Q4" s="7"/>
      <c r="R4" s="7"/>
      <c r="S4" s="7"/>
      <c r="T4" s="7"/>
      <c r="U4" s="7"/>
      <c r="V4" s="7"/>
      <c r="W4" s="7"/>
      <c r="X4" s="8"/>
      <c r="Y4" s="276" t="s">
        <v>5</v>
      </c>
      <c r="Z4" s="277"/>
      <c r="AA4" s="225"/>
      <c r="AB4" s="9"/>
      <c r="AC4" s="4"/>
      <c r="AD4" s="4"/>
      <c r="AE4" s="4"/>
      <c r="AF4" s="4"/>
      <c r="AG4" s="10"/>
      <c r="AH4" s="276" t="s">
        <v>6</v>
      </c>
      <c r="AI4" s="277"/>
      <c r="AJ4" s="225"/>
      <c r="AK4" s="9"/>
      <c r="AL4" s="9"/>
      <c r="AM4" s="11"/>
    </row>
    <row r="5" spans="1:39" ht="13.5" customHeight="1">
      <c r="A5" s="267"/>
      <c r="B5" s="268"/>
      <c r="C5" s="269"/>
      <c r="D5" s="274"/>
      <c r="E5" s="268"/>
      <c r="F5" s="285" t="s">
        <v>7</v>
      </c>
      <c r="G5" s="286"/>
      <c r="H5" s="289" t="s">
        <v>8</v>
      </c>
      <c r="I5" s="296"/>
      <c r="J5" s="302" t="s">
        <v>9</v>
      </c>
      <c r="K5" s="13"/>
      <c r="L5" s="14"/>
      <c r="M5" s="293" t="s">
        <v>10</v>
      </c>
      <c r="N5" s="13"/>
      <c r="O5" s="14"/>
      <c r="P5" s="293" t="s">
        <v>11</v>
      </c>
      <c r="Q5" s="13"/>
      <c r="R5" s="14"/>
      <c r="S5" s="293" t="s">
        <v>12</v>
      </c>
      <c r="T5" s="13"/>
      <c r="U5" s="14"/>
      <c r="V5" s="293" t="s">
        <v>13</v>
      </c>
      <c r="W5" s="13"/>
      <c r="X5" s="13"/>
      <c r="Y5" s="278"/>
      <c r="Z5" s="279"/>
      <c r="AA5" s="285" t="s">
        <v>169</v>
      </c>
      <c r="AB5" s="286"/>
      <c r="AC5" s="289" t="s">
        <v>14</v>
      </c>
      <c r="AD5" s="290"/>
      <c r="AE5" s="285" t="s">
        <v>15</v>
      </c>
      <c r="AF5" s="16"/>
      <c r="AG5" s="17"/>
      <c r="AH5" s="278"/>
      <c r="AI5" s="279"/>
      <c r="AJ5" s="285" t="s">
        <v>169</v>
      </c>
      <c r="AK5" s="298"/>
      <c r="AL5" s="289" t="s">
        <v>14</v>
      </c>
      <c r="AM5" s="300"/>
    </row>
    <row r="6" spans="1:39" ht="46.5" customHeight="1">
      <c r="A6" s="270"/>
      <c r="B6" s="271"/>
      <c r="C6" s="272"/>
      <c r="D6" s="275"/>
      <c r="E6" s="271"/>
      <c r="F6" s="287"/>
      <c r="G6" s="288"/>
      <c r="H6" s="291"/>
      <c r="I6" s="297"/>
      <c r="J6" s="303"/>
      <c r="K6" s="19" t="s">
        <v>7</v>
      </c>
      <c r="L6" s="20" t="s">
        <v>14</v>
      </c>
      <c r="M6" s="287"/>
      <c r="N6" s="19" t="s">
        <v>7</v>
      </c>
      <c r="O6" s="20" t="s">
        <v>14</v>
      </c>
      <c r="P6" s="287"/>
      <c r="Q6" s="19" t="s">
        <v>7</v>
      </c>
      <c r="R6" s="20" t="s">
        <v>14</v>
      </c>
      <c r="S6" s="287"/>
      <c r="T6" s="19" t="s">
        <v>7</v>
      </c>
      <c r="U6" s="20" t="s">
        <v>14</v>
      </c>
      <c r="V6" s="287"/>
      <c r="W6" s="19" t="s">
        <v>7</v>
      </c>
      <c r="X6" s="21" t="s">
        <v>14</v>
      </c>
      <c r="Y6" s="280"/>
      <c r="Z6" s="281"/>
      <c r="AA6" s="287"/>
      <c r="AB6" s="288"/>
      <c r="AC6" s="291"/>
      <c r="AD6" s="292"/>
      <c r="AE6" s="287"/>
      <c r="AF6" s="19" t="s">
        <v>7</v>
      </c>
      <c r="AG6" s="22" t="s">
        <v>14</v>
      </c>
      <c r="AH6" s="280"/>
      <c r="AI6" s="281"/>
      <c r="AJ6" s="287"/>
      <c r="AK6" s="299"/>
      <c r="AL6" s="291"/>
      <c r="AM6" s="301"/>
    </row>
    <row r="7" spans="1:39" s="33" customFormat="1" ht="13.5" customHeight="1">
      <c r="A7" s="23"/>
      <c r="B7" s="24"/>
      <c r="C7" s="25"/>
      <c r="D7" s="26"/>
      <c r="E7" s="27" t="s">
        <v>16</v>
      </c>
      <c r="F7" s="226"/>
      <c r="G7" s="28" t="s">
        <v>17</v>
      </c>
      <c r="H7" s="231"/>
      <c r="I7" s="236" t="s">
        <v>17</v>
      </c>
      <c r="J7" s="28" t="s">
        <v>16</v>
      </c>
      <c r="K7" s="29" t="s">
        <v>17</v>
      </c>
      <c r="L7" s="30" t="s">
        <v>17</v>
      </c>
      <c r="M7" s="28" t="s">
        <v>16</v>
      </c>
      <c r="N7" s="29" t="s">
        <v>17</v>
      </c>
      <c r="O7" s="30" t="s">
        <v>17</v>
      </c>
      <c r="P7" s="28" t="s">
        <v>16</v>
      </c>
      <c r="Q7" s="29" t="s">
        <v>17</v>
      </c>
      <c r="R7" s="30" t="s">
        <v>17</v>
      </c>
      <c r="S7" s="28" t="s">
        <v>16</v>
      </c>
      <c r="T7" s="29" t="s">
        <v>17</v>
      </c>
      <c r="U7" s="30" t="s">
        <v>17</v>
      </c>
      <c r="V7" s="28" t="s">
        <v>16</v>
      </c>
      <c r="W7" s="29" t="s">
        <v>17</v>
      </c>
      <c r="X7" s="30" t="s">
        <v>17</v>
      </c>
      <c r="Y7" s="31"/>
      <c r="Z7" s="28" t="s">
        <v>16</v>
      </c>
      <c r="AA7" s="243"/>
      <c r="AB7" s="251" t="s">
        <v>17</v>
      </c>
      <c r="AC7" s="231"/>
      <c r="AD7" s="27" t="s">
        <v>17</v>
      </c>
      <c r="AE7" s="28" t="s">
        <v>17</v>
      </c>
      <c r="AF7" s="29" t="s">
        <v>17</v>
      </c>
      <c r="AG7" s="32" t="s">
        <v>17</v>
      </c>
      <c r="AH7" s="31"/>
      <c r="AI7" s="27" t="s">
        <v>16</v>
      </c>
      <c r="AJ7" s="243"/>
      <c r="AK7" s="251" t="s">
        <v>17</v>
      </c>
      <c r="AL7" s="231"/>
      <c r="AM7" s="245" t="s">
        <v>17</v>
      </c>
    </row>
    <row r="8" spans="1:39" ht="27" customHeight="1">
      <c r="A8" s="34">
        <v>70</v>
      </c>
      <c r="B8" s="304" t="s">
        <v>18</v>
      </c>
      <c r="C8" s="305"/>
      <c r="D8" s="37"/>
      <c r="E8" s="38">
        <v>295076</v>
      </c>
      <c r="F8" s="227"/>
      <c r="G8" s="39">
        <v>17015</v>
      </c>
      <c r="H8" s="232"/>
      <c r="I8" s="237">
        <v>153241</v>
      </c>
      <c r="J8" s="39">
        <v>78718</v>
      </c>
      <c r="K8" s="40">
        <v>4587</v>
      </c>
      <c r="L8" s="41">
        <v>15673</v>
      </c>
      <c r="M8" s="39">
        <v>17549</v>
      </c>
      <c r="N8" s="42">
        <v>1647</v>
      </c>
      <c r="O8" s="41">
        <v>2238</v>
      </c>
      <c r="P8" s="39">
        <v>60964</v>
      </c>
      <c r="Q8" s="42">
        <v>3324</v>
      </c>
      <c r="R8" s="41">
        <v>48877</v>
      </c>
      <c r="S8" s="39">
        <v>127304</v>
      </c>
      <c r="T8" s="42">
        <v>7029</v>
      </c>
      <c r="U8" s="41">
        <v>78255</v>
      </c>
      <c r="V8" s="39">
        <v>10541</v>
      </c>
      <c r="W8" s="42">
        <v>428</v>
      </c>
      <c r="X8" s="43">
        <v>8198</v>
      </c>
      <c r="Y8" s="44"/>
      <c r="Z8" s="38">
        <v>3405</v>
      </c>
      <c r="AA8" s="227"/>
      <c r="AB8" s="252">
        <v>1861</v>
      </c>
      <c r="AC8" s="232"/>
      <c r="AD8" s="38">
        <v>797</v>
      </c>
      <c r="AE8" s="39">
        <v>698</v>
      </c>
      <c r="AF8" s="42">
        <v>368</v>
      </c>
      <c r="AG8" s="45">
        <v>183</v>
      </c>
      <c r="AH8" s="44"/>
      <c r="AI8" s="38">
        <v>182</v>
      </c>
      <c r="AJ8" s="37"/>
      <c r="AK8" s="252">
        <v>88</v>
      </c>
      <c r="AL8" s="232"/>
      <c r="AM8" s="246">
        <v>69</v>
      </c>
    </row>
    <row r="9" spans="1:39" ht="27" customHeight="1">
      <c r="A9" s="46">
        <v>100</v>
      </c>
      <c r="B9" s="47" t="s">
        <v>19</v>
      </c>
      <c r="C9" s="48"/>
      <c r="D9" s="49"/>
      <c r="E9" s="50">
        <v>114804</v>
      </c>
      <c r="F9" s="228"/>
      <c r="G9" s="51">
        <v>28284</v>
      </c>
      <c r="H9" s="233"/>
      <c r="I9" s="238">
        <v>63957</v>
      </c>
      <c r="J9" s="51">
        <v>21681</v>
      </c>
      <c r="K9" s="52">
        <v>7266</v>
      </c>
      <c r="L9" s="53">
        <v>4748</v>
      </c>
      <c r="M9" s="51">
        <v>6736</v>
      </c>
      <c r="N9" s="54">
        <v>3141</v>
      </c>
      <c r="O9" s="53">
        <v>686</v>
      </c>
      <c r="P9" s="51">
        <v>29368</v>
      </c>
      <c r="Q9" s="54">
        <v>5162</v>
      </c>
      <c r="R9" s="53">
        <v>22017</v>
      </c>
      <c r="S9" s="51">
        <v>55488</v>
      </c>
      <c r="T9" s="54">
        <v>12078</v>
      </c>
      <c r="U9" s="53">
        <v>35872</v>
      </c>
      <c r="V9" s="51">
        <v>1531</v>
      </c>
      <c r="W9" s="54">
        <v>637</v>
      </c>
      <c r="X9" s="55">
        <v>634</v>
      </c>
      <c r="Y9" s="56"/>
      <c r="Z9" s="50">
        <v>942</v>
      </c>
      <c r="AA9" s="228"/>
      <c r="AB9" s="253">
        <v>774</v>
      </c>
      <c r="AC9" s="233"/>
      <c r="AD9" s="50">
        <v>82</v>
      </c>
      <c r="AE9" s="51">
        <v>105</v>
      </c>
      <c r="AF9" s="54">
        <v>71</v>
      </c>
      <c r="AG9" s="57">
        <v>18</v>
      </c>
      <c r="AH9" s="56"/>
      <c r="AI9" s="50">
        <v>18</v>
      </c>
      <c r="AJ9" s="49"/>
      <c r="AK9" s="253">
        <v>13</v>
      </c>
      <c r="AL9" s="233"/>
      <c r="AM9" s="247">
        <v>3</v>
      </c>
    </row>
    <row r="10" spans="1:39" ht="27" customHeight="1">
      <c r="A10" s="46">
        <v>150</v>
      </c>
      <c r="B10" s="47" t="s">
        <v>19</v>
      </c>
      <c r="C10" s="48"/>
      <c r="D10" s="49"/>
      <c r="E10" s="50">
        <v>228337</v>
      </c>
      <c r="F10" s="228"/>
      <c r="G10" s="51">
        <v>69217</v>
      </c>
      <c r="H10" s="233"/>
      <c r="I10" s="238">
        <v>136595</v>
      </c>
      <c r="J10" s="51">
        <v>30074</v>
      </c>
      <c r="K10" s="52">
        <v>13999</v>
      </c>
      <c r="L10" s="53">
        <v>6169</v>
      </c>
      <c r="M10" s="51">
        <v>8969</v>
      </c>
      <c r="N10" s="54">
        <v>6205</v>
      </c>
      <c r="O10" s="53">
        <v>827</v>
      </c>
      <c r="P10" s="51">
        <v>65406</v>
      </c>
      <c r="Q10" s="54">
        <v>14417</v>
      </c>
      <c r="R10" s="53">
        <v>47093</v>
      </c>
      <c r="S10" s="51">
        <v>122128</v>
      </c>
      <c r="T10" s="54">
        <v>33689</v>
      </c>
      <c r="U10" s="53">
        <v>81820</v>
      </c>
      <c r="V10" s="51">
        <v>1760</v>
      </c>
      <c r="W10" s="54">
        <v>907</v>
      </c>
      <c r="X10" s="55">
        <v>686</v>
      </c>
      <c r="Y10" s="56"/>
      <c r="Z10" s="50">
        <v>1109</v>
      </c>
      <c r="AA10" s="228"/>
      <c r="AB10" s="253">
        <v>1000</v>
      </c>
      <c r="AC10" s="233"/>
      <c r="AD10" s="50">
        <v>56</v>
      </c>
      <c r="AE10" s="51">
        <v>108</v>
      </c>
      <c r="AF10" s="54">
        <v>74</v>
      </c>
      <c r="AG10" s="57">
        <v>16</v>
      </c>
      <c r="AH10" s="56"/>
      <c r="AI10" s="50">
        <v>18</v>
      </c>
      <c r="AJ10" s="49"/>
      <c r="AK10" s="253">
        <v>14</v>
      </c>
      <c r="AL10" s="233"/>
      <c r="AM10" s="247">
        <v>3</v>
      </c>
    </row>
    <row r="11" spans="1:39" ht="27" customHeight="1">
      <c r="A11" s="46">
        <v>200</v>
      </c>
      <c r="B11" s="47" t="s">
        <v>19</v>
      </c>
      <c r="C11" s="48"/>
      <c r="D11" s="49"/>
      <c r="E11" s="50">
        <v>207512</v>
      </c>
      <c r="F11" s="228"/>
      <c r="G11" s="51">
        <v>77554</v>
      </c>
      <c r="H11" s="233"/>
      <c r="I11" s="238">
        <v>118122</v>
      </c>
      <c r="J11" s="51">
        <v>23941</v>
      </c>
      <c r="K11" s="52">
        <v>14048</v>
      </c>
      <c r="L11" s="53">
        <v>4199</v>
      </c>
      <c r="M11" s="51">
        <v>6946</v>
      </c>
      <c r="N11" s="54">
        <v>5667</v>
      </c>
      <c r="O11" s="53">
        <v>525</v>
      </c>
      <c r="P11" s="51">
        <v>59392</v>
      </c>
      <c r="Q11" s="54">
        <v>17456</v>
      </c>
      <c r="R11" s="53">
        <v>38712</v>
      </c>
      <c r="S11" s="51">
        <v>115805</v>
      </c>
      <c r="T11" s="54">
        <v>39491</v>
      </c>
      <c r="U11" s="53">
        <v>74225</v>
      </c>
      <c r="V11" s="51">
        <v>1428</v>
      </c>
      <c r="W11" s="54">
        <v>892</v>
      </c>
      <c r="X11" s="55">
        <v>461</v>
      </c>
      <c r="Y11" s="56"/>
      <c r="Z11" s="50">
        <v>958</v>
      </c>
      <c r="AA11" s="228"/>
      <c r="AB11" s="253">
        <v>913</v>
      </c>
      <c r="AC11" s="233"/>
      <c r="AD11" s="50">
        <v>24</v>
      </c>
      <c r="AE11" s="51">
        <v>70</v>
      </c>
      <c r="AF11" s="54">
        <v>58</v>
      </c>
      <c r="AG11" s="57">
        <v>6</v>
      </c>
      <c r="AH11" s="56"/>
      <c r="AI11" s="50">
        <v>7</v>
      </c>
      <c r="AJ11" s="49"/>
      <c r="AK11" s="253">
        <v>6</v>
      </c>
      <c r="AL11" s="233"/>
      <c r="AM11" s="247">
        <v>1</v>
      </c>
    </row>
    <row r="12" spans="1:39" ht="27" customHeight="1">
      <c r="A12" s="58">
        <v>250</v>
      </c>
      <c r="B12" s="59" t="s">
        <v>19</v>
      </c>
      <c r="C12" s="60"/>
      <c r="D12" s="49"/>
      <c r="E12" s="50">
        <v>156574</v>
      </c>
      <c r="F12" s="228"/>
      <c r="G12" s="51">
        <v>63901</v>
      </c>
      <c r="H12" s="233"/>
      <c r="I12" s="238">
        <v>85686</v>
      </c>
      <c r="J12" s="51">
        <v>19131</v>
      </c>
      <c r="K12" s="52">
        <v>12897</v>
      </c>
      <c r="L12" s="53">
        <v>2860</v>
      </c>
      <c r="M12" s="51">
        <v>5652</v>
      </c>
      <c r="N12" s="54">
        <v>4976</v>
      </c>
      <c r="O12" s="53">
        <v>354</v>
      </c>
      <c r="P12" s="51">
        <v>54225</v>
      </c>
      <c r="Q12" s="54">
        <v>16383</v>
      </c>
      <c r="R12" s="53">
        <v>35234</v>
      </c>
      <c r="S12" s="51">
        <v>76438</v>
      </c>
      <c r="T12" s="54">
        <v>28918</v>
      </c>
      <c r="U12" s="53">
        <v>46868</v>
      </c>
      <c r="V12" s="51">
        <v>1128</v>
      </c>
      <c r="W12" s="54">
        <v>727</v>
      </c>
      <c r="X12" s="55">
        <v>370</v>
      </c>
      <c r="Y12" s="56"/>
      <c r="Z12" s="50">
        <v>748</v>
      </c>
      <c r="AA12" s="228"/>
      <c r="AB12" s="253">
        <v>717</v>
      </c>
      <c r="AC12" s="233"/>
      <c r="AD12" s="50">
        <v>18</v>
      </c>
      <c r="AE12" s="51">
        <v>50</v>
      </c>
      <c r="AF12" s="54">
        <v>46</v>
      </c>
      <c r="AG12" s="57">
        <v>1</v>
      </c>
      <c r="AH12" s="56"/>
      <c r="AI12" s="50">
        <v>5</v>
      </c>
      <c r="AJ12" s="49"/>
      <c r="AK12" s="253">
        <v>4</v>
      </c>
      <c r="AL12" s="233"/>
      <c r="AM12" s="247">
        <v>1</v>
      </c>
    </row>
    <row r="13" spans="1:39" ht="27" customHeight="1">
      <c r="A13" s="46">
        <v>300</v>
      </c>
      <c r="B13" s="47" t="s">
        <v>19</v>
      </c>
      <c r="C13" s="48"/>
      <c r="D13" s="49"/>
      <c r="E13" s="50">
        <v>94537</v>
      </c>
      <c r="F13" s="228"/>
      <c r="G13" s="51">
        <v>39667</v>
      </c>
      <c r="H13" s="233"/>
      <c r="I13" s="238">
        <v>50726</v>
      </c>
      <c r="J13" s="51">
        <v>14575</v>
      </c>
      <c r="K13" s="52">
        <v>10481</v>
      </c>
      <c r="L13" s="53">
        <v>2248</v>
      </c>
      <c r="M13" s="51">
        <v>4665</v>
      </c>
      <c r="N13" s="54">
        <v>4289</v>
      </c>
      <c r="O13" s="53">
        <v>221</v>
      </c>
      <c r="P13" s="51">
        <v>44737</v>
      </c>
      <c r="Q13" s="54">
        <v>12907</v>
      </c>
      <c r="R13" s="53">
        <v>29858</v>
      </c>
      <c r="S13" s="51">
        <v>29612</v>
      </c>
      <c r="T13" s="54">
        <v>11362</v>
      </c>
      <c r="U13" s="53">
        <v>18096</v>
      </c>
      <c r="V13" s="51">
        <v>948</v>
      </c>
      <c r="W13" s="54">
        <v>628</v>
      </c>
      <c r="X13" s="55">
        <v>303</v>
      </c>
      <c r="Y13" s="56"/>
      <c r="Z13" s="50">
        <v>635</v>
      </c>
      <c r="AA13" s="228"/>
      <c r="AB13" s="253">
        <v>613</v>
      </c>
      <c r="AC13" s="233"/>
      <c r="AD13" s="50">
        <v>15</v>
      </c>
      <c r="AE13" s="51">
        <v>32</v>
      </c>
      <c r="AF13" s="54">
        <v>30</v>
      </c>
      <c r="AG13" s="57">
        <v>2</v>
      </c>
      <c r="AH13" s="56"/>
      <c r="AI13" s="50">
        <v>4</v>
      </c>
      <c r="AJ13" s="49"/>
      <c r="AK13" s="253">
        <v>4</v>
      </c>
      <c r="AL13" s="233"/>
      <c r="AM13" s="247" t="s">
        <v>20</v>
      </c>
    </row>
    <row r="14" spans="1:39" ht="27" customHeight="1">
      <c r="A14" s="46">
        <v>400</v>
      </c>
      <c r="B14" s="47" t="s">
        <v>19</v>
      </c>
      <c r="C14" s="48"/>
      <c r="D14" s="49"/>
      <c r="E14" s="50">
        <v>118657</v>
      </c>
      <c r="F14" s="228"/>
      <c r="G14" s="51">
        <v>49285</v>
      </c>
      <c r="H14" s="233"/>
      <c r="I14" s="238">
        <v>64355</v>
      </c>
      <c r="J14" s="51">
        <v>18923</v>
      </c>
      <c r="K14" s="52">
        <v>13776</v>
      </c>
      <c r="L14" s="53">
        <v>3286</v>
      </c>
      <c r="M14" s="51">
        <v>7590</v>
      </c>
      <c r="N14" s="54">
        <v>7182</v>
      </c>
      <c r="O14" s="53">
        <v>305</v>
      </c>
      <c r="P14" s="51">
        <v>69933</v>
      </c>
      <c r="Q14" s="54">
        <v>18886</v>
      </c>
      <c r="R14" s="53">
        <v>48075</v>
      </c>
      <c r="S14" s="51">
        <v>20480</v>
      </c>
      <c r="T14" s="54">
        <v>8312</v>
      </c>
      <c r="U14" s="53">
        <v>12104</v>
      </c>
      <c r="V14" s="51">
        <v>1731</v>
      </c>
      <c r="W14" s="54">
        <v>1129</v>
      </c>
      <c r="X14" s="55">
        <v>585</v>
      </c>
      <c r="Y14" s="56"/>
      <c r="Z14" s="50">
        <v>1022</v>
      </c>
      <c r="AA14" s="228"/>
      <c r="AB14" s="253">
        <v>1001</v>
      </c>
      <c r="AC14" s="233"/>
      <c r="AD14" s="50">
        <v>12</v>
      </c>
      <c r="AE14" s="51">
        <v>48</v>
      </c>
      <c r="AF14" s="54">
        <v>42</v>
      </c>
      <c r="AG14" s="57">
        <v>4</v>
      </c>
      <c r="AH14" s="56"/>
      <c r="AI14" s="50" t="s">
        <v>20</v>
      </c>
      <c r="AJ14" s="49"/>
      <c r="AK14" s="253" t="s">
        <v>20</v>
      </c>
      <c r="AL14" s="233"/>
      <c r="AM14" s="247" t="s">
        <v>20</v>
      </c>
    </row>
    <row r="15" spans="1:39" ht="27" customHeight="1">
      <c r="A15" s="46">
        <v>500</v>
      </c>
      <c r="B15" s="47" t="s">
        <v>19</v>
      </c>
      <c r="C15" s="48"/>
      <c r="D15" s="49"/>
      <c r="E15" s="50">
        <v>72888</v>
      </c>
      <c r="F15" s="228"/>
      <c r="G15" s="51">
        <v>30162</v>
      </c>
      <c r="H15" s="233"/>
      <c r="I15" s="238">
        <v>40042</v>
      </c>
      <c r="J15" s="51">
        <v>9693</v>
      </c>
      <c r="K15" s="52">
        <v>7221</v>
      </c>
      <c r="L15" s="53">
        <v>1905</v>
      </c>
      <c r="M15" s="51">
        <v>5576</v>
      </c>
      <c r="N15" s="54">
        <v>5395</v>
      </c>
      <c r="O15" s="53">
        <v>144</v>
      </c>
      <c r="P15" s="51">
        <v>50465</v>
      </c>
      <c r="Q15" s="54">
        <v>13987</v>
      </c>
      <c r="R15" s="53">
        <v>34434</v>
      </c>
      <c r="S15" s="51">
        <v>5485</v>
      </c>
      <c r="T15" s="54">
        <v>2590</v>
      </c>
      <c r="U15" s="53">
        <v>2872</v>
      </c>
      <c r="V15" s="51">
        <v>1669</v>
      </c>
      <c r="W15" s="54">
        <v>969</v>
      </c>
      <c r="X15" s="55">
        <v>687</v>
      </c>
      <c r="Y15" s="56"/>
      <c r="Z15" s="50">
        <v>794</v>
      </c>
      <c r="AA15" s="228"/>
      <c r="AB15" s="253">
        <v>777</v>
      </c>
      <c r="AC15" s="233"/>
      <c r="AD15" s="50">
        <v>9</v>
      </c>
      <c r="AE15" s="51">
        <v>49</v>
      </c>
      <c r="AF15" s="54">
        <v>39</v>
      </c>
      <c r="AG15" s="57">
        <v>6</v>
      </c>
      <c r="AH15" s="56"/>
      <c r="AI15" s="50">
        <v>3</v>
      </c>
      <c r="AJ15" s="49"/>
      <c r="AK15" s="253">
        <v>3</v>
      </c>
      <c r="AL15" s="233"/>
      <c r="AM15" s="247" t="s">
        <v>20</v>
      </c>
    </row>
    <row r="16" spans="1:39" ht="27" customHeight="1">
      <c r="A16" s="46">
        <v>600</v>
      </c>
      <c r="B16" s="47" t="s">
        <v>19</v>
      </c>
      <c r="C16" s="48"/>
      <c r="D16" s="49"/>
      <c r="E16" s="50">
        <v>49895</v>
      </c>
      <c r="F16" s="228"/>
      <c r="G16" s="51">
        <v>20763</v>
      </c>
      <c r="H16" s="233"/>
      <c r="I16" s="238">
        <v>27745</v>
      </c>
      <c r="J16" s="51">
        <v>5051</v>
      </c>
      <c r="K16" s="52">
        <v>3805</v>
      </c>
      <c r="L16" s="53">
        <v>1087</v>
      </c>
      <c r="M16" s="51">
        <v>4056</v>
      </c>
      <c r="N16" s="54">
        <v>3985</v>
      </c>
      <c r="O16" s="53">
        <v>61</v>
      </c>
      <c r="P16" s="51">
        <v>37787</v>
      </c>
      <c r="Q16" s="54">
        <v>11138</v>
      </c>
      <c r="R16" s="53">
        <v>25438</v>
      </c>
      <c r="S16" s="51">
        <v>1527</v>
      </c>
      <c r="T16" s="54">
        <v>992</v>
      </c>
      <c r="U16" s="53">
        <v>533</v>
      </c>
      <c r="V16" s="51">
        <v>1474</v>
      </c>
      <c r="W16" s="54">
        <v>843</v>
      </c>
      <c r="X16" s="55">
        <v>626</v>
      </c>
      <c r="Y16" s="56"/>
      <c r="Z16" s="50">
        <v>618</v>
      </c>
      <c r="AA16" s="228"/>
      <c r="AB16" s="253">
        <v>614</v>
      </c>
      <c r="AC16" s="233"/>
      <c r="AD16" s="50">
        <v>3</v>
      </c>
      <c r="AE16" s="51">
        <v>19</v>
      </c>
      <c r="AF16" s="54">
        <v>17</v>
      </c>
      <c r="AG16" s="57">
        <v>2</v>
      </c>
      <c r="AH16" s="56"/>
      <c r="AI16" s="50" t="s">
        <v>21</v>
      </c>
      <c r="AJ16" s="49"/>
      <c r="AK16" s="253" t="s">
        <v>21</v>
      </c>
      <c r="AL16" s="233"/>
      <c r="AM16" s="247" t="s">
        <v>21</v>
      </c>
    </row>
    <row r="17" spans="1:39" ht="27" customHeight="1">
      <c r="A17" s="46">
        <v>700</v>
      </c>
      <c r="B17" s="47" t="s">
        <v>19</v>
      </c>
      <c r="C17" s="48"/>
      <c r="D17" s="49"/>
      <c r="E17" s="50">
        <v>33774</v>
      </c>
      <c r="F17" s="228"/>
      <c r="G17" s="51">
        <v>14946</v>
      </c>
      <c r="H17" s="233"/>
      <c r="I17" s="238">
        <v>18143</v>
      </c>
      <c r="J17" s="51">
        <v>2915</v>
      </c>
      <c r="K17" s="52">
        <v>2185</v>
      </c>
      <c r="L17" s="53">
        <v>704</v>
      </c>
      <c r="M17" s="51">
        <v>2726</v>
      </c>
      <c r="N17" s="54">
        <v>2687</v>
      </c>
      <c r="O17" s="53">
        <v>32</v>
      </c>
      <c r="P17" s="51">
        <v>26470</v>
      </c>
      <c r="Q17" s="54">
        <v>8928</v>
      </c>
      <c r="R17" s="53">
        <v>16900</v>
      </c>
      <c r="S17" s="51">
        <v>494</v>
      </c>
      <c r="T17" s="54">
        <v>406</v>
      </c>
      <c r="U17" s="53">
        <v>82</v>
      </c>
      <c r="V17" s="51">
        <v>1169</v>
      </c>
      <c r="W17" s="54">
        <v>740</v>
      </c>
      <c r="X17" s="55">
        <v>425</v>
      </c>
      <c r="Y17" s="56"/>
      <c r="Z17" s="50">
        <v>554</v>
      </c>
      <c r="AA17" s="228"/>
      <c r="AB17" s="253">
        <v>546</v>
      </c>
      <c r="AC17" s="233"/>
      <c r="AD17" s="50">
        <v>6</v>
      </c>
      <c r="AE17" s="51">
        <v>12</v>
      </c>
      <c r="AF17" s="54">
        <v>9</v>
      </c>
      <c r="AG17" s="57">
        <v>2</v>
      </c>
      <c r="AH17" s="56"/>
      <c r="AI17" s="50" t="s">
        <v>21</v>
      </c>
      <c r="AJ17" s="49"/>
      <c r="AK17" s="253" t="s">
        <v>21</v>
      </c>
      <c r="AL17" s="233"/>
      <c r="AM17" s="247" t="s">
        <v>21</v>
      </c>
    </row>
    <row r="18" spans="1:39" ht="27" customHeight="1">
      <c r="A18" s="34">
        <v>800</v>
      </c>
      <c r="B18" s="35" t="s">
        <v>19</v>
      </c>
      <c r="C18" s="36"/>
      <c r="D18" s="49"/>
      <c r="E18" s="50">
        <v>20777</v>
      </c>
      <c r="F18" s="228"/>
      <c r="G18" s="51">
        <v>10897</v>
      </c>
      <c r="H18" s="233"/>
      <c r="I18" s="238">
        <v>9547</v>
      </c>
      <c r="J18" s="51">
        <v>1839</v>
      </c>
      <c r="K18" s="52">
        <v>1331</v>
      </c>
      <c r="L18" s="53">
        <v>498</v>
      </c>
      <c r="M18" s="51">
        <v>1985</v>
      </c>
      <c r="N18" s="54">
        <v>1975</v>
      </c>
      <c r="O18" s="53">
        <v>6</v>
      </c>
      <c r="P18" s="51">
        <v>15834</v>
      </c>
      <c r="Q18" s="54">
        <v>6743</v>
      </c>
      <c r="R18" s="53">
        <v>8780</v>
      </c>
      <c r="S18" s="51">
        <v>194</v>
      </c>
      <c r="T18" s="54">
        <v>158</v>
      </c>
      <c r="U18" s="53">
        <v>32</v>
      </c>
      <c r="V18" s="51">
        <v>925</v>
      </c>
      <c r="W18" s="54">
        <v>690</v>
      </c>
      <c r="X18" s="55">
        <v>231</v>
      </c>
      <c r="Y18" s="56"/>
      <c r="Z18" s="50">
        <v>447</v>
      </c>
      <c r="AA18" s="228"/>
      <c r="AB18" s="253">
        <v>444</v>
      </c>
      <c r="AC18" s="233"/>
      <c r="AD18" s="50">
        <v>1</v>
      </c>
      <c r="AE18" s="51">
        <v>9</v>
      </c>
      <c r="AF18" s="54">
        <v>9</v>
      </c>
      <c r="AG18" s="57" t="s">
        <v>20</v>
      </c>
      <c r="AH18" s="56"/>
      <c r="AI18" s="50" t="s">
        <v>21</v>
      </c>
      <c r="AJ18" s="49"/>
      <c r="AK18" s="253" t="s">
        <v>21</v>
      </c>
      <c r="AL18" s="233"/>
      <c r="AM18" s="247" t="s">
        <v>21</v>
      </c>
    </row>
    <row r="19" spans="1:39" ht="27" customHeight="1">
      <c r="A19" s="61">
        <v>1000</v>
      </c>
      <c r="B19" s="47" t="s">
        <v>19</v>
      </c>
      <c r="C19" s="48"/>
      <c r="D19" s="49"/>
      <c r="E19" s="50">
        <v>23024</v>
      </c>
      <c r="F19" s="228"/>
      <c r="G19" s="51">
        <v>13506</v>
      </c>
      <c r="H19" s="233"/>
      <c r="I19" s="238">
        <v>9214</v>
      </c>
      <c r="J19" s="51">
        <v>2162</v>
      </c>
      <c r="K19" s="52">
        <v>1442</v>
      </c>
      <c r="L19" s="53">
        <v>712</v>
      </c>
      <c r="M19" s="51">
        <v>2439</v>
      </c>
      <c r="N19" s="54">
        <v>2426</v>
      </c>
      <c r="O19" s="53">
        <v>12</v>
      </c>
      <c r="P19" s="51">
        <v>17006</v>
      </c>
      <c r="Q19" s="54">
        <v>8480</v>
      </c>
      <c r="R19" s="53">
        <v>8237</v>
      </c>
      <c r="S19" s="51">
        <v>175</v>
      </c>
      <c r="T19" s="54">
        <v>155</v>
      </c>
      <c r="U19" s="53">
        <v>17</v>
      </c>
      <c r="V19" s="51">
        <v>1242</v>
      </c>
      <c r="W19" s="54">
        <v>1003</v>
      </c>
      <c r="X19" s="55">
        <v>236</v>
      </c>
      <c r="Y19" s="56"/>
      <c r="Z19" s="50">
        <v>751</v>
      </c>
      <c r="AA19" s="228"/>
      <c r="AB19" s="253">
        <v>749</v>
      </c>
      <c r="AC19" s="233"/>
      <c r="AD19" s="50">
        <v>1</v>
      </c>
      <c r="AE19" s="51">
        <v>20</v>
      </c>
      <c r="AF19" s="54">
        <v>20</v>
      </c>
      <c r="AG19" s="57" t="s">
        <v>20</v>
      </c>
      <c r="AH19" s="56"/>
      <c r="AI19" s="50">
        <v>2</v>
      </c>
      <c r="AJ19" s="49"/>
      <c r="AK19" s="253">
        <v>2</v>
      </c>
      <c r="AL19" s="233"/>
      <c r="AM19" s="247" t="s">
        <v>20</v>
      </c>
    </row>
    <row r="20" spans="1:39" ht="27" customHeight="1">
      <c r="A20" s="61">
        <v>1200</v>
      </c>
      <c r="B20" s="47" t="s">
        <v>19</v>
      </c>
      <c r="C20" s="48"/>
      <c r="D20" s="49"/>
      <c r="E20" s="50">
        <v>13000</v>
      </c>
      <c r="F20" s="228"/>
      <c r="G20" s="51">
        <v>8581</v>
      </c>
      <c r="H20" s="233"/>
      <c r="I20" s="238">
        <v>4297</v>
      </c>
      <c r="J20" s="51">
        <v>1280</v>
      </c>
      <c r="K20" s="52">
        <v>873</v>
      </c>
      <c r="L20" s="53">
        <v>406</v>
      </c>
      <c r="M20" s="51">
        <v>1374</v>
      </c>
      <c r="N20" s="54">
        <v>1364</v>
      </c>
      <c r="O20" s="53">
        <v>9</v>
      </c>
      <c r="P20" s="51">
        <v>9467</v>
      </c>
      <c r="Q20" s="54">
        <v>5585</v>
      </c>
      <c r="R20" s="53">
        <v>3765</v>
      </c>
      <c r="S20" s="51">
        <v>67</v>
      </c>
      <c r="T20" s="54">
        <v>64</v>
      </c>
      <c r="U20" s="53">
        <v>3</v>
      </c>
      <c r="V20" s="51">
        <v>812</v>
      </c>
      <c r="W20" s="54">
        <v>695</v>
      </c>
      <c r="X20" s="55">
        <v>114</v>
      </c>
      <c r="Y20" s="56"/>
      <c r="Z20" s="50">
        <v>546</v>
      </c>
      <c r="AA20" s="228"/>
      <c r="AB20" s="253">
        <v>541</v>
      </c>
      <c r="AC20" s="233"/>
      <c r="AD20" s="50">
        <v>4</v>
      </c>
      <c r="AE20" s="51">
        <v>15</v>
      </c>
      <c r="AF20" s="54">
        <v>14</v>
      </c>
      <c r="AG20" s="57">
        <v>1</v>
      </c>
      <c r="AH20" s="56"/>
      <c r="AI20" s="50" t="s">
        <v>21</v>
      </c>
      <c r="AJ20" s="49"/>
      <c r="AK20" s="253" t="s">
        <v>21</v>
      </c>
      <c r="AL20" s="233"/>
      <c r="AM20" s="247" t="s">
        <v>21</v>
      </c>
    </row>
    <row r="21" spans="1:39" ht="27" customHeight="1">
      <c r="A21" s="61">
        <v>1500</v>
      </c>
      <c r="B21" s="47" t="s">
        <v>19</v>
      </c>
      <c r="C21" s="48"/>
      <c r="D21" s="49"/>
      <c r="E21" s="50">
        <v>11432</v>
      </c>
      <c r="F21" s="228"/>
      <c r="G21" s="51">
        <v>8289</v>
      </c>
      <c r="H21" s="233"/>
      <c r="I21" s="238">
        <v>3037</v>
      </c>
      <c r="J21" s="51">
        <v>1216</v>
      </c>
      <c r="K21" s="52">
        <v>869</v>
      </c>
      <c r="L21" s="53">
        <v>344</v>
      </c>
      <c r="M21" s="51">
        <v>1047</v>
      </c>
      <c r="N21" s="54">
        <v>1040</v>
      </c>
      <c r="O21" s="53">
        <v>4</v>
      </c>
      <c r="P21" s="51">
        <v>8252</v>
      </c>
      <c r="Q21" s="54">
        <v>5546</v>
      </c>
      <c r="R21" s="53">
        <v>2611</v>
      </c>
      <c r="S21" s="51">
        <v>45</v>
      </c>
      <c r="T21" s="54">
        <v>42</v>
      </c>
      <c r="U21" s="53">
        <v>3</v>
      </c>
      <c r="V21" s="51">
        <v>872</v>
      </c>
      <c r="W21" s="54">
        <v>792</v>
      </c>
      <c r="X21" s="55">
        <v>75</v>
      </c>
      <c r="Y21" s="56"/>
      <c r="Z21" s="50">
        <v>587</v>
      </c>
      <c r="AA21" s="228"/>
      <c r="AB21" s="253">
        <v>583</v>
      </c>
      <c r="AC21" s="233"/>
      <c r="AD21" s="50">
        <v>3</v>
      </c>
      <c r="AE21" s="51">
        <v>19</v>
      </c>
      <c r="AF21" s="54">
        <v>16</v>
      </c>
      <c r="AG21" s="57">
        <v>2</v>
      </c>
      <c r="AH21" s="56"/>
      <c r="AI21" s="50" t="s">
        <v>21</v>
      </c>
      <c r="AJ21" s="49"/>
      <c r="AK21" s="253" t="s">
        <v>21</v>
      </c>
      <c r="AL21" s="233"/>
      <c r="AM21" s="247" t="s">
        <v>21</v>
      </c>
    </row>
    <row r="22" spans="1:39" ht="27" customHeight="1">
      <c r="A22" s="62">
        <v>2000</v>
      </c>
      <c r="B22" s="59" t="s">
        <v>19</v>
      </c>
      <c r="C22" s="60"/>
      <c r="D22" s="49"/>
      <c r="E22" s="50">
        <v>10200</v>
      </c>
      <c r="F22" s="228"/>
      <c r="G22" s="51">
        <v>7507</v>
      </c>
      <c r="H22" s="233"/>
      <c r="I22" s="238">
        <v>2644</v>
      </c>
      <c r="J22" s="51">
        <v>1166</v>
      </c>
      <c r="K22" s="52">
        <v>957</v>
      </c>
      <c r="L22" s="53">
        <v>206</v>
      </c>
      <c r="M22" s="51">
        <v>773</v>
      </c>
      <c r="N22" s="54">
        <v>770</v>
      </c>
      <c r="O22" s="53">
        <v>2</v>
      </c>
      <c r="P22" s="51">
        <v>7333</v>
      </c>
      <c r="Q22" s="54">
        <v>4906</v>
      </c>
      <c r="R22" s="53">
        <v>2385</v>
      </c>
      <c r="S22" s="51">
        <v>28</v>
      </c>
      <c r="T22" s="54">
        <v>27</v>
      </c>
      <c r="U22" s="53">
        <v>1</v>
      </c>
      <c r="V22" s="51">
        <v>900</v>
      </c>
      <c r="W22" s="54">
        <v>847</v>
      </c>
      <c r="X22" s="55">
        <v>50</v>
      </c>
      <c r="Y22" s="56"/>
      <c r="Z22" s="50">
        <v>602</v>
      </c>
      <c r="AA22" s="228"/>
      <c r="AB22" s="253">
        <v>600</v>
      </c>
      <c r="AC22" s="233"/>
      <c r="AD22" s="50">
        <v>1</v>
      </c>
      <c r="AE22" s="51">
        <v>12</v>
      </c>
      <c r="AF22" s="54">
        <v>11</v>
      </c>
      <c r="AG22" s="57">
        <v>1</v>
      </c>
      <c r="AH22" s="56"/>
      <c r="AI22" s="50" t="s">
        <v>21</v>
      </c>
      <c r="AJ22" s="49"/>
      <c r="AK22" s="253" t="s">
        <v>21</v>
      </c>
      <c r="AL22" s="233"/>
      <c r="AM22" s="247" t="s">
        <v>21</v>
      </c>
    </row>
    <row r="23" spans="1:39" ht="27" customHeight="1">
      <c r="A23" s="61">
        <v>3000</v>
      </c>
      <c r="B23" s="47" t="s">
        <v>19</v>
      </c>
      <c r="C23" s="48"/>
      <c r="D23" s="49"/>
      <c r="E23" s="50">
        <v>7604</v>
      </c>
      <c r="F23" s="228"/>
      <c r="G23" s="51">
        <v>5621</v>
      </c>
      <c r="H23" s="233"/>
      <c r="I23" s="238">
        <v>1978</v>
      </c>
      <c r="J23" s="51">
        <v>954</v>
      </c>
      <c r="K23" s="52">
        <v>866</v>
      </c>
      <c r="L23" s="53">
        <v>88</v>
      </c>
      <c r="M23" s="51">
        <v>439</v>
      </c>
      <c r="N23" s="54">
        <v>437</v>
      </c>
      <c r="O23" s="53">
        <v>2</v>
      </c>
      <c r="P23" s="51">
        <v>5291</v>
      </c>
      <c r="Q23" s="54">
        <v>3439</v>
      </c>
      <c r="R23" s="53">
        <v>1850</v>
      </c>
      <c r="S23" s="51">
        <v>28</v>
      </c>
      <c r="T23" s="54">
        <v>23</v>
      </c>
      <c r="U23" s="53">
        <v>5</v>
      </c>
      <c r="V23" s="51">
        <v>892</v>
      </c>
      <c r="W23" s="54">
        <v>856</v>
      </c>
      <c r="X23" s="55">
        <v>33</v>
      </c>
      <c r="Y23" s="63"/>
      <c r="Z23" s="50">
        <v>577</v>
      </c>
      <c r="AA23" s="228"/>
      <c r="AB23" s="253">
        <v>572</v>
      </c>
      <c r="AC23" s="233"/>
      <c r="AD23" s="50">
        <v>2</v>
      </c>
      <c r="AE23" s="51">
        <v>5</v>
      </c>
      <c r="AF23" s="54">
        <v>5</v>
      </c>
      <c r="AG23" s="57" t="s">
        <v>20</v>
      </c>
      <c r="AH23" s="63"/>
      <c r="AI23" s="50" t="s">
        <v>21</v>
      </c>
      <c r="AJ23" s="49"/>
      <c r="AK23" s="253" t="s">
        <v>21</v>
      </c>
      <c r="AL23" s="233"/>
      <c r="AM23" s="247" t="s">
        <v>21</v>
      </c>
    </row>
    <row r="24" spans="1:39" ht="27" customHeight="1">
      <c r="A24" s="61">
        <v>5000</v>
      </c>
      <c r="B24" s="47" t="s">
        <v>19</v>
      </c>
      <c r="C24" s="48"/>
      <c r="D24" s="64"/>
      <c r="E24" s="50">
        <v>4068</v>
      </c>
      <c r="F24" s="228"/>
      <c r="G24" s="51">
        <v>3405</v>
      </c>
      <c r="H24" s="233"/>
      <c r="I24" s="238">
        <v>661</v>
      </c>
      <c r="J24" s="51">
        <v>598</v>
      </c>
      <c r="K24" s="52">
        <v>579</v>
      </c>
      <c r="L24" s="53">
        <v>19</v>
      </c>
      <c r="M24" s="51">
        <v>164</v>
      </c>
      <c r="N24" s="54">
        <v>163</v>
      </c>
      <c r="O24" s="53">
        <v>1</v>
      </c>
      <c r="P24" s="51">
        <v>2647</v>
      </c>
      <c r="Q24" s="54">
        <v>2022</v>
      </c>
      <c r="R24" s="53">
        <v>625</v>
      </c>
      <c r="S24" s="51">
        <v>13</v>
      </c>
      <c r="T24" s="54">
        <v>12</v>
      </c>
      <c r="U24" s="53">
        <v>1</v>
      </c>
      <c r="V24" s="51">
        <v>646</v>
      </c>
      <c r="W24" s="54">
        <v>629</v>
      </c>
      <c r="X24" s="55">
        <v>15</v>
      </c>
      <c r="Y24" s="63"/>
      <c r="Z24" s="50">
        <v>442</v>
      </c>
      <c r="AA24" s="228"/>
      <c r="AB24" s="253">
        <v>441</v>
      </c>
      <c r="AC24" s="233"/>
      <c r="AD24" s="50" t="s">
        <v>20</v>
      </c>
      <c r="AE24" s="51">
        <v>5</v>
      </c>
      <c r="AF24" s="54">
        <v>4</v>
      </c>
      <c r="AG24" s="57" t="s">
        <v>20</v>
      </c>
      <c r="AH24" s="63"/>
      <c r="AI24" s="50" t="s">
        <v>21</v>
      </c>
      <c r="AJ24" s="49"/>
      <c r="AK24" s="253" t="s">
        <v>21</v>
      </c>
      <c r="AL24" s="233"/>
      <c r="AM24" s="247" t="s">
        <v>21</v>
      </c>
    </row>
    <row r="25" spans="1:39" ht="27" customHeight="1">
      <c r="A25" s="61">
        <v>1</v>
      </c>
      <c r="B25" s="65" t="s">
        <v>22</v>
      </c>
      <c r="C25" s="66"/>
      <c r="D25" s="64"/>
      <c r="E25" s="50">
        <v>1474</v>
      </c>
      <c r="F25" s="228"/>
      <c r="G25" s="51">
        <v>1291</v>
      </c>
      <c r="H25" s="233"/>
      <c r="I25" s="238">
        <v>183</v>
      </c>
      <c r="J25" s="51">
        <v>223</v>
      </c>
      <c r="K25" s="52">
        <v>216</v>
      </c>
      <c r="L25" s="53">
        <v>7</v>
      </c>
      <c r="M25" s="51">
        <v>38</v>
      </c>
      <c r="N25" s="54">
        <v>38</v>
      </c>
      <c r="O25" s="53" t="s">
        <v>20</v>
      </c>
      <c r="P25" s="51">
        <v>842</v>
      </c>
      <c r="Q25" s="54">
        <v>679</v>
      </c>
      <c r="R25" s="53">
        <v>163</v>
      </c>
      <c r="S25" s="51">
        <v>6</v>
      </c>
      <c r="T25" s="54">
        <v>6</v>
      </c>
      <c r="U25" s="53" t="s">
        <v>20</v>
      </c>
      <c r="V25" s="51">
        <v>365</v>
      </c>
      <c r="W25" s="54">
        <v>352</v>
      </c>
      <c r="X25" s="55">
        <v>13</v>
      </c>
      <c r="Y25" s="63"/>
      <c r="Z25" s="50">
        <v>214</v>
      </c>
      <c r="AA25" s="228"/>
      <c r="AB25" s="253">
        <v>214</v>
      </c>
      <c r="AC25" s="233"/>
      <c r="AD25" s="50" t="s">
        <v>20</v>
      </c>
      <c r="AE25" s="51">
        <v>4</v>
      </c>
      <c r="AF25" s="54">
        <v>4</v>
      </c>
      <c r="AG25" s="57" t="s">
        <v>20</v>
      </c>
      <c r="AH25" s="63"/>
      <c r="AI25" s="50" t="s">
        <v>21</v>
      </c>
      <c r="AJ25" s="49"/>
      <c r="AK25" s="253" t="s">
        <v>21</v>
      </c>
      <c r="AL25" s="233"/>
      <c r="AM25" s="247" t="s">
        <v>21</v>
      </c>
    </row>
    <row r="26" spans="1:39" ht="27" customHeight="1">
      <c r="A26" s="61">
        <v>2</v>
      </c>
      <c r="B26" s="47" t="s">
        <v>19</v>
      </c>
      <c r="C26" s="48"/>
      <c r="D26" s="64"/>
      <c r="E26" s="50">
        <v>288</v>
      </c>
      <c r="F26" s="228"/>
      <c r="G26" s="51">
        <v>252</v>
      </c>
      <c r="H26" s="233"/>
      <c r="I26" s="238">
        <v>36</v>
      </c>
      <c r="J26" s="51">
        <v>29</v>
      </c>
      <c r="K26" s="52">
        <v>29</v>
      </c>
      <c r="L26" s="53" t="s">
        <v>20</v>
      </c>
      <c r="M26" s="51">
        <v>7</v>
      </c>
      <c r="N26" s="54">
        <v>7</v>
      </c>
      <c r="O26" s="53" t="s">
        <v>20</v>
      </c>
      <c r="P26" s="51">
        <v>114</v>
      </c>
      <c r="Q26" s="54">
        <v>85</v>
      </c>
      <c r="R26" s="53">
        <v>29</v>
      </c>
      <c r="S26" s="51">
        <v>3</v>
      </c>
      <c r="T26" s="54">
        <v>3</v>
      </c>
      <c r="U26" s="53" t="s">
        <v>20</v>
      </c>
      <c r="V26" s="51">
        <v>135</v>
      </c>
      <c r="W26" s="54">
        <v>128</v>
      </c>
      <c r="X26" s="55">
        <v>7</v>
      </c>
      <c r="Y26" s="63"/>
      <c r="Z26" s="50">
        <v>63</v>
      </c>
      <c r="AA26" s="228"/>
      <c r="AB26" s="253">
        <v>62</v>
      </c>
      <c r="AC26" s="233"/>
      <c r="AD26" s="50">
        <v>1</v>
      </c>
      <c r="AE26" s="51">
        <v>3</v>
      </c>
      <c r="AF26" s="54">
        <v>2</v>
      </c>
      <c r="AG26" s="57">
        <v>1</v>
      </c>
      <c r="AH26" s="63"/>
      <c r="AI26" s="50" t="s">
        <v>21</v>
      </c>
      <c r="AJ26" s="49"/>
      <c r="AK26" s="253" t="s">
        <v>21</v>
      </c>
      <c r="AL26" s="233"/>
      <c r="AM26" s="247" t="s">
        <v>21</v>
      </c>
    </row>
    <row r="27" spans="1:39" ht="27" customHeight="1">
      <c r="A27" s="61">
        <v>5</v>
      </c>
      <c r="B27" s="47" t="s">
        <v>19</v>
      </c>
      <c r="C27" s="48"/>
      <c r="D27" s="64"/>
      <c r="E27" s="50">
        <v>71</v>
      </c>
      <c r="F27" s="228"/>
      <c r="G27" s="51">
        <v>68</v>
      </c>
      <c r="H27" s="233"/>
      <c r="I27" s="238">
        <v>3</v>
      </c>
      <c r="J27" s="51">
        <v>8</v>
      </c>
      <c r="K27" s="52">
        <v>7</v>
      </c>
      <c r="L27" s="53">
        <v>1</v>
      </c>
      <c r="M27" s="51">
        <v>3</v>
      </c>
      <c r="N27" s="54">
        <v>3</v>
      </c>
      <c r="O27" s="53" t="s">
        <v>20</v>
      </c>
      <c r="P27" s="51">
        <v>20</v>
      </c>
      <c r="Q27" s="54">
        <v>20</v>
      </c>
      <c r="R27" s="53" t="s">
        <v>20</v>
      </c>
      <c r="S27" s="51">
        <v>2</v>
      </c>
      <c r="T27" s="54">
        <v>2</v>
      </c>
      <c r="U27" s="53" t="s">
        <v>20</v>
      </c>
      <c r="V27" s="51">
        <v>38</v>
      </c>
      <c r="W27" s="54">
        <v>36</v>
      </c>
      <c r="X27" s="55">
        <v>2</v>
      </c>
      <c r="Y27" s="63"/>
      <c r="Z27" s="50">
        <v>6</v>
      </c>
      <c r="AA27" s="228"/>
      <c r="AB27" s="253">
        <v>6</v>
      </c>
      <c r="AC27" s="233"/>
      <c r="AD27" s="50" t="s">
        <v>20</v>
      </c>
      <c r="AE27" s="51" t="s">
        <v>20</v>
      </c>
      <c r="AF27" s="54" t="s">
        <v>20</v>
      </c>
      <c r="AG27" s="57" t="s">
        <v>20</v>
      </c>
      <c r="AH27" s="63"/>
      <c r="AI27" s="50" t="s">
        <v>21</v>
      </c>
      <c r="AJ27" s="49"/>
      <c r="AK27" s="253" t="s">
        <v>21</v>
      </c>
      <c r="AL27" s="233"/>
      <c r="AM27" s="247" t="s">
        <v>21</v>
      </c>
    </row>
    <row r="28" spans="1:39" ht="27" customHeight="1">
      <c r="A28" s="61">
        <v>10</v>
      </c>
      <c r="B28" s="47" t="s">
        <v>19</v>
      </c>
      <c r="C28" s="48"/>
      <c r="D28" s="64"/>
      <c r="E28" s="50">
        <v>9</v>
      </c>
      <c r="F28" s="228"/>
      <c r="G28" s="51">
        <v>9</v>
      </c>
      <c r="H28" s="233"/>
      <c r="I28" s="238" t="s">
        <v>20</v>
      </c>
      <c r="J28" s="51">
        <v>1</v>
      </c>
      <c r="K28" s="52">
        <v>1</v>
      </c>
      <c r="L28" s="53" t="s">
        <v>20</v>
      </c>
      <c r="M28" s="51" t="s">
        <v>20</v>
      </c>
      <c r="N28" s="54" t="s">
        <v>20</v>
      </c>
      <c r="O28" s="53" t="s">
        <v>20</v>
      </c>
      <c r="P28" s="51">
        <v>1</v>
      </c>
      <c r="Q28" s="54">
        <v>1</v>
      </c>
      <c r="R28" s="53" t="s">
        <v>20</v>
      </c>
      <c r="S28" s="51" t="s">
        <v>20</v>
      </c>
      <c r="T28" s="54" t="s">
        <v>20</v>
      </c>
      <c r="U28" s="53" t="s">
        <v>20</v>
      </c>
      <c r="V28" s="51">
        <v>7</v>
      </c>
      <c r="W28" s="54">
        <v>7</v>
      </c>
      <c r="X28" s="55" t="s">
        <v>20</v>
      </c>
      <c r="Y28" s="63"/>
      <c r="Z28" s="50" t="s">
        <v>20</v>
      </c>
      <c r="AA28" s="228"/>
      <c r="AB28" s="253" t="s">
        <v>20</v>
      </c>
      <c r="AC28" s="233"/>
      <c r="AD28" s="50" t="s">
        <v>21</v>
      </c>
      <c r="AE28" s="51" t="s">
        <v>21</v>
      </c>
      <c r="AF28" s="54" t="s">
        <v>21</v>
      </c>
      <c r="AG28" s="57" t="s">
        <v>20</v>
      </c>
      <c r="AH28" s="63"/>
      <c r="AI28" s="50" t="s">
        <v>21</v>
      </c>
      <c r="AJ28" s="49"/>
      <c r="AK28" s="253" t="s">
        <v>21</v>
      </c>
      <c r="AL28" s="233"/>
      <c r="AM28" s="247" t="s">
        <v>21</v>
      </c>
    </row>
    <row r="29" spans="1:39" ht="27" customHeight="1">
      <c r="A29" s="61">
        <v>20</v>
      </c>
      <c r="B29" s="47" t="s">
        <v>19</v>
      </c>
      <c r="C29" s="48"/>
      <c r="D29" s="64"/>
      <c r="E29" s="50">
        <v>5</v>
      </c>
      <c r="F29" s="228"/>
      <c r="G29" s="51">
        <v>4</v>
      </c>
      <c r="H29" s="233"/>
      <c r="I29" s="238" t="s">
        <v>20</v>
      </c>
      <c r="J29" s="51" t="s">
        <v>20</v>
      </c>
      <c r="K29" s="52" t="s">
        <v>20</v>
      </c>
      <c r="L29" s="53" t="s">
        <v>20</v>
      </c>
      <c r="M29" s="51" t="s">
        <v>20</v>
      </c>
      <c r="N29" s="54" t="s">
        <v>20</v>
      </c>
      <c r="O29" s="53" t="s">
        <v>20</v>
      </c>
      <c r="P29" s="51" t="s">
        <v>20</v>
      </c>
      <c r="Q29" s="54" t="s">
        <v>20</v>
      </c>
      <c r="R29" s="53" t="s">
        <v>20</v>
      </c>
      <c r="S29" s="51" t="s">
        <v>21</v>
      </c>
      <c r="T29" s="54" t="s">
        <v>21</v>
      </c>
      <c r="U29" s="53" t="s">
        <v>21</v>
      </c>
      <c r="V29" s="51">
        <v>5</v>
      </c>
      <c r="W29" s="54">
        <v>4</v>
      </c>
      <c r="X29" s="55" t="s">
        <v>21</v>
      </c>
      <c r="Y29" s="63"/>
      <c r="Z29" s="50" t="s">
        <v>21</v>
      </c>
      <c r="AA29" s="228"/>
      <c r="AB29" s="253" t="s">
        <v>21</v>
      </c>
      <c r="AC29" s="233"/>
      <c r="AD29" s="50" t="s">
        <v>21</v>
      </c>
      <c r="AE29" s="51" t="s">
        <v>21</v>
      </c>
      <c r="AF29" s="54" t="s">
        <v>21</v>
      </c>
      <c r="AG29" s="57" t="s">
        <v>20</v>
      </c>
      <c r="AH29" s="63"/>
      <c r="AI29" s="50" t="s">
        <v>21</v>
      </c>
      <c r="AJ29" s="49"/>
      <c r="AK29" s="253" t="s">
        <v>21</v>
      </c>
      <c r="AL29" s="233"/>
      <c r="AM29" s="247" t="s">
        <v>21</v>
      </c>
    </row>
    <row r="30" spans="1:39" ht="27" customHeight="1">
      <c r="A30" s="61">
        <v>50</v>
      </c>
      <c r="B30" s="47" t="s">
        <v>19</v>
      </c>
      <c r="C30" s="48"/>
      <c r="D30" s="64"/>
      <c r="E30" s="50">
        <v>2</v>
      </c>
      <c r="F30" s="228"/>
      <c r="G30" s="51">
        <v>2</v>
      </c>
      <c r="H30" s="233"/>
      <c r="I30" s="238" t="s">
        <v>20</v>
      </c>
      <c r="J30" s="51" t="s">
        <v>20</v>
      </c>
      <c r="K30" s="52" t="s">
        <v>21</v>
      </c>
      <c r="L30" s="53" t="s">
        <v>21</v>
      </c>
      <c r="M30" s="51" t="s">
        <v>21</v>
      </c>
      <c r="N30" s="54" t="s">
        <v>20</v>
      </c>
      <c r="O30" s="53" t="s">
        <v>20</v>
      </c>
      <c r="P30" s="51" t="s">
        <v>20</v>
      </c>
      <c r="Q30" s="54" t="s">
        <v>20</v>
      </c>
      <c r="R30" s="53" t="s">
        <v>20</v>
      </c>
      <c r="S30" s="51" t="s">
        <v>21</v>
      </c>
      <c r="T30" s="54" t="s">
        <v>21</v>
      </c>
      <c r="U30" s="53" t="s">
        <v>21</v>
      </c>
      <c r="V30" s="51">
        <v>2</v>
      </c>
      <c r="W30" s="54">
        <v>2</v>
      </c>
      <c r="X30" s="55" t="s">
        <v>21</v>
      </c>
      <c r="Y30" s="63"/>
      <c r="Z30" s="50" t="s">
        <v>21</v>
      </c>
      <c r="AA30" s="228"/>
      <c r="AB30" s="253" t="s">
        <v>21</v>
      </c>
      <c r="AC30" s="233"/>
      <c r="AD30" s="50" t="s">
        <v>20</v>
      </c>
      <c r="AE30" s="51" t="s">
        <v>20</v>
      </c>
      <c r="AF30" s="54" t="s">
        <v>20</v>
      </c>
      <c r="AG30" s="57" t="s">
        <v>20</v>
      </c>
      <c r="AH30" s="63"/>
      <c r="AI30" s="50" t="s">
        <v>21</v>
      </c>
      <c r="AJ30" s="49"/>
      <c r="AK30" s="253" t="s">
        <v>21</v>
      </c>
      <c r="AL30" s="233"/>
      <c r="AM30" s="247" t="s">
        <v>21</v>
      </c>
    </row>
    <row r="31" spans="1:39" ht="27" customHeight="1">
      <c r="A31" s="61">
        <v>100</v>
      </c>
      <c r="B31" s="47" t="s">
        <v>19</v>
      </c>
      <c r="C31" s="48"/>
      <c r="D31" s="64"/>
      <c r="E31" s="50">
        <v>3</v>
      </c>
      <c r="F31" s="228"/>
      <c r="G31" s="51">
        <v>3</v>
      </c>
      <c r="H31" s="233"/>
      <c r="I31" s="238" t="s">
        <v>20</v>
      </c>
      <c r="J31" s="51" t="s">
        <v>20</v>
      </c>
      <c r="K31" s="52" t="s">
        <v>21</v>
      </c>
      <c r="L31" s="53" t="s">
        <v>21</v>
      </c>
      <c r="M31" s="51" t="s">
        <v>21</v>
      </c>
      <c r="N31" s="54" t="s">
        <v>20</v>
      </c>
      <c r="O31" s="53" t="s">
        <v>20</v>
      </c>
      <c r="P31" s="51" t="s">
        <v>20</v>
      </c>
      <c r="Q31" s="54" t="s">
        <v>20</v>
      </c>
      <c r="R31" s="53" t="s">
        <v>20</v>
      </c>
      <c r="S31" s="51" t="s">
        <v>21</v>
      </c>
      <c r="T31" s="54" t="s">
        <v>21</v>
      </c>
      <c r="U31" s="53" t="s">
        <v>21</v>
      </c>
      <c r="V31" s="51">
        <v>3</v>
      </c>
      <c r="W31" s="54">
        <v>3</v>
      </c>
      <c r="X31" s="55" t="s">
        <v>21</v>
      </c>
      <c r="Y31" s="63"/>
      <c r="Z31" s="50" t="s">
        <v>21</v>
      </c>
      <c r="AA31" s="228"/>
      <c r="AB31" s="253" t="s">
        <v>21</v>
      </c>
      <c r="AC31" s="233"/>
      <c r="AD31" s="50" t="s">
        <v>21</v>
      </c>
      <c r="AE31" s="51" t="s">
        <v>21</v>
      </c>
      <c r="AF31" s="54" t="s">
        <v>21</v>
      </c>
      <c r="AG31" s="57" t="s">
        <v>20</v>
      </c>
      <c r="AH31" s="63"/>
      <c r="AI31" s="50" t="s">
        <v>21</v>
      </c>
      <c r="AJ31" s="49"/>
      <c r="AK31" s="253" t="s">
        <v>21</v>
      </c>
      <c r="AL31" s="233"/>
      <c r="AM31" s="247" t="s">
        <v>21</v>
      </c>
    </row>
    <row r="32" spans="1:39" ht="27" customHeight="1" thickBot="1">
      <c r="A32" s="67">
        <v>100</v>
      </c>
      <c r="B32" s="68" t="s">
        <v>23</v>
      </c>
      <c r="C32" s="69"/>
      <c r="D32" s="70"/>
      <c r="E32" s="71">
        <v>1</v>
      </c>
      <c r="F32" s="229"/>
      <c r="G32" s="72">
        <v>1</v>
      </c>
      <c r="H32" s="234"/>
      <c r="I32" s="239" t="s">
        <v>20</v>
      </c>
      <c r="J32" s="72" t="s">
        <v>20</v>
      </c>
      <c r="K32" s="73" t="s">
        <v>21</v>
      </c>
      <c r="L32" s="74" t="s">
        <v>21</v>
      </c>
      <c r="M32" s="72" t="s">
        <v>21</v>
      </c>
      <c r="N32" s="75" t="s">
        <v>20</v>
      </c>
      <c r="O32" s="74" t="s">
        <v>20</v>
      </c>
      <c r="P32" s="72" t="s">
        <v>20</v>
      </c>
      <c r="Q32" s="75" t="s">
        <v>20</v>
      </c>
      <c r="R32" s="74" t="s">
        <v>20</v>
      </c>
      <c r="S32" s="72" t="s">
        <v>21</v>
      </c>
      <c r="T32" s="75" t="s">
        <v>21</v>
      </c>
      <c r="U32" s="74" t="s">
        <v>21</v>
      </c>
      <c r="V32" s="72">
        <v>1</v>
      </c>
      <c r="W32" s="75">
        <v>1</v>
      </c>
      <c r="X32" s="76" t="s">
        <v>21</v>
      </c>
      <c r="Y32" s="77"/>
      <c r="Z32" s="71" t="s">
        <v>21</v>
      </c>
      <c r="AA32" s="229"/>
      <c r="AB32" s="254" t="s">
        <v>21</v>
      </c>
      <c r="AC32" s="234"/>
      <c r="AD32" s="71" t="s">
        <v>21</v>
      </c>
      <c r="AE32" s="72" t="s">
        <v>21</v>
      </c>
      <c r="AF32" s="75" t="s">
        <v>21</v>
      </c>
      <c r="AG32" s="78" t="s">
        <v>21</v>
      </c>
      <c r="AH32" s="77"/>
      <c r="AI32" s="71" t="s">
        <v>21</v>
      </c>
      <c r="AJ32" s="244"/>
      <c r="AK32" s="254" t="s">
        <v>21</v>
      </c>
      <c r="AL32" s="234"/>
      <c r="AM32" s="248" t="s">
        <v>21</v>
      </c>
    </row>
    <row r="33" spans="1:39" s="91" customFormat="1" ht="27" customHeight="1" thickTop="1">
      <c r="A33" s="282" t="s">
        <v>24</v>
      </c>
      <c r="B33" s="283"/>
      <c r="C33" s="79"/>
      <c r="D33" s="80" t="s">
        <v>25</v>
      </c>
      <c r="E33" s="81">
        <v>166</v>
      </c>
      <c r="F33" s="257" t="s">
        <v>25</v>
      </c>
      <c r="G33" s="82">
        <v>117</v>
      </c>
      <c r="H33" s="258" t="s">
        <v>25</v>
      </c>
      <c r="I33" s="240">
        <v>28</v>
      </c>
      <c r="J33" s="83"/>
      <c r="K33" s="84"/>
      <c r="L33" s="85"/>
      <c r="M33" s="83"/>
      <c r="N33" s="86"/>
      <c r="O33" s="85"/>
      <c r="P33" s="83"/>
      <c r="Q33" s="86"/>
      <c r="R33" s="85"/>
      <c r="S33" s="83"/>
      <c r="T33" s="86"/>
      <c r="U33" s="85"/>
      <c r="V33" s="83"/>
      <c r="W33" s="86"/>
      <c r="X33" s="87"/>
      <c r="Y33" s="88" t="s">
        <v>26</v>
      </c>
      <c r="Z33" s="261">
        <v>2725</v>
      </c>
      <c r="AA33" s="80" t="s">
        <v>26</v>
      </c>
      <c r="AB33" s="255">
        <v>946</v>
      </c>
      <c r="AC33" s="259" t="s">
        <v>26</v>
      </c>
      <c r="AD33" s="262">
        <v>1215</v>
      </c>
      <c r="AE33" s="83"/>
      <c r="AF33" s="86"/>
      <c r="AG33" s="89"/>
      <c r="AH33" s="88" t="s">
        <v>27</v>
      </c>
      <c r="AI33" s="90">
        <v>33</v>
      </c>
      <c r="AJ33" s="80" t="s">
        <v>26</v>
      </c>
      <c r="AK33" s="255">
        <v>8</v>
      </c>
      <c r="AL33" s="259" t="s">
        <v>26</v>
      </c>
      <c r="AM33" s="249">
        <v>21</v>
      </c>
    </row>
    <row r="34" spans="1:39" s="91" customFormat="1" ht="27" customHeight="1" thickBot="1">
      <c r="A34" s="92"/>
      <c r="B34" s="93"/>
      <c r="C34" s="94"/>
      <c r="D34" s="95"/>
      <c r="E34" s="96">
        <v>1464012</v>
      </c>
      <c r="F34" s="235"/>
      <c r="G34" s="97">
        <v>470230</v>
      </c>
      <c r="H34" s="95"/>
      <c r="I34" s="241">
        <v>790212</v>
      </c>
      <c r="J34" s="97">
        <v>234178</v>
      </c>
      <c r="K34" s="98">
        <v>97435</v>
      </c>
      <c r="L34" s="99">
        <v>45160</v>
      </c>
      <c r="M34" s="97">
        <v>78734</v>
      </c>
      <c r="N34" s="100">
        <v>53397</v>
      </c>
      <c r="O34" s="99">
        <v>5429</v>
      </c>
      <c r="P34" s="97">
        <v>565554</v>
      </c>
      <c r="Q34" s="100">
        <v>160094</v>
      </c>
      <c r="R34" s="99">
        <v>375083</v>
      </c>
      <c r="S34" s="97">
        <v>555322</v>
      </c>
      <c r="T34" s="100">
        <v>145359</v>
      </c>
      <c r="U34" s="99">
        <v>350789</v>
      </c>
      <c r="V34" s="97">
        <v>30224</v>
      </c>
      <c r="W34" s="100">
        <v>13945</v>
      </c>
      <c r="X34" s="101">
        <v>13751</v>
      </c>
      <c r="Y34" s="102"/>
      <c r="Z34" s="97">
        <v>15020</v>
      </c>
      <c r="AA34" s="242"/>
      <c r="AB34" s="256">
        <v>13028</v>
      </c>
      <c r="AC34" s="95"/>
      <c r="AD34" s="96">
        <v>1035</v>
      </c>
      <c r="AE34" s="97">
        <v>1283</v>
      </c>
      <c r="AF34" s="100">
        <v>839</v>
      </c>
      <c r="AG34" s="103">
        <v>245</v>
      </c>
      <c r="AH34" s="102"/>
      <c r="AI34" s="96">
        <v>239</v>
      </c>
      <c r="AJ34" s="242"/>
      <c r="AK34" s="256">
        <v>134</v>
      </c>
      <c r="AL34" s="95"/>
      <c r="AM34" s="250">
        <v>77</v>
      </c>
    </row>
    <row r="35" spans="1:39" s="91" customFormat="1" ht="5.25" customHeight="1">
      <c r="A35" s="104"/>
      <c r="B35" s="104"/>
      <c r="C35" s="104"/>
      <c r="D35" s="105"/>
      <c r="E35" s="105"/>
      <c r="F35" s="105"/>
      <c r="G35" s="105"/>
      <c r="H35" s="105"/>
      <c r="I35" s="105"/>
      <c r="J35" s="105"/>
      <c r="K35" s="105"/>
      <c r="L35" s="105"/>
      <c r="M35" s="105"/>
      <c r="N35" s="105"/>
      <c r="O35" s="105"/>
      <c r="P35" s="105"/>
      <c r="Q35" s="105"/>
      <c r="R35" s="105"/>
      <c r="S35" s="105"/>
      <c r="T35" s="105"/>
      <c r="U35" s="105"/>
      <c r="V35" s="105"/>
      <c r="W35" s="105"/>
      <c r="X35" s="105"/>
      <c r="Y35" s="106"/>
      <c r="Z35" s="105"/>
      <c r="AA35" s="105"/>
      <c r="AB35" s="105"/>
      <c r="AC35" s="105"/>
      <c r="AD35" s="105"/>
      <c r="AE35" s="105"/>
      <c r="AF35" s="105"/>
      <c r="AG35" s="105"/>
      <c r="AH35" s="106"/>
      <c r="AI35" s="105"/>
      <c r="AJ35" s="105"/>
      <c r="AK35" s="105"/>
      <c r="AL35" s="105"/>
      <c r="AM35" s="105"/>
    </row>
    <row r="36" spans="1:39" s="108" customFormat="1" ht="13.5" customHeight="1">
      <c r="A36" s="107" t="s">
        <v>28</v>
      </c>
      <c r="B36" s="107"/>
      <c r="C36" s="107" t="s">
        <v>29</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row>
    <row r="37" spans="1:39" s="108" customFormat="1" ht="13.5" customHeight="1">
      <c r="A37" s="108" t="s">
        <v>30</v>
      </c>
      <c r="C37" s="109" t="s">
        <v>31</v>
      </c>
      <c r="D37" s="109"/>
      <c r="E37" s="109"/>
      <c r="F37" s="107"/>
      <c r="G37" s="109"/>
      <c r="H37" s="107"/>
      <c r="I37" s="109"/>
      <c r="J37" s="109"/>
      <c r="K37" s="109"/>
      <c r="L37" s="109"/>
      <c r="M37" s="109"/>
      <c r="N37" s="109"/>
      <c r="O37" s="109"/>
      <c r="P37" s="109"/>
      <c r="Q37" s="109"/>
      <c r="R37" s="109"/>
      <c r="S37" s="109"/>
      <c r="T37" s="109"/>
      <c r="U37" s="109"/>
      <c r="V37" s="109"/>
      <c r="W37" s="109"/>
      <c r="X37" s="109"/>
      <c r="Y37" s="109"/>
      <c r="Z37" s="109"/>
      <c r="AA37" s="107"/>
      <c r="AB37" s="109"/>
      <c r="AC37" s="107"/>
      <c r="AD37" s="109"/>
      <c r="AE37" s="109"/>
      <c r="AF37" s="109"/>
      <c r="AG37" s="109"/>
      <c r="AH37" s="109"/>
      <c r="AI37" s="109"/>
      <c r="AJ37" s="107"/>
      <c r="AK37" s="109"/>
      <c r="AL37" s="107"/>
      <c r="AM37" s="109"/>
    </row>
    <row r="38" spans="1:77" s="108" customFormat="1" ht="29.25" customHeight="1">
      <c r="A38" s="110"/>
      <c r="B38" s="110"/>
      <c r="C38" s="284" t="s">
        <v>32</v>
      </c>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row>
    <row r="39" spans="1:39" s="108" customFormat="1" ht="14.25" customHeight="1">
      <c r="A39" s="108" t="s">
        <v>33</v>
      </c>
      <c r="C39" s="294" t="s">
        <v>34</v>
      </c>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row>
    <row r="40" spans="2:39" s="108" customFormat="1" ht="48" customHeight="1">
      <c r="B40" s="110"/>
      <c r="C40" s="294" t="s">
        <v>35</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row>
    <row r="41" spans="1:39" ht="11.25">
      <c r="A41" s="3"/>
      <c r="B41" s="3"/>
      <c r="C41" s="3"/>
      <c r="D41" s="3"/>
      <c r="E41" s="3"/>
      <c r="F41" s="108"/>
      <c r="G41" s="3"/>
      <c r="H41" s="108"/>
      <c r="I41" s="3"/>
      <c r="J41" s="3"/>
      <c r="K41" s="3"/>
      <c r="L41" s="3"/>
      <c r="M41" s="3"/>
      <c r="N41" s="3"/>
      <c r="O41" s="3"/>
      <c r="P41" s="3"/>
      <c r="Q41" s="3"/>
      <c r="R41" s="3"/>
      <c r="S41" s="3"/>
      <c r="T41" s="3"/>
      <c r="U41" s="3"/>
      <c r="V41" s="3"/>
      <c r="W41" s="3"/>
      <c r="X41" s="3"/>
      <c r="Y41" s="3"/>
      <c r="Z41" s="3"/>
      <c r="AA41" s="108"/>
      <c r="AB41" s="3"/>
      <c r="AC41" s="108"/>
      <c r="AD41" s="3"/>
      <c r="AE41" s="3"/>
      <c r="AF41" s="3"/>
      <c r="AG41" s="3"/>
      <c r="AH41" s="3"/>
      <c r="AI41" s="3"/>
      <c r="AJ41" s="108"/>
      <c r="AK41" s="3"/>
      <c r="AL41" s="108"/>
      <c r="AM41" s="3"/>
    </row>
    <row r="42" spans="1:38" ht="11.25">
      <c r="A42" s="3"/>
      <c r="F42" s="230"/>
      <c r="H42" s="230"/>
      <c r="AA42" s="230"/>
      <c r="AC42" s="230"/>
      <c r="AJ42" s="230"/>
      <c r="AL42" s="230"/>
    </row>
    <row r="43" spans="6:38" ht="11.25">
      <c r="F43" s="230"/>
      <c r="H43" s="230"/>
      <c r="AA43" s="230"/>
      <c r="AC43" s="230"/>
      <c r="AJ43" s="230"/>
      <c r="AL43" s="230"/>
    </row>
    <row r="44" spans="6:38" ht="11.25">
      <c r="F44" s="230"/>
      <c r="H44" s="230"/>
      <c r="AA44" s="230"/>
      <c r="AC44" s="230"/>
      <c r="AJ44" s="230"/>
      <c r="AL44" s="230"/>
    </row>
    <row r="45" spans="6:38" ht="11.25">
      <c r="F45" s="230"/>
      <c r="H45" s="230"/>
      <c r="AA45" s="230"/>
      <c r="AC45" s="230"/>
      <c r="AJ45" s="230"/>
      <c r="AL45" s="230"/>
    </row>
    <row r="46" spans="6:38" ht="11.25">
      <c r="F46" s="3"/>
      <c r="H46" s="3"/>
      <c r="AA46" s="3"/>
      <c r="AC46" s="3"/>
      <c r="AJ46" s="3"/>
      <c r="AL46" s="3"/>
    </row>
    <row r="48" spans="6:38" ht="11.25">
      <c r="F48" s="179"/>
      <c r="H48" s="179"/>
      <c r="AA48" s="179"/>
      <c r="AC48" s="179"/>
      <c r="AJ48" s="179"/>
      <c r="AL48" s="179"/>
    </row>
  </sheetData>
  <sheetProtection/>
  <mergeCells count="22">
    <mergeCell ref="C39:AM39"/>
    <mergeCell ref="C40:AM40"/>
    <mergeCell ref="S5:S6"/>
    <mergeCell ref="V5:V6"/>
    <mergeCell ref="F5:G6"/>
    <mergeCell ref="H5:I6"/>
    <mergeCell ref="AJ5:AK6"/>
    <mergeCell ref="AL5:AM6"/>
    <mergeCell ref="J5:J6"/>
    <mergeCell ref="B8:C8"/>
    <mergeCell ref="C38:AM38"/>
    <mergeCell ref="AA5:AB6"/>
    <mergeCell ref="AC5:AD6"/>
    <mergeCell ref="M5:M6"/>
    <mergeCell ref="P5:P6"/>
    <mergeCell ref="AE5:AE6"/>
    <mergeCell ref="A1:AM1"/>
    <mergeCell ref="A4:C6"/>
    <mergeCell ref="D4:E6"/>
    <mergeCell ref="Y4:Z6"/>
    <mergeCell ref="AH4:AI6"/>
    <mergeCell ref="A33:B33"/>
  </mergeCells>
  <printOptions horizontalCentered="1"/>
  <pageMargins left="0.76" right="0.39" top="0.79" bottom="0.39" header="0.6692913385826772" footer="0.35433070866141736"/>
  <pageSetup horizontalDpi="600" verticalDpi="600" orientation="landscape" paperSize="9" scale="52" r:id="rId1"/>
  <headerFooter differentOddEven="1" alignWithMargins="0">
    <oddFooter>&amp;R広島国税局　
申告所得税２
（H20）</oddFooter>
  </headerFooter>
</worksheet>
</file>

<file path=xl/worksheets/sheet2.xml><?xml version="1.0" encoding="utf-8"?>
<worksheet xmlns="http://schemas.openxmlformats.org/spreadsheetml/2006/main" xmlns:r="http://schemas.openxmlformats.org/officeDocument/2006/relationships">
  <dimension ref="A1:T39"/>
  <sheetViews>
    <sheetView showGridLines="0" workbookViewId="0" topLeftCell="A1">
      <selection activeCell="AD33" sqref="AD33"/>
    </sheetView>
  </sheetViews>
  <sheetFormatPr defaultColWidth="5.875" defaultRowHeight="13.5"/>
  <cols>
    <col min="1" max="1" width="10.875" style="1" customWidth="1"/>
    <col min="2" max="2" width="7.375" style="1" customWidth="1"/>
    <col min="3" max="20" width="8.625" style="1" customWidth="1"/>
    <col min="21" max="16384" width="5.875" style="1" customWidth="1"/>
  </cols>
  <sheetData>
    <row r="1" spans="1:20" ht="11.25" customHeight="1" thickBot="1">
      <c r="A1" s="3" t="s">
        <v>36</v>
      </c>
      <c r="B1" s="3"/>
      <c r="C1" s="3"/>
      <c r="D1" s="3"/>
      <c r="E1" s="3"/>
      <c r="F1" s="3"/>
      <c r="G1" s="3"/>
      <c r="H1" s="3"/>
      <c r="I1" s="3"/>
      <c r="J1" s="3"/>
      <c r="K1" s="3"/>
      <c r="L1" s="3"/>
      <c r="M1" s="3"/>
      <c r="N1" s="3"/>
      <c r="O1" s="3"/>
      <c r="P1" s="3"/>
      <c r="Q1" s="3"/>
      <c r="R1" s="3"/>
      <c r="S1" s="3"/>
      <c r="T1" s="3"/>
    </row>
    <row r="2" spans="1:20" ht="28.5" customHeight="1">
      <c r="A2" s="313" t="s">
        <v>37</v>
      </c>
      <c r="B2" s="314"/>
      <c r="C2" s="316" t="s">
        <v>38</v>
      </c>
      <c r="D2" s="317"/>
      <c r="E2" s="113"/>
      <c r="F2" s="318" t="s">
        <v>39</v>
      </c>
      <c r="G2" s="319"/>
      <c r="H2" s="114"/>
      <c r="I2" s="320" t="s">
        <v>40</v>
      </c>
      <c r="J2" s="319"/>
      <c r="K2" s="114"/>
      <c r="L2" s="320" t="s">
        <v>41</v>
      </c>
      <c r="M2" s="319"/>
      <c r="N2" s="114"/>
      <c r="O2" s="320" t="s">
        <v>42</v>
      </c>
      <c r="P2" s="319"/>
      <c r="Q2" s="114"/>
      <c r="R2" s="306" t="s">
        <v>43</v>
      </c>
      <c r="S2" s="307"/>
      <c r="T2" s="308"/>
    </row>
    <row r="3" spans="1:20" ht="34.5" customHeight="1">
      <c r="A3" s="315"/>
      <c r="B3" s="292"/>
      <c r="C3" s="115"/>
      <c r="D3" s="12" t="s">
        <v>7</v>
      </c>
      <c r="E3" s="116" t="s">
        <v>8</v>
      </c>
      <c r="F3" s="117"/>
      <c r="G3" s="12" t="s">
        <v>7</v>
      </c>
      <c r="H3" s="15" t="s">
        <v>8</v>
      </c>
      <c r="I3" s="115"/>
      <c r="J3" s="12" t="s">
        <v>7</v>
      </c>
      <c r="K3" s="15" t="s">
        <v>8</v>
      </c>
      <c r="L3" s="115"/>
      <c r="M3" s="12" t="s">
        <v>7</v>
      </c>
      <c r="N3" s="15" t="s">
        <v>8</v>
      </c>
      <c r="O3" s="115"/>
      <c r="P3" s="12" t="s">
        <v>7</v>
      </c>
      <c r="Q3" s="15" t="s">
        <v>8</v>
      </c>
      <c r="R3" s="118"/>
      <c r="S3" s="12" t="s">
        <v>7</v>
      </c>
      <c r="T3" s="18" t="s">
        <v>8</v>
      </c>
    </row>
    <row r="4" spans="1:20" ht="11.25" customHeight="1">
      <c r="A4" s="119"/>
      <c r="B4" s="120"/>
      <c r="C4" s="121" t="s">
        <v>16</v>
      </c>
      <c r="D4" s="29" t="s">
        <v>17</v>
      </c>
      <c r="E4" s="122" t="s">
        <v>17</v>
      </c>
      <c r="F4" s="123" t="s">
        <v>16</v>
      </c>
      <c r="G4" s="29" t="s">
        <v>17</v>
      </c>
      <c r="H4" s="30" t="s">
        <v>17</v>
      </c>
      <c r="I4" s="121" t="s">
        <v>16</v>
      </c>
      <c r="J4" s="29" t="s">
        <v>17</v>
      </c>
      <c r="K4" s="30" t="s">
        <v>17</v>
      </c>
      <c r="L4" s="121" t="s">
        <v>16</v>
      </c>
      <c r="M4" s="29" t="s">
        <v>17</v>
      </c>
      <c r="N4" s="30" t="s">
        <v>17</v>
      </c>
      <c r="O4" s="121" t="s">
        <v>16</v>
      </c>
      <c r="P4" s="29" t="s">
        <v>17</v>
      </c>
      <c r="Q4" s="30" t="s">
        <v>17</v>
      </c>
      <c r="R4" s="121" t="s">
        <v>16</v>
      </c>
      <c r="S4" s="29" t="s">
        <v>17</v>
      </c>
      <c r="T4" s="32" t="s">
        <v>17</v>
      </c>
    </row>
    <row r="5" spans="1:20" ht="24" customHeight="1">
      <c r="A5" s="124">
        <v>70</v>
      </c>
      <c r="B5" s="125" t="s">
        <v>44</v>
      </c>
      <c r="C5" s="126">
        <v>80992</v>
      </c>
      <c r="D5" s="127">
        <v>2795</v>
      </c>
      <c r="E5" s="128">
        <v>17722</v>
      </c>
      <c r="F5" s="129">
        <v>41833</v>
      </c>
      <c r="G5" s="127">
        <v>1708</v>
      </c>
      <c r="H5" s="130">
        <v>5545</v>
      </c>
      <c r="I5" s="126">
        <v>8613</v>
      </c>
      <c r="J5" s="127">
        <v>592</v>
      </c>
      <c r="K5" s="130">
        <v>981</v>
      </c>
      <c r="L5" s="126">
        <v>5540</v>
      </c>
      <c r="M5" s="127">
        <v>182</v>
      </c>
      <c r="N5" s="130">
        <v>3535</v>
      </c>
      <c r="O5" s="126">
        <v>23174</v>
      </c>
      <c r="P5" s="127">
        <v>265</v>
      </c>
      <c r="Q5" s="130">
        <v>6530</v>
      </c>
      <c r="R5" s="126">
        <v>1832</v>
      </c>
      <c r="S5" s="127">
        <v>48</v>
      </c>
      <c r="T5" s="131">
        <v>1131</v>
      </c>
    </row>
    <row r="6" spans="1:20" ht="24" customHeight="1">
      <c r="A6" s="132">
        <v>100</v>
      </c>
      <c r="B6" s="133" t="s">
        <v>45</v>
      </c>
      <c r="C6" s="134">
        <v>18555</v>
      </c>
      <c r="D6" s="135">
        <v>5390</v>
      </c>
      <c r="E6" s="136">
        <v>4973</v>
      </c>
      <c r="F6" s="137">
        <v>10375</v>
      </c>
      <c r="G6" s="135">
        <v>3334</v>
      </c>
      <c r="H6" s="138">
        <v>1561</v>
      </c>
      <c r="I6" s="134">
        <v>2857</v>
      </c>
      <c r="J6" s="135">
        <v>1223</v>
      </c>
      <c r="K6" s="138">
        <v>302</v>
      </c>
      <c r="L6" s="134">
        <v>1956</v>
      </c>
      <c r="M6" s="135">
        <v>287</v>
      </c>
      <c r="N6" s="138">
        <v>1220</v>
      </c>
      <c r="O6" s="134">
        <v>3128</v>
      </c>
      <c r="P6" s="135">
        <v>492</v>
      </c>
      <c r="Q6" s="138">
        <v>1790</v>
      </c>
      <c r="R6" s="134">
        <v>239</v>
      </c>
      <c r="S6" s="135">
        <v>54</v>
      </c>
      <c r="T6" s="139">
        <v>100</v>
      </c>
    </row>
    <row r="7" spans="1:20" ht="24" customHeight="1">
      <c r="A7" s="132">
        <v>150</v>
      </c>
      <c r="B7" s="133" t="s">
        <v>45</v>
      </c>
      <c r="C7" s="134">
        <v>28136</v>
      </c>
      <c r="D7" s="135">
        <v>11861</v>
      </c>
      <c r="E7" s="136">
        <v>8303</v>
      </c>
      <c r="F7" s="137">
        <v>14792</v>
      </c>
      <c r="G7" s="135">
        <v>6764</v>
      </c>
      <c r="H7" s="138">
        <v>2264</v>
      </c>
      <c r="I7" s="134">
        <v>4005</v>
      </c>
      <c r="J7" s="135">
        <v>2680</v>
      </c>
      <c r="K7" s="138">
        <v>385</v>
      </c>
      <c r="L7" s="134">
        <v>3811</v>
      </c>
      <c r="M7" s="135">
        <v>815</v>
      </c>
      <c r="N7" s="138">
        <v>2339</v>
      </c>
      <c r="O7" s="134">
        <v>5250</v>
      </c>
      <c r="P7" s="135">
        <v>1499</v>
      </c>
      <c r="Q7" s="138">
        <v>3196</v>
      </c>
      <c r="R7" s="134">
        <v>278</v>
      </c>
      <c r="S7" s="135">
        <v>103</v>
      </c>
      <c r="T7" s="139">
        <v>119</v>
      </c>
    </row>
    <row r="8" spans="1:20" ht="24" customHeight="1">
      <c r="A8" s="132">
        <v>200</v>
      </c>
      <c r="B8" s="133" t="s">
        <v>45</v>
      </c>
      <c r="C8" s="134">
        <v>25335</v>
      </c>
      <c r="D8" s="135">
        <v>13621</v>
      </c>
      <c r="E8" s="136">
        <v>7112</v>
      </c>
      <c r="F8" s="137">
        <v>12601</v>
      </c>
      <c r="G8" s="135">
        <v>7411</v>
      </c>
      <c r="H8" s="138">
        <v>1784</v>
      </c>
      <c r="I8" s="134">
        <v>3457</v>
      </c>
      <c r="J8" s="135">
        <v>2761</v>
      </c>
      <c r="K8" s="138">
        <v>282</v>
      </c>
      <c r="L8" s="134">
        <v>4092</v>
      </c>
      <c r="M8" s="135">
        <v>1414</v>
      </c>
      <c r="N8" s="138">
        <v>2155</v>
      </c>
      <c r="O8" s="134">
        <v>4949</v>
      </c>
      <c r="P8" s="135">
        <v>1907</v>
      </c>
      <c r="Q8" s="138">
        <v>2816</v>
      </c>
      <c r="R8" s="134">
        <v>236</v>
      </c>
      <c r="S8" s="135">
        <v>128</v>
      </c>
      <c r="T8" s="139">
        <v>75</v>
      </c>
    </row>
    <row r="9" spans="1:20" ht="24" customHeight="1">
      <c r="A9" s="140">
        <v>250</v>
      </c>
      <c r="B9" s="141" t="s">
        <v>45</v>
      </c>
      <c r="C9" s="142">
        <v>21983</v>
      </c>
      <c r="D9" s="143">
        <v>13422</v>
      </c>
      <c r="E9" s="144">
        <v>5714</v>
      </c>
      <c r="F9" s="145">
        <v>10592</v>
      </c>
      <c r="G9" s="143">
        <v>7036</v>
      </c>
      <c r="H9" s="146">
        <v>1452</v>
      </c>
      <c r="I9" s="142">
        <v>3012</v>
      </c>
      <c r="J9" s="143">
        <v>2629</v>
      </c>
      <c r="K9" s="146">
        <v>200</v>
      </c>
      <c r="L9" s="142">
        <v>4191</v>
      </c>
      <c r="M9" s="143">
        <v>1716</v>
      </c>
      <c r="N9" s="146">
        <v>2014</v>
      </c>
      <c r="O9" s="142">
        <v>3983</v>
      </c>
      <c r="P9" s="143">
        <v>1921</v>
      </c>
      <c r="Q9" s="146">
        <v>1977</v>
      </c>
      <c r="R9" s="142">
        <v>205</v>
      </c>
      <c r="S9" s="143">
        <v>120</v>
      </c>
      <c r="T9" s="147">
        <v>71</v>
      </c>
    </row>
    <row r="10" spans="1:20" ht="24" customHeight="1">
      <c r="A10" s="132">
        <v>300</v>
      </c>
      <c r="B10" s="133" t="s">
        <v>45</v>
      </c>
      <c r="C10" s="134">
        <v>17708</v>
      </c>
      <c r="D10" s="135">
        <v>11863</v>
      </c>
      <c r="E10" s="136">
        <v>4244</v>
      </c>
      <c r="F10" s="137">
        <v>8442</v>
      </c>
      <c r="G10" s="135">
        <v>6080</v>
      </c>
      <c r="H10" s="138">
        <v>1204</v>
      </c>
      <c r="I10" s="134">
        <v>2618</v>
      </c>
      <c r="J10" s="135">
        <v>2396</v>
      </c>
      <c r="K10" s="138">
        <v>122</v>
      </c>
      <c r="L10" s="134">
        <v>3797</v>
      </c>
      <c r="M10" s="135">
        <v>1755</v>
      </c>
      <c r="N10" s="138">
        <v>1722</v>
      </c>
      <c r="O10" s="134">
        <v>2687</v>
      </c>
      <c r="P10" s="135">
        <v>1525</v>
      </c>
      <c r="Q10" s="138">
        <v>1143</v>
      </c>
      <c r="R10" s="134">
        <v>164</v>
      </c>
      <c r="S10" s="135">
        <v>107</v>
      </c>
      <c r="T10" s="139">
        <v>53</v>
      </c>
    </row>
    <row r="11" spans="1:20" ht="24" customHeight="1">
      <c r="A11" s="132">
        <v>400</v>
      </c>
      <c r="B11" s="133" t="s">
        <v>45</v>
      </c>
      <c r="C11" s="134">
        <v>26090</v>
      </c>
      <c r="D11" s="135">
        <v>18352</v>
      </c>
      <c r="E11" s="136">
        <v>5999</v>
      </c>
      <c r="F11" s="137">
        <v>11691</v>
      </c>
      <c r="G11" s="135">
        <v>8636</v>
      </c>
      <c r="H11" s="138">
        <v>1818</v>
      </c>
      <c r="I11" s="134">
        <v>4644</v>
      </c>
      <c r="J11" s="135">
        <v>4393</v>
      </c>
      <c r="K11" s="138">
        <v>187</v>
      </c>
      <c r="L11" s="134">
        <v>6739</v>
      </c>
      <c r="M11" s="135">
        <v>3458</v>
      </c>
      <c r="N11" s="138">
        <v>2864</v>
      </c>
      <c r="O11" s="134">
        <v>2704</v>
      </c>
      <c r="P11" s="135">
        <v>1654</v>
      </c>
      <c r="Q11" s="138">
        <v>1038</v>
      </c>
      <c r="R11" s="134">
        <v>312</v>
      </c>
      <c r="S11" s="135">
        <v>211</v>
      </c>
      <c r="T11" s="139">
        <v>92</v>
      </c>
    </row>
    <row r="12" spans="1:20" ht="24" customHeight="1">
      <c r="A12" s="132">
        <v>500</v>
      </c>
      <c r="B12" s="133" t="s">
        <v>45</v>
      </c>
      <c r="C12" s="134">
        <v>17460</v>
      </c>
      <c r="D12" s="135">
        <v>12675</v>
      </c>
      <c r="E12" s="136">
        <v>4050</v>
      </c>
      <c r="F12" s="137">
        <v>6741</v>
      </c>
      <c r="G12" s="135">
        <v>5095</v>
      </c>
      <c r="H12" s="138">
        <v>1226</v>
      </c>
      <c r="I12" s="134">
        <v>3590</v>
      </c>
      <c r="J12" s="135">
        <v>3477</v>
      </c>
      <c r="K12" s="138">
        <v>87</v>
      </c>
      <c r="L12" s="134">
        <v>5843</v>
      </c>
      <c r="M12" s="135">
        <v>3238</v>
      </c>
      <c r="N12" s="138">
        <v>2331</v>
      </c>
      <c r="O12" s="134">
        <v>1012</v>
      </c>
      <c r="P12" s="135">
        <v>684</v>
      </c>
      <c r="Q12" s="138">
        <v>318</v>
      </c>
      <c r="R12" s="134">
        <v>274</v>
      </c>
      <c r="S12" s="135">
        <v>181</v>
      </c>
      <c r="T12" s="139">
        <v>88</v>
      </c>
    </row>
    <row r="13" spans="1:20" ht="24" customHeight="1">
      <c r="A13" s="132">
        <v>600</v>
      </c>
      <c r="B13" s="133" t="s">
        <v>45</v>
      </c>
      <c r="C13" s="134">
        <v>12092</v>
      </c>
      <c r="D13" s="135">
        <v>9063</v>
      </c>
      <c r="E13" s="136">
        <v>2720</v>
      </c>
      <c r="F13" s="137">
        <v>3851</v>
      </c>
      <c r="G13" s="135">
        <v>2930</v>
      </c>
      <c r="H13" s="138">
        <v>786</v>
      </c>
      <c r="I13" s="134">
        <v>2855</v>
      </c>
      <c r="J13" s="135">
        <v>2807</v>
      </c>
      <c r="K13" s="138">
        <v>41</v>
      </c>
      <c r="L13" s="134">
        <v>4818</v>
      </c>
      <c r="M13" s="135">
        <v>2895</v>
      </c>
      <c r="N13" s="138">
        <v>1758</v>
      </c>
      <c r="O13" s="134">
        <v>344</v>
      </c>
      <c r="P13" s="135">
        <v>273</v>
      </c>
      <c r="Q13" s="138">
        <v>71</v>
      </c>
      <c r="R13" s="134">
        <v>224</v>
      </c>
      <c r="S13" s="135">
        <v>158</v>
      </c>
      <c r="T13" s="139">
        <v>64</v>
      </c>
    </row>
    <row r="14" spans="1:20" ht="24" customHeight="1">
      <c r="A14" s="132">
        <v>700</v>
      </c>
      <c r="B14" s="133" t="s">
        <v>45</v>
      </c>
      <c r="C14" s="134">
        <v>8327</v>
      </c>
      <c r="D14" s="135">
        <v>6370</v>
      </c>
      <c r="E14" s="136">
        <v>1838</v>
      </c>
      <c r="F14" s="137">
        <v>2351</v>
      </c>
      <c r="G14" s="135">
        <v>1738</v>
      </c>
      <c r="H14" s="138">
        <v>588</v>
      </c>
      <c r="I14" s="134">
        <v>1981</v>
      </c>
      <c r="J14" s="135">
        <v>1951</v>
      </c>
      <c r="K14" s="138">
        <v>25</v>
      </c>
      <c r="L14" s="134">
        <v>3684</v>
      </c>
      <c r="M14" s="135">
        <v>2453</v>
      </c>
      <c r="N14" s="138">
        <v>1144</v>
      </c>
      <c r="O14" s="134">
        <v>129</v>
      </c>
      <c r="P14" s="135">
        <v>109</v>
      </c>
      <c r="Q14" s="138">
        <v>18</v>
      </c>
      <c r="R14" s="134">
        <v>182</v>
      </c>
      <c r="S14" s="135">
        <v>119</v>
      </c>
      <c r="T14" s="139">
        <v>63</v>
      </c>
    </row>
    <row r="15" spans="1:20" ht="24" customHeight="1">
      <c r="A15" s="124">
        <v>800</v>
      </c>
      <c r="B15" s="125" t="s">
        <v>45</v>
      </c>
      <c r="C15" s="126">
        <v>5901</v>
      </c>
      <c r="D15" s="127">
        <v>4712</v>
      </c>
      <c r="E15" s="128">
        <v>1130</v>
      </c>
      <c r="F15" s="129">
        <v>1570</v>
      </c>
      <c r="G15" s="127">
        <v>1137</v>
      </c>
      <c r="H15" s="130">
        <v>423</v>
      </c>
      <c r="I15" s="126">
        <v>1455</v>
      </c>
      <c r="J15" s="127">
        <v>1448</v>
      </c>
      <c r="K15" s="130">
        <v>5</v>
      </c>
      <c r="L15" s="126">
        <v>2631</v>
      </c>
      <c r="M15" s="127">
        <v>1939</v>
      </c>
      <c r="N15" s="130">
        <v>647</v>
      </c>
      <c r="O15" s="126">
        <v>77</v>
      </c>
      <c r="P15" s="127">
        <v>61</v>
      </c>
      <c r="Q15" s="130">
        <v>15</v>
      </c>
      <c r="R15" s="126">
        <v>168</v>
      </c>
      <c r="S15" s="127">
        <v>127</v>
      </c>
      <c r="T15" s="131">
        <v>40</v>
      </c>
    </row>
    <row r="16" spans="1:20" ht="24" customHeight="1">
      <c r="A16" s="148">
        <v>1000</v>
      </c>
      <c r="B16" s="133" t="s">
        <v>45</v>
      </c>
      <c r="C16" s="134">
        <v>7414</v>
      </c>
      <c r="D16" s="135">
        <v>5944</v>
      </c>
      <c r="E16" s="136">
        <v>1413</v>
      </c>
      <c r="F16" s="137">
        <v>1849</v>
      </c>
      <c r="G16" s="135">
        <v>1213</v>
      </c>
      <c r="H16" s="138">
        <v>631</v>
      </c>
      <c r="I16" s="134">
        <v>1881</v>
      </c>
      <c r="J16" s="135">
        <v>1869</v>
      </c>
      <c r="K16" s="138">
        <v>12</v>
      </c>
      <c r="L16" s="134">
        <v>3369</v>
      </c>
      <c r="M16" s="135">
        <v>2589</v>
      </c>
      <c r="N16" s="138">
        <v>730</v>
      </c>
      <c r="O16" s="134">
        <v>53</v>
      </c>
      <c r="P16" s="135">
        <v>49</v>
      </c>
      <c r="Q16" s="138">
        <v>3</v>
      </c>
      <c r="R16" s="134">
        <v>262</v>
      </c>
      <c r="S16" s="135">
        <v>224</v>
      </c>
      <c r="T16" s="139">
        <v>37</v>
      </c>
    </row>
    <row r="17" spans="1:20" ht="24" customHeight="1">
      <c r="A17" s="148">
        <v>1200</v>
      </c>
      <c r="B17" s="133" t="s">
        <v>45</v>
      </c>
      <c r="C17" s="134">
        <v>4705</v>
      </c>
      <c r="D17" s="135">
        <v>3814</v>
      </c>
      <c r="E17" s="136">
        <v>871</v>
      </c>
      <c r="F17" s="137">
        <v>1161</v>
      </c>
      <c r="G17" s="135">
        <v>771</v>
      </c>
      <c r="H17" s="138">
        <v>389</v>
      </c>
      <c r="I17" s="134">
        <v>1101</v>
      </c>
      <c r="J17" s="135">
        <v>1092</v>
      </c>
      <c r="K17" s="138">
        <v>8</v>
      </c>
      <c r="L17" s="134">
        <v>2267</v>
      </c>
      <c r="M17" s="135">
        <v>1802</v>
      </c>
      <c r="N17" s="138">
        <v>448</v>
      </c>
      <c r="O17" s="134">
        <v>19</v>
      </c>
      <c r="P17" s="135">
        <v>18</v>
      </c>
      <c r="Q17" s="138">
        <v>1</v>
      </c>
      <c r="R17" s="134">
        <v>157</v>
      </c>
      <c r="S17" s="135">
        <v>131</v>
      </c>
      <c r="T17" s="139">
        <v>25</v>
      </c>
    </row>
    <row r="18" spans="1:20" ht="24" customHeight="1">
      <c r="A18" s="148">
        <v>1500</v>
      </c>
      <c r="B18" s="133" t="s">
        <v>45</v>
      </c>
      <c r="C18" s="134">
        <v>4184</v>
      </c>
      <c r="D18" s="135">
        <v>3445</v>
      </c>
      <c r="E18" s="136">
        <v>724</v>
      </c>
      <c r="F18" s="137">
        <v>1099</v>
      </c>
      <c r="G18" s="135">
        <v>771</v>
      </c>
      <c r="H18" s="138">
        <v>325</v>
      </c>
      <c r="I18" s="134">
        <v>866</v>
      </c>
      <c r="J18" s="135">
        <v>861</v>
      </c>
      <c r="K18" s="138">
        <v>4</v>
      </c>
      <c r="L18" s="134">
        <v>2014</v>
      </c>
      <c r="M18" s="135">
        <v>1624</v>
      </c>
      <c r="N18" s="138">
        <v>380</v>
      </c>
      <c r="O18" s="134">
        <v>11</v>
      </c>
      <c r="P18" s="135">
        <v>10</v>
      </c>
      <c r="Q18" s="138">
        <v>1</v>
      </c>
      <c r="R18" s="134">
        <v>194</v>
      </c>
      <c r="S18" s="135">
        <v>179</v>
      </c>
      <c r="T18" s="139">
        <v>14</v>
      </c>
    </row>
    <row r="19" spans="1:20" ht="24" customHeight="1">
      <c r="A19" s="149">
        <v>2000</v>
      </c>
      <c r="B19" s="141" t="s">
        <v>45</v>
      </c>
      <c r="C19" s="142">
        <v>3898</v>
      </c>
      <c r="D19" s="143">
        <v>3328</v>
      </c>
      <c r="E19" s="144">
        <v>559</v>
      </c>
      <c r="F19" s="145">
        <v>1090</v>
      </c>
      <c r="G19" s="143">
        <v>888</v>
      </c>
      <c r="H19" s="146">
        <v>199</v>
      </c>
      <c r="I19" s="142">
        <v>663</v>
      </c>
      <c r="J19" s="143">
        <v>660</v>
      </c>
      <c r="K19" s="146">
        <v>2</v>
      </c>
      <c r="L19" s="142">
        <v>1890</v>
      </c>
      <c r="M19" s="143">
        <v>1534</v>
      </c>
      <c r="N19" s="146">
        <v>350</v>
      </c>
      <c r="O19" s="142">
        <v>11</v>
      </c>
      <c r="P19" s="143">
        <v>11</v>
      </c>
      <c r="Q19" s="146" t="s">
        <v>20</v>
      </c>
      <c r="R19" s="142">
        <v>244</v>
      </c>
      <c r="S19" s="143">
        <v>235</v>
      </c>
      <c r="T19" s="147">
        <v>8</v>
      </c>
    </row>
    <row r="20" spans="1:20" ht="24" customHeight="1">
      <c r="A20" s="148">
        <v>3000</v>
      </c>
      <c r="B20" s="133" t="s">
        <v>45</v>
      </c>
      <c r="C20" s="134">
        <v>3354</v>
      </c>
      <c r="D20" s="135">
        <v>2908</v>
      </c>
      <c r="E20" s="136">
        <v>446</v>
      </c>
      <c r="F20" s="137">
        <v>911</v>
      </c>
      <c r="G20" s="135">
        <v>824</v>
      </c>
      <c r="H20" s="138">
        <v>87</v>
      </c>
      <c r="I20" s="134">
        <v>369</v>
      </c>
      <c r="J20" s="135">
        <v>369</v>
      </c>
      <c r="K20" s="138" t="s">
        <v>20</v>
      </c>
      <c r="L20" s="134">
        <v>1770</v>
      </c>
      <c r="M20" s="135">
        <v>1416</v>
      </c>
      <c r="N20" s="138">
        <v>354</v>
      </c>
      <c r="O20" s="134">
        <v>7</v>
      </c>
      <c r="P20" s="135">
        <v>7</v>
      </c>
      <c r="Q20" s="138" t="s">
        <v>21</v>
      </c>
      <c r="R20" s="134">
        <v>297</v>
      </c>
      <c r="S20" s="135">
        <v>292</v>
      </c>
      <c r="T20" s="139">
        <v>5</v>
      </c>
    </row>
    <row r="21" spans="1:20" ht="24" customHeight="1">
      <c r="A21" s="148">
        <v>5000</v>
      </c>
      <c r="B21" s="133" t="s">
        <v>45</v>
      </c>
      <c r="C21" s="134">
        <v>2199</v>
      </c>
      <c r="D21" s="135">
        <v>1989</v>
      </c>
      <c r="E21" s="136">
        <v>210</v>
      </c>
      <c r="F21" s="137">
        <v>576</v>
      </c>
      <c r="G21" s="135">
        <v>557</v>
      </c>
      <c r="H21" s="138">
        <v>19</v>
      </c>
      <c r="I21" s="134">
        <v>140</v>
      </c>
      <c r="J21" s="135">
        <v>139</v>
      </c>
      <c r="K21" s="138">
        <v>1</v>
      </c>
      <c r="L21" s="134">
        <v>1221</v>
      </c>
      <c r="M21" s="135">
        <v>1034</v>
      </c>
      <c r="N21" s="138">
        <v>187</v>
      </c>
      <c r="O21" s="134">
        <v>2</v>
      </c>
      <c r="P21" s="135">
        <v>2</v>
      </c>
      <c r="Q21" s="138" t="s">
        <v>21</v>
      </c>
      <c r="R21" s="134">
        <v>260</v>
      </c>
      <c r="S21" s="135">
        <v>257</v>
      </c>
      <c r="T21" s="139">
        <v>3</v>
      </c>
    </row>
    <row r="22" spans="1:20" ht="24" customHeight="1">
      <c r="A22" s="150">
        <v>1</v>
      </c>
      <c r="B22" s="151" t="s">
        <v>22</v>
      </c>
      <c r="C22" s="152">
        <v>831</v>
      </c>
      <c r="D22" s="153">
        <v>758</v>
      </c>
      <c r="E22" s="154">
        <v>73</v>
      </c>
      <c r="F22" s="155">
        <v>214</v>
      </c>
      <c r="G22" s="153">
        <v>207</v>
      </c>
      <c r="H22" s="156">
        <v>7</v>
      </c>
      <c r="I22" s="152">
        <v>32</v>
      </c>
      <c r="J22" s="153">
        <v>32</v>
      </c>
      <c r="K22" s="156" t="s">
        <v>20</v>
      </c>
      <c r="L22" s="152">
        <v>415</v>
      </c>
      <c r="M22" s="153">
        <v>354</v>
      </c>
      <c r="N22" s="156">
        <v>61</v>
      </c>
      <c r="O22" s="152">
        <v>2</v>
      </c>
      <c r="P22" s="153">
        <v>2</v>
      </c>
      <c r="Q22" s="156" t="s">
        <v>21</v>
      </c>
      <c r="R22" s="152">
        <v>168</v>
      </c>
      <c r="S22" s="153">
        <v>163</v>
      </c>
      <c r="T22" s="157">
        <v>5</v>
      </c>
    </row>
    <row r="23" spans="1:20" ht="24" customHeight="1">
      <c r="A23" s="158">
        <v>2</v>
      </c>
      <c r="B23" s="159" t="s">
        <v>19</v>
      </c>
      <c r="C23" s="160">
        <v>152</v>
      </c>
      <c r="D23" s="161">
        <v>137</v>
      </c>
      <c r="E23" s="162">
        <v>15</v>
      </c>
      <c r="F23" s="163">
        <v>28</v>
      </c>
      <c r="G23" s="161">
        <v>28</v>
      </c>
      <c r="H23" s="164" t="s">
        <v>20</v>
      </c>
      <c r="I23" s="160">
        <v>5</v>
      </c>
      <c r="J23" s="161">
        <v>5</v>
      </c>
      <c r="K23" s="164" t="s">
        <v>20</v>
      </c>
      <c r="L23" s="160">
        <v>59</v>
      </c>
      <c r="M23" s="161">
        <v>45</v>
      </c>
      <c r="N23" s="164">
        <v>14</v>
      </c>
      <c r="O23" s="160" t="s">
        <v>20</v>
      </c>
      <c r="P23" s="161" t="s">
        <v>21</v>
      </c>
      <c r="Q23" s="164" t="s">
        <v>21</v>
      </c>
      <c r="R23" s="160">
        <v>60</v>
      </c>
      <c r="S23" s="161">
        <v>59</v>
      </c>
      <c r="T23" s="165">
        <v>1</v>
      </c>
    </row>
    <row r="24" spans="1:20" ht="24" customHeight="1">
      <c r="A24" s="158">
        <v>5</v>
      </c>
      <c r="B24" s="159" t="s">
        <v>19</v>
      </c>
      <c r="C24" s="160">
        <v>32</v>
      </c>
      <c r="D24" s="161">
        <v>31</v>
      </c>
      <c r="E24" s="162">
        <v>1</v>
      </c>
      <c r="F24" s="163">
        <v>8</v>
      </c>
      <c r="G24" s="161">
        <v>7</v>
      </c>
      <c r="H24" s="164">
        <v>1</v>
      </c>
      <c r="I24" s="160">
        <v>3</v>
      </c>
      <c r="J24" s="161">
        <v>3</v>
      </c>
      <c r="K24" s="164" t="s">
        <v>20</v>
      </c>
      <c r="L24" s="160">
        <v>8</v>
      </c>
      <c r="M24" s="161">
        <v>8</v>
      </c>
      <c r="N24" s="164" t="s">
        <v>20</v>
      </c>
      <c r="O24" s="160" t="s">
        <v>20</v>
      </c>
      <c r="P24" s="161" t="s">
        <v>21</v>
      </c>
      <c r="Q24" s="164" t="s">
        <v>21</v>
      </c>
      <c r="R24" s="160">
        <v>13</v>
      </c>
      <c r="S24" s="161">
        <v>13</v>
      </c>
      <c r="T24" s="165" t="s">
        <v>20</v>
      </c>
    </row>
    <row r="25" spans="1:20" ht="24" customHeight="1">
      <c r="A25" s="158">
        <v>10</v>
      </c>
      <c r="B25" s="159" t="s">
        <v>19</v>
      </c>
      <c r="C25" s="160">
        <v>4</v>
      </c>
      <c r="D25" s="161">
        <v>4</v>
      </c>
      <c r="E25" s="162" t="s">
        <v>20</v>
      </c>
      <c r="F25" s="163">
        <v>1</v>
      </c>
      <c r="G25" s="161">
        <v>1</v>
      </c>
      <c r="H25" s="164" t="s">
        <v>20</v>
      </c>
      <c r="I25" s="160" t="s">
        <v>20</v>
      </c>
      <c r="J25" s="161" t="s">
        <v>20</v>
      </c>
      <c r="K25" s="164" t="s">
        <v>21</v>
      </c>
      <c r="L25" s="160">
        <v>1</v>
      </c>
      <c r="M25" s="161">
        <v>1</v>
      </c>
      <c r="N25" s="164" t="s">
        <v>20</v>
      </c>
      <c r="O25" s="160" t="s">
        <v>21</v>
      </c>
      <c r="P25" s="161" t="s">
        <v>21</v>
      </c>
      <c r="Q25" s="164" t="s">
        <v>21</v>
      </c>
      <c r="R25" s="160">
        <v>2</v>
      </c>
      <c r="S25" s="161">
        <v>2</v>
      </c>
      <c r="T25" s="165" t="s">
        <v>21</v>
      </c>
    </row>
    <row r="26" spans="1:20" ht="24" customHeight="1">
      <c r="A26" s="158">
        <v>20</v>
      </c>
      <c r="B26" s="159" t="s">
        <v>19</v>
      </c>
      <c r="C26" s="160">
        <v>2</v>
      </c>
      <c r="D26" s="161">
        <v>2</v>
      </c>
      <c r="E26" s="162" t="s">
        <v>20</v>
      </c>
      <c r="F26" s="166" t="s">
        <v>21</v>
      </c>
      <c r="G26" s="161" t="s">
        <v>21</v>
      </c>
      <c r="H26" s="164" t="s">
        <v>21</v>
      </c>
      <c r="I26" s="160" t="s">
        <v>21</v>
      </c>
      <c r="J26" s="161" t="s">
        <v>21</v>
      </c>
      <c r="K26" s="164" t="s">
        <v>21</v>
      </c>
      <c r="L26" s="160" t="s">
        <v>21</v>
      </c>
      <c r="M26" s="161" t="s">
        <v>21</v>
      </c>
      <c r="N26" s="164" t="s">
        <v>21</v>
      </c>
      <c r="O26" s="160" t="s">
        <v>21</v>
      </c>
      <c r="P26" s="161" t="s">
        <v>21</v>
      </c>
      <c r="Q26" s="164" t="s">
        <v>21</v>
      </c>
      <c r="R26" s="160">
        <v>2</v>
      </c>
      <c r="S26" s="161">
        <v>2</v>
      </c>
      <c r="T26" s="165" t="s">
        <v>21</v>
      </c>
    </row>
    <row r="27" spans="1:20" ht="24" customHeight="1">
      <c r="A27" s="158">
        <v>50</v>
      </c>
      <c r="B27" s="159" t="s">
        <v>19</v>
      </c>
      <c r="C27" s="160">
        <v>1</v>
      </c>
      <c r="D27" s="161">
        <v>1</v>
      </c>
      <c r="E27" s="162" t="s">
        <v>20</v>
      </c>
      <c r="F27" s="166" t="s">
        <v>21</v>
      </c>
      <c r="G27" s="161" t="s">
        <v>21</v>
      </c>
      <c r="H27" s="164" t="s">
        <v>21</v>
      </c>
      <c r="I27" s="160" t="s">
        <v>21</v>
      </c>
      <c r="J27" s="161" t="s">
        <v>21</v>
      </c>
      <c r="K27" s="164" t="s">
        <v>21</v>
      </c>
      <c r="L27" s="160" t="s">
        <v>21</v>
      </c>
      <c r="M27" s="161" t="s">
        <v>21</v>
      </c>
      <c r="N27" s="164" t="s">
        <v>21</v>
      </c>
      <c r="O27" s="160" t="s">
        <v>21</v>
      </c>
      <c r="P27" s="161" t="s">
        <v>21</v>
      </c>
      <c r="Q27" s="164" t="s">
        <v>21</v>
      </c>
      <c r="R27" s="160">
        <v>1</v>
      </c>
      <c r="S27" s="161">
        <v>1</v>
      </c>
      <c r="T27" s="165" t="s">
        <v>21</v>
      </c>
    </row>
    <row r="28" spans="1:20" ht="24" customHeight="1">
      <c r="A28" s="158">
        <v>100</v>
      </c>
      <c r="B28" s="159" t="s">
        <v>19</v>
      </c>
      <c r="C28" s="160" t="s">
        <v>20</v>
      </c>
      <c r="D28" s="161" t="s">
        <v>20</v>
      </c>
      <c r="E28" s="162" t="s">
        <v>20</v>
      </c>
      <c r="F28" s="166" t="s">
        <v>21</v>
      </c>
      <c r="G28" s="161" t="s">
        <v>21</v>
      </c>
      <c r="H28" s="164" t="s">
        <v>21</v>
      </c>
      <c r="I28" s="160" t="s">
        <v>21</v>
      </c>
      <c r="J28" s="161" t="s">
        <v>21</v>
      </c>
      <c r="K28" s="164" t="s">
        <v>21</v>
      </c>
      <c r="L28" s="160" t="s">
        <v>21</v>
      </c>
      <c r="M28" s="161" t="s">
        <v>21</v>
      </c>
      <c r="N28" s="164" t="s">
        <v>21</v>
      </c>
      <c r="O28" s="160" t="s">
        <v>21</v>
      </c>
      <c r="P28" s="161" t="s">
        <v>21</v>
      </c>
      <c r="Q28" s="164" t="s">
        <v>21</v>
      </c>
      <c r="R28" s="164" t="s">
        <v>21</v>
      </c>
      <c r="S28" s="161" t="s">
        <v>21</v>
      </c>
      <c r="T28" s="167" t="s">
        <v>21</v>
      </c>
    </row>
    <row r="29" spans="1:20" ht="24" customHeight="1" thickBot="1">
      <c r="A29" s="168">
        <v>100</v>
      </c>
      <c r="B29" s="169" t="s">
        <v>23</v>
      </c>
      <c r="C29" s="170" t="s">
        <v>20</v>
      </c>
      <c r="D29" s="171" t="s">
        <v>20</v>
      </c>
      <c r="E29" s="172" t="s">
        <v>21</v>
      </c>
      <c r="F29" s="166" t="s">
        <v>21</v>
      </c>
      <c r="G29" s="171" t="s">
        <v>21</v>
      </c>
      <c r="H29" s="173" t="s">
        <v>21</v>
      </c>
      <c r="I29" s="170" t="s">
        <v>21</v>
      </c>
      <c r="J29" s="171" t="s">
        <v>21</v>
      </c>
      <c r="K29" s="173" t="s">
        <v>21</v>
      </c>
      <c r="L29" s="170" t="s">
        <v>21</v>
      </c>
      <c r="M29" s="171" t="s">
        <v>21</v>
      </c>
      <c r="N29" s="173" t="s">
        <v>21</v>
      </c>
      <c r="O29" s="170" t="s">
        <v>21</v>
      </c>
      <c r="P29" s="171" t="s">
        <v>21</v>
      </c>
      <c r="Q29" s="173" t="s">
        <v>21</v>
      </c>
      <c r="R29" s="173" t="s">
        <v>21</v>
      </c>
      <c r="S29" s="171" t="s">
        <v>21</v>
      </c>
      <c r="T29" s="174" t="s">
        <v>21</v>
      </c>
    </row>
    <row r="30" spans="1:20" s="91" customFormat="1" ht="24" customHeight="1" thickBot="1" thickTop="1">
      <c r="A30" s="309" t="s">
        <v>24</v>
      </c>
      <c r="B30" s="310"/>
      <c r="C30" s="175">
        <v>289355</v>
      </c>
      <c r="D30" s="98">
        <v>132485</v>
      </c>
      <c r="E30" s="101">
        <v>68117</v>
      </c>
      <c r="F30" s="176">
        <v>131776</v>
      </c>
      <c r="G30" s="98">
        <v>57136</v>
      </c>
      <c r="H30" s="99">
        <v>20309</v>
      </c>
      <c r="I30" s="175">
        <v>44147</v>
      </c>
      <c r="J30" s="98">
        <v>31387</v>
      </c>
      <c r="K30" s="99">
        <v>2644</v>
      </c>
      <c r="L30" s="175">
        <v>60116</v>
      </c>
      <c r="M30" s="98">
        <v>30559</v>
      </c>
      <c r="N30" s="99">
        <v>24253</v>
      </c>
      <c r="O30" s="175">
        <v>47542</v>
      </c>
      <c r="P30" s="98">
        <v>10489</v>
      </c>
      <c r="Q30" s="99">
        <v>18917</v>
      </c>
      <c r="R30" s="175">
        <v>5774</v>
      </c>
      <c r="S30" s="98">
        <v>2914</v>
      </c>
      <c r="T30" s="103">
        <v>1994</v>
      </c>
    </row>
    <row r="31" spans="1:19" ht="11.25" customHeight="1">
      <c r="A31" s="3" t="s">
        <v>28</v>
      </c>
      <c r="B31" s="108" t="s">
        <v>46</v>
      </c>
      <c r="C31" s="111"/>
      <c r="D31" s="111"/>
      <c r="E31" s="111"/>
      <c r="F31" s="111"/>
      <c r="G31" s="111"/>
      <c r="H31" s="111"/>
      <c r="I31" s="111"/>
      <c r="J31" s="111"/>
      <c r="K31" s="111"/>
      <c r="L31" s="111"/>
      <c r="M31" s="111"/>
      <c r="N31" s="111"/>
      <c r="O31" s="111"/>
      <c r="P31" s="111"/>
      <c r="Q31" s="111"/>
      <c r="R31" s="111"/>
      <c r="S31" s="3"/>
    </row>
    <row r="32" spans="1:20" ht="25.5" customHeight="1">
      <c r="A32" s="111" t="s">
        <v>47</v>
      </c>
      <c r="B32" s="311" t="s">
        <v>48</v>
      </c>
      <c r="C32" s="312"/>
      <c r="D32" s="312"/>
      <c r="E32" s="312"/>
      <c r="F32" s="312"/>
      <c r="G32" s="312"/>
      <c r="H32" s="312"/>
      <c r="I32" s="312"/>
      <c r="J32" s="312"/>
      <c r="K32" s="312"/>
      <c r="L32" s="312"/>
      <c r="M32" s="312"/>
      <c r="N32" s="312"/>
      <c r="O32" s="312"/>
      <c r="P32" s="312"/>
      <c r="Q32" s="312"/>
      <c r="R32" s="312"/>
      <c r="S32" s="312"/>
      <c r="T32" s="312"/>
    </row>
    <row r="33" spans="2:19" ht="19.5" customHeight="1">
      <c r="B33" s="177"/>
      <c r="C33" s="177"/>
      <c r="D33" s="177"/>
      <c r="E33" s="177"/>
      <c r="F33" s="177"/>
      <c r="G33" s="177"/>
      <c r="H33" s="177"/>
      <c r="I33" s="177"/>
      <c r="J33" s="177"/>
      <c r="K33" s="177"/>
      <c r="L33" s="177"/>
      <c r="M33" s="177"/>
      <c r="N33" s="177"/>
      <c r="O33" s="177"/>
      <c r="P33" s="177"/>
      <c r="Q33" s="177"/>
      <c r="R33" s="177"/>
      <c r="S33" s="178"/>
    </row>
    <row r="34" spans="2:18" ht="11.25">
      <c r="B34" s="177"/>
      <c r="C34" s="177"/>
      <c r="D34" s="177"/>
      <c r="E34" s="177"/>
      <c r="F34" s="177"/>
      <c r="G34" s="177"/>
      <c r="H34" s="177"/>
      <c r="I34" s="177"/>
      <c r="J34" s="177"/>
      <c r="K34" s="177"/>
      <c r="L34" s="177"/>
      <c r="M34" s="177"/>
      <c r="N34" s="177"/>
      <c r="O34" s="177"/>
      <c r="P34" s="177"/>
      <c r="Q34" s="177"/>
      <c r="R34" s="177"/>
    </row>
    <row r="35" spans="2:18" ht="11.25">
      <c r="B35" s="177"/>
      <c r="C35" s="177"/>
      <c r="D35" s="177"/>
      <c r="E35" s="177"/>
      <c r="F35" s="177"/>
      <c r="G35" s="177"/>
      <c r="H35" s="177"/>
      <c r="I35" s="177"/>
      <c r="J35" s="177"/>
      <c r="K35" s="177"/>
      <c r="L35" s="177"/>
      <c r="M35" s="177"/>
      <c r="N35" s="177"/>
      <c r="O35" s="177"/>
      <c r="P35" s="177"/>
      <c r="Q35" s="177"/>
      <c r="R35" s="177"/>
    </row>
    <row r="36" spans="2:18" ht="11.25">
      <c r="B36" s="177"/>
      <c r="C36" s="177"/>
      <c r="D36" s="177"/>
      <c r="E36" s="177"/>
      <c r="F36" s="177"/>
      <c r="G36" s="177"/>
      <c r="H36" s="177"/>
      <c r="I36" s="177"/>
      <c r="J36" s="177"/>
      <c r="K36" s="177"/>
      <c r="L36" s="177"/>
      <c r="M36" s="177"/>
      <c r="N36" s="177"/>
      <c r="O36" s="177"/>
      <c r="P36" s="177"/>
      <c r="Q36" s="177"/>
      <c r="R36" s="177"/>
    </row>
    <row r="39" spans="3:20" ht="11.25">
      <c r="C39" s="179"/>
      <c r="D39" s="179"/>
      <c r="E39" s="179"/>
      <c r="F39" s="179"/>
      <c r="G39" s="179"/>
      <c r="H39" s="179"/>
      <c r="I39" s="179"/>
      <c r="J39" s="179"/>
      <c r="K39" s="179"/>
      <c r="L39" s="179"/>
      <c r="M39" s="179"/>
      <c r="N39" s="179"/>
      <c r="O39" s="179"/>
      <c r="P39" s="179"/>
      <c r="Q39" s="179"/>
      <c r="R39" s="179"/>
      <c r="S39" s="179"/>
      <c r="T39" s="179"/>
    </row>
  </sheetData>
  <sheetProtection/>
  <mergeCells count="9">
    <mergeCell ref="R2:T2"/>
    <mergeCell ref="A30:B30"/>
    <mergeCell ref="B32:T32"/>
    <mergeCell ref="A2:B3"/>
    <mergeCell ref="C2:D2"/>
    <mergeCell ref="F2:G2"/>
    <mergeCell ref="I2:J2"/>
    <mergeCell ref="L2:M2"/>
    <mergeCell ref="O2:P2"/>
  </mergeCells>
  <printOptions horizontalCentered="1"/>
  <pageMargins left="0.92" right="0.42" top="0.81" bottom="0.46" header="0.5" footer="0.23"/>
  <pageSetup fitToHeight="0" fitToWidth="0" horizontalDpi="600" verticalDpi="600" orientation="landscape" paperSize="9" scale="74" r:id="rId1"/>
  <headerFooter differentOddEven="1" alignWithMargins="0">
    <oddFooter>&amp;R広島国税局　
申告所得税２
（H20）</oddFooter>
  </headerFooter>
</worksheet>
</file>

<file path=xl/worksheets/sheet3.xml><?xml version="1.0" encoding="utf-8"?>
<worksheet xmlns="http://schemas.openxmlformats.org/spreadsheetml/2006/main" xmlns:r="http://schemas.openxmlformats.org/officeDocument/2006/relationships">
  <dimension ref="A1:CH69"/>
  <sheetViews>
    <sheetView showGridLines="0" zoomScaleSheetLayoutView="90" workbookViewId="0" topLeftCell="A1">
      <selection activeCell="AD33" sqref="AD33"/>
    </sheetView>
  </sheetViews>
  <sheetFormatPr defaultColWidth="9.00390625" defaultRowHeight="13.5"/>
  <cols>
    <col min="1" max="1" width="9.875" style="180" customWidth="1"/>
    <col min="2" max="27" width="7.875" style="181" customWidth="1"/>
    <col min="28" max="28" width="9.875" style="180" customWidth="1"/>
    <col min="29" max="29" width="0.12890625" style="181" customWidth="1"/>
    <col min="30" max="30" width="9.875" style="180" customWidth="1"/>
    <col min="31" max="56" width="7.875" style="181" customWidth="1"/>
    <col min="57" max="57" width="9.875" style="180" customWidth="1"/>
    <col min="58" max="58" width="0.37109375" style="181" customWidth="1"/>
    <col min="59" max="59" width="9.875" style="180" customWidth="1"/>
    <col min="60" max="85" width="7.875" style="181" customWidth="1"/>
    <col min="86" max="86" width="9.875" style="180" customWidth="1"/>
    <col min="87" max="16384" width="9.00390625" style="181" customWidth="1"/>
  </cols>
  <sheetData>
    <row r="1" spans="1:59" ht="13.5">
      <c r="A1" s="180" t="s">
        <v>49</v>
      </c>
      <c r="AD1" s="180" t="s">
        <v>49</v>
      </c>
      <c r="BG1" s="180" t="s">
        <v>49</v>
      </c>
    </row>
    <row r="2" spans="1:69" ht="27.75" customHeight="1" thickBot="1">
      <c r="A2" s="182" t="s">
        <v>50</v>
      </c>
      <c r="B2" s="182"/>
      <c r="C2" s="182"/>
      <c r="D2" s="182"/>
      <c r="E2" s="182"/>
      <c r="F2" s="182"/>
      <c r="K2" s="183"/>
      <c r="AD2" s="182" t="s">
        <v>51</v>
      </c>
      <c r="AE2" s="182"/>
      <c r="AF2" s="182"/>
      <c r="AG2" s="182"/>
      <c r="AH2" s="182"/>
      <c r="AI2" s="182"/>
      <c r="AN2" s="183"/>
      <c r="BG2" s="182" t="s">
        <v>52</v>
      </c>
      <c r="BH2" s="182"/>
      <c r="BI2" s="182"/>
      <c r="BJ2" s="182"/>
      <c r="BK2" s="182"/>
      <c r="BL2" s="182"/>
      <c r="BQ2" s="183"/>
    </row>
    <row r="3" spans="1:86" ht="21.75" customHeight="1">
      <c r="A3" s="321" t="s">
        <v>53</v>
      </c>
      <c r="B3" s="324" t="s">
        <v>54</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7" t="s">
        <v>53</v>
      </c>
      <c r="AD3" s="321" t="s">
        <v>53</v>
      </c>
      <c r="AE3" s="324" t="s">
        <v>55</v>
      </c>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6"/>
      <c r="BE3" s="327" t="s">
        <v>53</v>
      </c>
      <c r="BG3" s="321" t="s">
        <v>53</v>
      </c>
      <c r="BH3" s="324" t="s">
        <v>56</v>
      </c>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6"/>
      <c r="CH3" s="327" t="s">
        <v>53</v>
      </c>
    </row>
    <row r="4" spans="1:86" ht="13.5" customHeight="1">
      <c r="A4" s="322"/>
      <c r="B4" s="330" t="s">
        <v>57</v>
      </c>
      <c r="C4" s="330" t="s">
        <v>58</v>
      </c>
      <c r="D4" s="330" t="s">
        <v>59</v>
      </c>
      <c r="E4" s="330" t="s">
        <v>60</v>
      </c>
      <c r="F4" s="330" t="s">
        <v>61</v>
      </c>
      <c r="G4" s="330" t="s">
        <v>62</v>
      </c>
      <c r="H4" s="330" t="s">
        <v>63</v>
      </c>
      <c r="I4" s="330" t="s">
        <v>64</v>
      </c>
      <c r="J4" s="330" t="s">
        <v>65</v>
      </c>
      <c r="K4" s="330" t="s">
        <v>66</v>
      </c>
      <c r="L4" s="330" t="s">
        <v>67</v>
      </c>
      <c r="M4" s="330" t="s">
        <v>68</v>
      </c>
      <c r="N4" s="330" t="s">
        <v>69</v>
      </c>
      <c r="O4" s="330" t="s">
        <v>70</v>
      </c>
      <c r="P4" s="330" t="s">
        <v>71</v>
      </c>
      <c r="Q4" s="330" t="s">
        <v>72</v>
      </c>
      <c r="R4" s="330" t="s">
        <v>73</v>
      </c>
      <c r="S4" s="333" t="s">
        <v>74</v>
      </c>
      <c r="T4" s="333" t="s">
        <v>75</v>
      </c>
      <c r="U4" s="333" t="s">
        <v>76</v>
      </c>
      <c r="V4" s="333" t="s">
        <v>77</v>
      </c>
      <c r="W4" s="333" t="s">
        <v>78</v>
      </c>
      <c r="X4" s="333" t="s">
        <v>79</v>
      </c>
      <c r="Y4" s="333" t="s">
        <v>80</v>
      </c>
      <c r="Z4" s="333" t="s">
        <v>81</v>
      </c>
      <c r="AA4" s="336" t="s">
        <v>54</v>
      </c>
      <c r="AB4" s="328"/>
      <c r="AD4" s="322"/>
      <c r="AE4" s="330" t="s">
        <v>57</v>
      </c>
      <c r="AF4" s="330" t="s">
        <v>58</v>
      </c>
      <c r="AG4" s="330" t="s">
        <v>59</v>
      </c>
      <c r="AH4" s="330" t="s">
        <v>60</v>
      </c>
      <c r="AI4" s="330" t="s">
        <v>61</v>
      </c>
      <c r="AJ4" s="330" t="s">
        <v>62</v>
      </c>
      <c r="AK4" s="330" t="s">
        <v>63</v>
      </c>
      <c r="AL4" s="330" t="s">
        <v>64</v>
      </c>
      <c r="AM4" s="330" t="s">
        <v>65</v>
      </c>
      <c r="AN4" s="330" t="s">
        <v>66</v>
      </c>
      <c r="AO4" s="330" t="s">
        <v>67</v>
      </c>
      <c r="AP4" s="330" t="s">
        <v>68</v>
      </c>
      <c r="AQ4" s="330" t="s">
        <v>69</v>
      </c>
      <c r="AR4" s="330" t="s">
        <v>70</v>
      </c>
      <c r="AS4" s="330" t="s">
        <v>71</v>
      </c>
      <c r="AT4" s="330" t="s">
        <v>72</v>
      </c>
      <c r="AU4" s="330" t="s">
        <v>73</v>
      </c>
      <c r="AV4" s="333" t="s">
        <v>74</v>
      </c>
      <c r="AW4" s="333" t="s">
        <v>75</v>
      </c>
      <c r="AX4" s="333" t="s">
        <v>76</v>
      </c>
      <c r="AY4" s="333" t="s">
        <v>77</v>
      </c>
      <c r="AZ4" s="333" t="s">
        <v>78</v>
      </c>
      <c r="BA4" s="333" t="s">
        <v>79</v>
      </c>
      <c r="BB4" s="333" t="s">
        <v>80</v>
      </c>
      <c r="BC4" s="333" t="s">
        <v>81</v>
      </c>
      <c r="BD4" s="336" t="s">
        <v>54</v>
      </c>
      <c r="BE4" s="328"/>
      <c r="BG4" s="322"/>
      <c r="BH4" s="330" t="s">
        <v>57</v>
      </c>
      <c r="BI4" s="330" t="s">
        <v>58</v>
      </c>
      <c r="BJ4" s="330" t="s">
        <v>59</v>
      </c>
      <c r="BK4" s="330" t="s">
        <v>60</v>
      </c>
      <c r="BL4" s="330" t="s">
        <v>61</v>
      </c>
      <c r="BM4" s="330" t="s">
        <v>62</v>
      </c>
      <c r="BN4" s="330" t="s">
        <v>63</v>
      </c>
      <c r="BO4" s="330" t="s">
        <v>64</v>
      </c>
      <c r="BP4" s="330" t="s">
        <v>65</v>
      </c>
      <c r="BQ4" s="330" t="s">
        <v>66</v>
      </c>
      <c r="BR4" s="330" t="s">
        <v>67</v>
      </c>
      <c r="BS4" s="330" t="s">
        <v>68</v>
      </c>
      <c r="BT4" s="330" t="s">
        <v>69</v>
      </c>
      <c r="BU4" s="330" t="s">
        <v>70</v>
      </c>
      <c r="BV4" s="330" t="s">
        <v>71</v>
      </c>
      <c r="BW4" s="330" t="s">
        <v>72</v>
      </c>
      <c r="BX4" s="330" t="s">
        <v>73</v>
      </c>
      <c r="BY4" s="333" t="s">
        <v>74</v>
      </c>
      <c r="BZ4" s="333" t="s">
        <v>75</v>
      </c>
      <c r="CA4" s="333" t="s">
        <v>76</v>
      </c>
      <c r="CB4" s="333" t="s">
        <v>77</v>
      </c>
      <c r="CC4" s="333" t="s">
        <v>78</v>
      </c>
      <c r="CD4" s="333" t="s">
        <v>79</v>
      </c>
      <c r="CE4" s="333" t="s">
        <v>80</v>
      </c>
      <c r="CF4" s="333" t="s">
        <v>81</v>
      </c>
      <c r="CG4" s="336" t="s">
        <v>54</v>
      </c>
      <c r="CH4" s="328"/>
    </row>
    <row r="5" spans="1:86" ht="13.5" customHeight="1">
      <c r="A5" s="322"/>
      <c r="B5" s="331"/>
      <c r="C5" s="331"/>
      <c r="D5" s="331"/>
      <c r="E5" s="331"/>
      <c r="F5" s="331"/>
      <c r="G5" s="331"/>
      <c r="H5" s="331"/>
      <c r="I5" s="331"/>
      <c r="J5" s="331"/>
      <c r="K5" s="331"/>
      <c r="L5" s="331"/>
      <c r="M5" s="331"/>
      <c r="N5" s="331"/>
      <c r="O5" s="331"/>
      <c r="P5" s="331"/>
      <c r="Q5" s="331"/>
      <c r="R5" s="331"/>
      <c r="S5" s="334"/>
      <c r="T5" s="334"/>
      <c r="U5" s="334"/>
      <c r="V5" s="334"/>
      <c r="W5" s="334"/>
      <c r="X5" s="334"/>
      <c r="Y5" s="334"/>
      <c r="Z5" s="334"/>
      <c r="AA5" s="337"/>
      <c r="AB5" s="328"/>
      <c r="AD5" s="322"/>
      <c r="AE5" s="331"/>
      <c r="AF5" s="331"/>
      <c r="AG5" s="331"/>
      <c r="AH5" s="331"/>
      <c r="AI5" s="331"/>
      <c r="AJ5" s="331"/>
      <c r="AK5" s="331"/>
      <c r="AL5" s="331"/>
      <c r="AM5" s="331"/>
      <c r="AN5" s="331"/>
      <c r="AO5" s="331"/>
      <c r="AP5" s="331"/>
      <c r="AQ5" s="331"/>
      <c r="AR5" s="331"/>
      <c r="AS5" s="331"/>
      <c r="AT5" s="331"/>
      <c r="AU5" s="331"/>
      <c r="AV5" s="334"/>
      <c r="AW5" s="334"/>
      <c r="AX5" s="334"/>
      <c r="AY5" s="334"/>
      <c r="AZ5" s="334"/>
      <c r="BA5" s="334"/>
      <c r="BB5" s="334"/>
      <c r="BC5" s="334"/>
      <c r="BD5" s="337"/>
      <c r="BE5" s="328"/>
      <c r="BG5" s="322"/>
      <c r="BH5" s="331"/>
      <c r="BI5" s="331"/>
      <c r="BJ5" s="331"/>
      <c r="BK5" s="331"/>
      <c r="BL5" s="331"/>
      <c r="BM5" s="331"/>
      <c r="BN5" s="331"/>
      <c r="BO5" s="331"/>
      <c r="BP5" s="331"/>
      <c r="BQ5" s="331"/>
      <c r="BR5" s="331"/>
      <c r="BS5" s="331"/>
      <c r="BT5" s="331"/>
      <c r="BU5" s="331"/>
      <c r="BV5" s="331"/>
      <c r="BW5" s="331"/>
      <c r="BX5" s="331"/>
      <c r="BY5" s="334"/>
      <c r="BZ5" s="334"/>
      <c r="CA5" s="334"/>
      <c r="CB5" s="334"/>
      <c r="CC5" s="334"/>
      <c r="CD5" s="334"/>
      <c r="CE5" s="334"/>
      <c r="CF5" s="334"/>
      <c r="CG5" s="337"/>
      <c r="CH5" s="328"/>
    </row>
    <row r="6" spans="1:86" ht="13.5" customHeight="1">
      <c r="A6" s="323"/>
      <c r="B6" s="332"/>
      <c r="C6" s="332"/>
      <c r="D6" s="332"/>
      <c r="E6" s="332"/>
      <c r="F6" s="332"/>
      <c r="G6" s="332"/>
      <c r="H6" s="332"/>
      <c r="I6" s="332"/>
      <c r="J6" s="332"/>
      <c r="K6" s="332"/>
      <c r="L6" s="332"/>
      <c r="M6" s="332"/>
      <c r="N6" s="332"/>
      <c r="O6" s="332"/>
      <c r="P6" s="332"/>
      <c r="Q6" s="332"/>
      <c r="R6" s="332"/>
      <c r="S6" s="335"/>
      <c r="T6" s="335"/>
      <c r="U6" s="335"/>
      <c r="V6" s="335"/>
      <c r="W6" s="335"/>
      <c r="X6" s="335"/>
      <c r="Y6" s="335"/>
      <c r="Z6" s="335"/>
      <c r="AA6" s="338"/>
      <c r="AB6" s="329"/>
      <c r="AD6" s="323"/>
      <c r="AE6" s="332"/>
      <c r="AF6" s="332"/>
      <c r="AG6" s="332"/>
      <c r="AH6" s="332"/>
      <c r="AI6" s="332"/>
      <c r="AJ6" s="332"/>
      <c r="AK6" s="332"/>
      <c r="AL6" s="332"/>
      <c r="AM6" s="332"/>
      <c r="AN6" s="332"/>
      <c r="AO6" s="332"/>
      <c r="AP6" s="332"/>
      <c r="AQ6" s="332"/>
      <c r="AR6" s="332"/>
      <c r="AS6" s="332"/>
      <c r="AT6" s="332"/>
      <c r="AU6" s="332"/>
      <c r="AV6" s="335"/>
      <c r="AW6" s="335"/>
      <c r="AX6" s="335"/>
      <c r="AY6" s="335"/>
      <c r="AZ6" s="335"/>
      <c r="BA6" s="335"/>
      <c r="BB6" s="335"/>
      <c r="BC6" s="335"/>
      <c r="BD6" s="338"/>
      <c r="BE6" s="329"/>
      <c r="BG6" s="323"/>
      <c r="BH6" s="332"/>
      <c r="BI6" s="332"/>
      <c r="BJ6" s="332"/>
      <c r="BK6" s="332"/>
      <c r="BL6" s="332"/>
      <c r="BM6" s="332"/>
      <c r="BN6" s="332"/>
      <c r="BO6" s="332"/>
      <c r="BP6" s="332"/>
      <c r="BQ6" s="332"/>
      <c r="BR6" s="332"/>
      <c r="BS6" s="332"/>
      <c r="BT6" s="332"/>
      <c r="BU6" s="332"/>
      <c r="BV6" s="332"/>
      <c r="BW6" s="332"/>
      <c r="BX6" s="332"/>
      <c r="BY6" s="335"/>
      <c r="BZ6" s="335"/>
      <c r="CA6" s="335"/>
      <c r="CB6" s="335"/>
      <c r="CC6" s="335"/>
      <c r="CD6" s="335"/>
      <c r="CE6" s="335"/>
      <c r="CF6" s="335"/>
      <c r="CG6" s="338"/>
      <c r="CH6" s="329"/>
    </row>
    <row r="7" spans="1:86" ht="13.5" customHeight="1">
      <c r="A7" s="184"/>
      <c r="B7" s="185" t="s">
        <v>16</v>
      </c>
      <c r="C7" s="186" t="s">
        <v>16</v>
      </c>
      <c r="D7" s="186" t="s">
        <v>16</v>
      </c>
      <c r="E7" s="186" t="s">
        <v>16</v>
      </c>
      <c r="F7" s="186" t="s">
        <v>16</v>
      </c>
      <c r="G7" s="186" t="s">
        <v>16</v>
      </c>
      <c r="H7" s="186" t="s">
        <v>16</v>
      </c>
      <c r="I7" s="186" t="s">
        <v>16</v>
      </c>
      <c r="J7" s="186" t="s">
        <v>16</v>
      </c>
      <c r="K7" s="186" t="s">
        <v>16</v>
      </c>
      <c r="L7" s="186" t="s">
        <v>16</v>
      </c>
      <c r="M7" s="186" t="s">
        <v>16</v>
      </c>
      <c r="N7" s="186" t="s">
        <v>16</v>
      </c>
      <c r="O7" s="186" t="s">
        <v>16</v>
      </c>
      <c r="P7" s="186" t="s">
        <v>16</v>
      </c>
      <c r="Q7" s="186" t="s">
        <v>16</v>
      </c>
      <c r="R7" s="186" t="s">
        <v>16</v>
      </c>
      <c r="S7" s="186" t="s">
        <v>16</v>
      </c>
      <c r="T7" s="186" t="s">
        <v>16</v>
      </c>
      <c r="U7" s="186" t="s">
        <v>16</v>
      </c>
      <c r="V7" s="186" t="s">
        <v>16</v>
      </c>
      <c r="W7" s="186" t="s">
        <v>16</v>
      </c>
      <c r="X7" s="186" t="s">
        <v>16</v>
      </c>
      <c r="Y7" s="186" t="s">
        <v>16</v>
      </c>
      <c r="Z7" s="186" t="s">
        <v>16</v>
      </c>
      <c r="AA7" s="186" t="s">
        <v>16</v>
      </c>
      <c r="AB7" s="187"/>
      <c r="AD7" s="184"/>
      <c r="AE7" s="185" t="s">
        <v>16</v>
      </c>
      <c r="AF7" s="186" t="s">
        <v>16</v>
      </c>
      <c r="AG7" s="186" t="s">
        <v>16</v>
      </c>
      <c r="AH7" s="186" t="s">
        <v>16</v>
      </c>
      <c r="AI7" s="186" t="s">
        <v>16</v>
      </c>
      <c r="AJ7" s="186" t="s">
        <v>16</v>
      </c>
      <c r="AK7" s="186" t="s">
        <v>16</v>
      </c>
      <c r="AL7" s="186" t="s">
        <v>16</v>
      </c>
      <c r="AM7" s="186" t="s">
        <v>16</v>
      </c>
      <c r="AN7" s="186" t="s">
        <v>16</v>
      </c>
      <c r="AO7" s="186" t="s">
        <v>16</v>
      </c>
      <c r="AP7" s="186" t="s">
        <v>16</v>
      </c>
      <c r="AQ7" s="186" t="s">
        <v>16</v>
      </c>
      <c r="AR7" s="186" t="s">
        <v>16</v>
      </c>
      <c r="AS7" s="186" t="s">
        <v>16</v>
      </c>
      <c r="AT7" s="186" t="s">
        <v>16</v>
      </c>
      <c r="AU7" s="186" t="s">
        <v>16</v>
      </c>
      <c r="AV7" s="186" t="s">
        <v>16</v>
      </c>
      <c r="AW7" s="186" t="s">
        <v>16</v>
      </c>
      <c r="AX7" s="186" t="s">
        <v>16</v>
      </c>
      <c r="AY7" s="186" t="s">
        <v>16</v>
      </c>
      <c r="AZ7" s="186" t="s">
        <v>16</v>
      </c>
      <c r="BA7" s="186" t="s">
        <v>16</v>
      </c>
      <c r="BB7" s="186" t="s">
        <v>16</v>
      </c>
      <c r="BC7" s="186" t="s">
        <v>16</v>
      </c>
      <c r="BD7" s="186" t="s">
        <v>16</v>
      </c>
      <c r="BE7" s="187"/>
      <c r="BG7" s="184"/>
      <c r="BH7" s="185" t="s">
        <v>16</v>
      </c>
      <c r="BI7" s="186" t="s">
        <v>16</v>
      </c>
      <c r="BJ7" s="186" t="s">
        <v>16</v>
      </c>
      <c r="BK7" s="186" t="s">
        <v>16</v>
      </c>
      <c r="BL7" s="186" t="s">
        <v>16</v>
      </c>
      <c r="BM7" s="186" t="s">
        <v>16</v>
      </c>
      <c r="BN7" s="186" t="s">
        <v>16</v>
      </c>
      <c r="BO7" s="186" t="s">
        <v>16</v>
      </c>
      <c r="BP7" s="186" t="s">
        <v>16</v>
      </c>
      <c r="BQ7" s="186" t="s">
        <v>16</v>
      </c>
      <c r="BR7" s="186" t="s">
        <v>16</v>
      </c>
      <c r="BS7" s="186" t="s">
        <v>16</v>
      </c>
      <c r="BT7" s="186" t="s">
        <v>16</v>
      </c>
      <c r="BU7" s="186" t="s">
        <v>16</v>
      </c>
      <c r="BV7" s="186" t="s">
        <v>16</v>
      </c>
      <c r="BW7" s="186" t="s">
        <v>16</v>
      </c>
      <c r="BX7" s="186" t="s">
        <v>16</v>
      </c>
      <c r="BY7" s="186" t="s">
        <v>16</v>
      </c>
      <c r="BZ7" s="186" t="s">
        <v>16</v>
      </c>
      <c r="CA7" s="186" t="s">
        <v>16</v>
      </c>
      <c r="CB7" s="186" t="s">
        <v>16</v>
      </c>
      <c r="CC7" s="186" t="s">
        <v>16</v>
      </c>
      <c r="CD7" s="186" t="s">
        <v>16</v>
      </c>
      <c r="CE7" s="186" t="s">
        <v>16</v>
      </c>
      <c r="CF7" s="186" t="s">
        <v>16</v>
      </c>
      <c r="CG7" s="186" t="s">
        <v>16</v>
      </c>
      <c r="CH7" s="187"/>
    </row>
    <row r="8" spans="1:86" s="192" customFormat="1" ht="12">
      <c r="A8" s="188" t="s">
        <v>82</v>
      </c>
      <c r="B8" s="189">
        <v>10177</v>
      </c>
      <c r="C8" s="190">
        <v>3778</v>
      </c>
      <c r="D8" s="190">
        <v>6763</v>
      </c>
      <c r="E8" s="190">
        <v>6100</v>
      </c>
      <c r="F8" s="190">
        <v>4381</v>
      </c>
      <c r="G8" s="190">
        <v>2526</v>
      </c>
      <c r="H8" s="190">
        <v>3135</v>
      </c>
      <c r="I8" s="190">
        <v>2046</v>
      </c>
      <c r="J8" s="190">
        <v>1553</v>
      </c>
      <c r="K8" s="190">
        <v>933</v>
      </c>
      <c r="L8" s="190">
        <v>487</v>
      </c>
      <c r="M8" s="190">
        <v>536</v>
      </c>
      <c r="N8" s="190">
        <v>276</v>
      </c>
      <c r="O8" s="190">
        <v>265</v>
      </c>
      <c r="P8" s="190">
        <v>235</v>
      </c>
      <c r="Q8" s="190">
        <v>148</v>
      </c>
      <c r="R8" s="190">
        <v>88</v>
      </c>
      <c r="S8" s="190">
        <v>21</v>
      </c>
      <c r="T8" s="190">
        <v>9</v>
      </c>
      <c r="U8" s="190">
        <v>2</v>
      </c>
      <c r="V8" s="190">
        <v>0</v>
      </c>
      <c r="W8" s="190">
        <v>0</v>
      </c>
      <c r="X8" s="190">
        <v>0</v>
      </c>
      <c r="Y8" s="190">
        <v>0</v>
      </c>
      <c r="Z8" s="190">
        <v>0</v>
      </c>
      <c r="AA8" s="190">
        <v>43459</v>
      </c>
      <c r="AB8" s="191" t="s">
        <v>82</v>
      </c>
      <c r="AD8" s="188" t="s">
        <v>82</v>
      </c>
      <c r="AE8" s="189">
        <v>485</v>
      </c>
      <c r="AF8" s="190">
        <v>819</v>
      </c>
      <c r="AG8" s="190">
        <v>1830</v>
      </c>
      <c r="AH8" s="190">
        <v>2057</v>
      </c>
      <c r="AI8" s="190">
        <v>1643</v>
      </c>
      <c r="AJ8" s="190">
        <v>878</v>
      </c>
      <c r="AK8" s="190">
        <v>1154</v>
      </c>
      <c r="AL8" s="190">
        <v>716</v>
      </c>
      <c r="AM8" s="190">
        <v>502</v>
      </c>
      <c r="AN8" s="190">
        <v>348</v>
      </c>
      <c r="AO8" s="190">
        <v>249</v>
      </c>
      <c r="AP8" s="190">
        <v>334</v>
      </c>
      <c r="AQ8" s="190">
        <v>184</v>
      </c>
      <c r="AR8" s="190">
        <v>178</v>
      </c>
      <c r="AS8" s="190">
        <v>169</v>
      </c>
      <c r="AT8" s="190">
        <v>118</v>
      </c>
      <c r="AU8" s="190">
        <v>73</v>
      </c>
      <c r="AV8" s="190">
        <v>18</v>
      </c>
      <c r="AW8" s="190">
        <v>8</v>
      </c>
      <c r="AX8" s="190">
        <v>2</v>
      </c>
      <c r="AY8" s="190">
        <v>0</v>
      </c>
      <c r="AZ8" s="190">
        <v>0</v>
      </c>
      <c r="BA8" s="190">
        <v>0</v>
      </c>
      <c r="BB8" s="190">
        <v>0</v>
      </c>
      <c r="BC8" s="190">
        <v>0</v>
      </c>
      <c r="BD8" s="190">
        <v>11765</v>
      </c>
      <c r="BE8" s="191" t="s">
        <v>82</v>
      </c>
      <c r="BG8" s="188" t="s">
        <v>82</v>
      </c>
      <c r="BH8" s="189">
        <v>5792</v>
      </c>
      <c r="BI8" s="190">
        <v>2255</v>
      </c>
      <c r="BJ8" s="190">
        <v>4266</v>
      </c>
      <c r="BK8" s="190">
        <v>3678</v>
      </c>
      <c r="BL8" s="190">
        <v>2508</v>
      </c>
      <c r="BM8" s="190">
        <v>1505</v>
      </c>
      <c r="BN8" s="190">
        <v>1838</v>
      </c>
      <c r="BO8" s="190">
        <v>1263</v>
      </c>
      <c r="BP8" s="190">
        <v>1012</v>
      </c>
      <c r="BQ8" s="190">
        <v>561</v>
      </c>
      <c r="BR8" s="190">
        <v>229</v>
      </c>
      <c r="BS8" s="190">
        <v>196</v>
      </c>
      <c r="BT8" s="190">
        <v>90</v>
      </c>
      <c r="BU8" s="190">
        <v>81</v>
      </c>
      <c r="BV8" s="190">
        <v>66</v>
      </c>
      <c r="BW8" s="190">
        <v>30</v>
      </c>
      <c r="BX8" s="190">
        <v>15</v>
      </c>
      <c r="BY8" s="190">
        <v>3</v>
      </c>
      <c r="BZ8" s="190">
        <v>1</v>
      </c>
      <c r="CA8" s="190">
        <v>0</v>
      </c>
      <c r="CB8" s="190">
        <v>0</v>
      </c>
      <c r="CC8" s="190">
        <v>0</v>
      </c>
      <c r="CD8" s="190">
        <v>0</v>
      </c>
      <c r="CE8" s="190">
        <v>0</v>
      </c>
      <c r="CF8" s="190">
        <v>0</v>
      </c>
      <c r="CG8" s="190">
        <v>25389</v>
      </c>
      <c r="CH8" s="191" t="s">
        <v>82</v>
      </c>
    </row>
    <row r="9" spans="1:86" s="192" customFormat="1" ht="12">
      <c r="A9" s="193" t="s">
        <v>83</v>
      </c>
      <c r="B9" s="194">
        <v>11279</v>
      </c>
      <c r="C9" s="195">
        <v>4258</v>
      </c>
      <c r="D9" s="195">
        <v>7897</v>
      </c>
      <c r="E9" s="195">
        <v>7030</v>
      </c>
      <c r="F9" s="195">
        <v>4884</v>
      </c>
      <c r="G9" s="195">
        <v>2807</v>
      </c>
      <c r="H9" s="195">
        <v>3254</v>
      </c>
      <c r="I9" s="195">
        <v>1957</v>
      </c>
      <c r="J9" s="195">
        <v>1437</v>
      </c>
      <c r="K9" s="195">
        <v>854</v>
      </c>
      <c r="L9" s="195">
        <v>509</v>
      </c>
      <c r="M9" s="195">
        <v>598</v>
      </c>
      <c r="N9" s="195">
        <v>361</v>
      </c>
      <c r="O9" s="195">
        <v>332</v>
      </c>
      <c r="P9" s="195">
        <v>241</v>
      </c>
      <c r="Q9" s="195">
        <v>185</v>
      </c>
      <c r="R9" s="195">
        <v>77</v>
      </c>
      <c r="S9" s="195">
        <v>26</v>
      </c>
      <c r="T9" s="195">
        <v>4</v>
      </c>
      <c r="U9" s="195">
        <v>0</v>
      </c>
      <c r="V9" s="195">
        <v>0</v>
      </c>
      <c r="W9" s="195">
        <v>0</v>
      </c>
      <c r="X9" s="195">
        <v>0</v>
      </c>
      <c r="Y9" s="195">
        <v>0</v>
      </c>
      <c r="Z9" s="195">
        <v>0</v>
      </c>
      <c r="AA9" s="195">
        <v>47990</v>
      </c>
      <c r="AB9" s="191" t="s">
        <v>83</v>
      </c>
      <c r="AD9" s="193" t="s">
        <v>83</v>
      </c>
      <c r="AE9" s="194">
        <v>568</v>
      </c>
      <c r="AF9" s="195">
        <v>930</v>
      </c>
      <c r="AG9" s="195">
        <v>2241</v>
      </c>
      <c r="AH9" s="195">
        <v>2573</v>
      </c>
      <c r="AI9" s="195">
        <v>1867</v>
      </c>
      <c r="AJ9" s="195">
        <v>1033</v>
      </c>
      <c r="AK9" s="195">
        <v>1224</v>
      </c>
      <c r="AL9" s="195">
        <v>692</v>
      </c>
      <c r="AM9" s="195">
        <v>544</v>
      </c>
      <c r="AN9" s="195">
        <v>368</v>
      </c>
      <c r="AO9" s="195">
        <v>267</v>
      </c>
      <c r="AP9" s="195">
        <v>368</v>
      </c>
      <c r="AQ9" s="195">
        <v>253</v>
      </c>
      <c r="AR9" s="195">
        <v>253</v>
      </c>
      <c r="AS9" s="195">
        <v>170</v>
      </c>
      <c r="AT9" s="195">
        <v>141</v>
      </c>
      <c r="AU9" s="195">
        <v>64</v>
      </c>
      <c r="AV9" s="195">
        <v>22</v>
      </c>
      <c r="AW9" s="195">
        <v>3</v>
      </c>
      <c r="AX9" s="195">
        <v>0</v>
      </c>
      <c r="AY9" s="195">
        <v>0</v>
      </c>
      <c r="AZ9" s="195">
        <v>0</v>
      </c>
      <c r="BA9" s="195">
        <v>0</v>
      </c>
      <c r="BB9" s="195">
        <v>0</v>
      </c>
      <c r="BC9" s="195">
        <v>0</v>
      </c>
      <c r="BD9" s="195">
        <v>13581</v>
      </c>
      <c r="BE9" s="191" t="s">
        <v>83</v>
      </c>
      <c r="BG9" s="193" t="s">
        <v>83</v>
      </c>
      <c r="BH9" s="194">
        <v>6254</v>
      </c>
      <c r="BI9" s="195">
        <v>2446</v>
      </c>
      <c r="BJ9" s="195">
        <v>4789</v>
      </c>
      <c r="BK9" s="195">
        <v>3993</v>
      </c>
      <c r="BL9" s="195">
        <v>2774</v>
      </c>
      <c r="BM9" s="195">
        <v>1636</v>
      </c>
      <c r="BN9" s="195">
        <v>1869</v>
      </c>
      <c r="BO9" s="195">
        <v>1165</v>
      </c>
      <c r="BP9" s="195">
        <v>850</v>
      </c>
      <c r="BQ9" s="195">
        <v>470</v>
      </c>
      <c r="BR9" s="195">
        <v>235</v>
      </c>
      <c r="BS9" s="195">
        <v>225</v>
      </c>
      <c r="BT9" s="195">
        <v>104</v>
      </c>
      <c r="BU9" s="195">
        <v>76</v>
      </c>
      <c r="BV9" s="195">
        <v>68</v>
      </c>
      <c r="BW9" s="195">
        <v>44</v>
      </c>
      <c r="BX9" s="195">
        <v>13</v>
      </c>
      <c r="BY9" s="195">
        <v>4</v>
      </c>
      <c r="BZ9" s="195">
        <v>1</v>
      </c>
      <c r="CA9" s="195">
        <v>0</v>
      </c>
      <c r="CB9" s="195">
        <v>0</v>
      </c>
      <c r="CC9" s="195">
        <v>0</v>
      </c>
      <c r="CD9" s="195">
        <v>0</v>
      </c>
      <c r="CE9" s="195">
        <v>0</v>
      </c>
      <c r="CF9" s="195">
        <v>0</v>
      </c>
      <c r="CG9" s="195">
        <v>27016</v>
      </c>
      <c r="CH9" s="191" t="s">
        <v>83</v>
      </c>
    </row>
    <row r="10" spans="1:86" s="192" customFormat="1" ht="12">
      <c r="A10" s="196" t="s">
        <v>84</v>
      </c>
      <c r="B10" s="197">
        <v>6552</v>
      </c>
      <c r="C10" s="198">
        <v>2297</v>
      </c>
      <c r="D10" s="198">
        <v>3762</v>
      </c>
      <c r="E10" s="198">
        <v>3041</v>
      </c>
      <c r="F10" s="198">
        <v>2130</v>
      </c>
      <c r="G10" s="198">
        <v>1206</v>
      </c>
      <c r="H10" s="198">
        <v>1534</v>
      </c>
      <c r="I10" s="198">
        <v>960</v>
      </c>
      <c r="J10" s="198">
        <v>636</v>
      </c>
      <c r="K10" s="198">
        <v>348</v>
      </c>
      <c r="L10" s="198">
        <v>167</v>
      </c>
      <c r="M10" s="198">
        <v>190</v>
      </c>
      <c r="N10" s="198">
        <v>101</v>
      </c>
      <c r="O10" s="198">
        <v>70</v>
      </c>
      <c r="P10" s="198">
        <v>77</v>
      </c>
      <c r="Q10" s="198">
        <v>54</v>
      </c>
      <c r="R10" s="198">
        <v>31</v>
      </c>
      <c r="S10" s="198">
        <v>11</v>
      </c>
      <c r="T10" s="198">
        <v>1</v>
      </c>
      <c r="U10" s="198">
        <v>0</v>
      </c>
      <c r="V10" s="198">
        <v>0</v>
      </c>
      <c r="W10" s="198">
        <v>0</v>
      </c>
      <c r="X10" s="198">
        <v>0</v>
      </c>
      <c r="Y10" s="198">
        <v>0</v>
      </c>
      <c r="Z10" s="198">
        <v>0</v>
      </c>
      <c r="AA10" s="198">
        <v>23168</v>
      </c>
      <c r="AB10" s="191" t="s">
        <v>84</v>
      </c>
      <c r="AD10" s="196" t="s">
        <v>84</v>
      </c>
      <c r="AE10" s="197">
        <v>330</v>
      </c>
      <c r="AF10" s="198">
        <v>569</v>
      </c>
      <c r="AG10" s="198">
        <v>1124</v>
      </c>
      <c r="AH10" s="198">
        <v>1125</v>
      </c>
      <c r="AI10" s="198">
        <v>826</v>
      </c>
      <c r="AJ10" s="198">
        <v>490</v>
      </c>
      <c r="AK10" s="198">
        <v>638</v>
      </c>
      <c r="AL10" s="198">
        <v>373</v>
      </c>
      <c r="AM10" s="198">
        <v>259</v>
      </c>
      <c r="AN10" s="198">
        <v>189</v>
      </c>
      <c r="AO10" s="198">
        <v>99</v>
      </c>
      <c r="AP10" s="198">
        <v>120</v>
      </c>
      <c r="AQ10" s="198">
        <v>69</v>
      </c>
      <c r="AR10" s="198">
        <v>51</v>
      </c>
      <c r="AS10" s="198">
        <v>60</v>
      </c>
      <c r="AT10" s="198">
        <v>42</v>
      </c>
      <c r="AU10" s="198">
        <v>27</v>
      </c>
      <c r="AV10" s="198">
        <v>11</v>
      </c>
      <c r="AW10" s="198">
        <v>1</v>
      </c>
      <c r="AX10" s="198">
        <v>0</v>
      </c>
      <c r="AY10" s="198">
        <v>0</v>
      </c>
      <c r="AZ10" s="198">
        <v>0</v>
      </c>
      <c r="BA10" s="198">
        <v>0</v>
      </c>
      <c r="BB10" s="198">
        <v>0</v>
      </c>
      <c r="BC10" s="198">
        <v>0</v>
      </c>
      <c r="BD10" s="198">
        <v>6403</v>
      </c>
      <c r="BE10" s="191" t="s">
        <v>84</v>
      </c>
      <c r="BG10" s="196" t="s">
        <v>84</v>
      </c>
      <c r="BH10" s="197">
        <v>3651</v>
      </c>
      <c r="BI10" s="198">
        <v>1278</v>
      </c>
      <c r="BJ10" s="198">
        <v>2254</v>
      </c>
      <c r="BK10" s="198">
        <v>1711</v>
      </c>
      <c r="BL10" s="198">
        <v>1150</v>
      </c>
      <c r="BM10" s="198">
        <v>646</v>
      </c>
      <c r="BN10" s="198">
        <v>839</v>
      </c>
      <c r="BO10" s="198">
        <v>559</v>
      </c>
      <c r="BP10" s="198">
        <v>367</v>
      </c>
      <c r="BQ10" s="198">
        <v>155</v>
      </c>
      <c r="BR10" s="198">
        <v>65</v>
      </c>
      <c r="BS10" s="198">
        <v>70</v>
      </c>
      <c r="BT10" s="198">
        <v>31</v>
      </c>
      <c r="BU10" s="198">
        <v>19</v>
      </c>
      <c r="BV10" s="198">
        <v>17</v>
      </c>
      <c r="BW10" s="198">
        <v>12</v>
      </c>
      <c r="BX10" s="198">
        <v>4</v>
      </c>
      <c r="BY10" s="198">
        <v>0</v>
      </c>
      <c r="BZ10" s="198">
        <v>0</v>
      </c>
      <c r="CA10" s="198">
        <v>0</v>
      </c>
      <c r="CB10" s="198">
        <v>0</v>
      </c>
      <c r="CC10" s="198">
        <v>0</v>
      </c>
      <c r="CD10" s="198">
        <v>0</v>
      </c>
      <c r="CE10" s="198">
        <v>0</v>
      </c>
      <c r="CF10" s="198">
        <v>0</v>
      </c>
      <c r="CG10" s="198">
        <v>12828</v>
      </c>
      <c r="CH10" s="191" t="s">
        <v>84</v>
      </c>
    </row>
    <row r="11" spans="1:86" s="192" customFormat="1" ht="12">
      <c r="A11" s="199" t="s">
        <v>85</v>
      </c>
      <c r="B11" s="200">
        <v>28008</v>
      </c>
      <c r="C11" s="201">
        <v>10333</v>
      </c>
      <c r="D11" s="201">
        <v>18422</v>
      </c>
      <c r="E11" s="201">
        <v>16171</v>
      </c>
      <c r="F11" s="201">
        <v>11395</v>
      </c>
      <c r="G11" s="201">
        <v>6539</v>
      </c>
      <c r="H11" s="201">
        <v>7923</v>
      </c>
      <c r="I11" s="201">
        <v>4963</v>
      </c>
      <c r="J11" s="201">
        <v>3626</v>
      </c>
      <c r="K11" s="201">
        <v>2135</v>
      </c>
      <c r="L11" s="201">
        <v>1163</v>
      </c>
      <c r="M11" s="201">
        <v>1324</v>
      </c>
      <c r="N11" s="201">
        <v>738</v>
      </c>
      <c r="O11" s="201">
        <v>667</v>
      </c>
      <c r="P11" s="201">
        <v>553</v>
      </c>
      <c r="Q11" s="201">
        <v>387</v>
      </c>
      <c r="R11" s="201">
        <v>196</v>
      </c>
      <c r="S11" s="201">
        <v>58</v>
      </c>
      <c r="T11" s="201">
        <v>14</v>
      </c>
      <c r="U11" s="201">
        <v>2</v>
      </c>
      <c r="V11" s="201">
        <v>0</v>
      </c>
      <c r="W11" s="201">
        <v>0</v>
      </c>
      <c r="X11" s="201">
        <v>0</v>
      </c>
      <c r="Y11" s="201">
        <v>0</v>
      </c>
      <c r="Z11" s="201">
        <v>0</v>
      </c>
      <c r="AA11" s="201">
        <v>114617</v>
      </c>
      <c r="AB11" s="202" t="s">
        <v>85</v>
      </c>
      <c r="AD11" s="199" t="s">
        <v>85</v>
      </c>
      <c r="AE11" s="200">
        <v>1383</v>
      </c>
      <c r="AF11" s="201">
        <v>2318</v>
      </c>
      <c r="AG11" s="201">
        <v>5195</v>
      </c>
      <c r="AH11" s="201">
        <v>5755</v>
      </c>
      <c r="AI11" s="201">
        <v>4336</v>
      </c>
      <c r="AJ11" s="201">
        <v>2401</v>
      </c>
      <c r="AK11" s="201">
        <v>3016</v>
      </c>
      <c r="AL11" s="201">
        <v>1781</v>
      </c>
      <c r="AM11" s="201">
        <v>1305</v>
      </c>
      <c r="AN11" s="201">
        <v>905</v>
      </c>
      <c r="AO11" s="201">
        <v>615</v>
      </c>
      <c r="AP11" s="201">
        <v>822</v>
      </c>
      <c r="AQ11" s="201">
        <v>506</v>
      </c>
      <c r="AR11" s="201">
        <v>482</v>
      </c>
      <c r="AS11" s="201">
        <v>399</v>
      </c>
      <c r="AT11" s="201">
        <v>301</v>
      </c>
      <c r="AU11" s="201">
        <v>164</v>
      </c>
      <c r="AV11" s="201">
        <v>51</v>
      </c>
      <c r="AW11" s="201">
        <v>12</v>
      </c>
      <c r="AX11" s="201">
        <v>2</v>
      </c>
      <c r="AY11" s="201">
        <v>0</v>
      </c>
      <c r="AZ11" s="201">
        <v>0</v>
      </c>
      <c r="BA11" s="201">
        <v>0</v>
      </c>
      <c r="BB11" s="201">
        <v>0</v>
      </c>
      <c r="BC11" s="201">
        <v>0</v>
      </c>
      <c r="BD11" s="201">
        <v>31749</v>
      </c>
      <c r="BE11" s="202" t="s">
        <v>85</v>
      </c>
      <c r="BG11" s="199" t="s">
        <v>85</v>
      </c>
      <c r="BH11" s="200">
        <v>15697</v>
      </c>
      <c r="BI11" s="201">
        <v>5979</v>
      </c>
      <c r="BJ11" s="201">
        <v>11309</v>
      </c>
      <c r="BK11" s="201">
        <v>9382</v>
      </c>
      <c r="BL11" s="201">
        <v>6432</v>
      </c>
      <c r="BM11" s="201">
        <v>3787</v>
      </c>
      <c r="BN11" s="201">
        <v>4546</v>
      </c>
      <c r="BO11" s="201">
        <v>2987</v>
      </c>
      <c r="BP11" s="201">
        <v>2229</v>
      </c>
      <c r="BQ11" s="201">
        <v>1186</v>
      </c>
      <c r="BR11" s="201">
        <v>529</v>
      </c>
      <c r="BS11" s="201">
        <v>491</v>
      </c>
      <c r="BT11" s="201">
        <v>225</v>
      </c>
      <c r="BU11" s="201">
        <v>176</v>
      </c>
      <c r="BV11" s="201">
        <v>151</v>
      </c>
      <c r="BW11" s="201">
        <v>86</v>
      </c>
      <c r="BX11" s="201">
        <v>32</v>
      </c>
      <c r="BY11" s="201">
        <v>7</v>
      </c>
      <c r="BZ11" s="201">
        <v>2</v>
      </c>
      <c r="CA11" s="201">
        <v>0</v>
      </c>
      <c r="CB11" s="201">
        <v>0</v>
      </c>
      <c r="CC11" s="201">
        <v>0</v>
      </c>
      <c r="CD11" s="201">
        <v>0</v>
      </c>
      <c r="CE11" s="201">
        <v>0</v>
      </c>
      <c r="CF11" s="201">
        <v>0</v>
      </c>
      <c r="CG11" s="201">
        <v>65233</v>
      </c>
      <c r="CH11" s="202" t="s">
        <v>85</v>
      </c>
    </row>
    <row r="12" spans="1:86" s="192" customFormat="1" ht="12">
      <c r="A12" s="203"/>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5"/>
      <c r="AD12" s="203"/>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5"/>
      <c r="BG12" s="203"/>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5"/>
    </row>
    <row r="13" spans="1:86" s="192" customFormat="1" ht="12">
      <c r="A13" s="193" t="s">
        <v>86</v>
      </c>
      <c r="B13" s="189">
        <v>9859</v>
      </c>
      <c r="C13" s="195">
        <v>3927</v>
      </c>
      <c r="D13" s="195">
        <v>7415</v>
      </c>
      <c r="E13" s="195">
        <v>6746</v>
      </c>
      <c r="F13" s="195">
        <v>5344</v>
      </c>
      <c r="G13" s="195">
        <v>3150</v>
      </c>
      <c r="H13" s="195">
        <v>3673</v>
      </c>
      <c r="I13" s="195">
        <v>2346</v>
      </c>
      <c r="J13" s="195">
        <v>1710</v>
      </c>
      <c r="K13" s="195">
        <v>993</v>
      </c>
      <c r="L13" s="195">
        <v>544</v>
      </c>
      <c r="M13" s="195">
        <v>700</v>
      </c>
      <c r="N13" s="195">
        <v>369</v>
      </c>
      <c r="O13" s="195">
        <v>325</v>
      </c>
      <c r="P13" s="195">
        <v>281</v>
      </c>
      <c r="Q13" s="195">
        <v>181</v>
      </c>
      <c r="R13" s="195">
        <v>113</v>
      </c>
      <c r="S13" s="195">
        <v>38</v>
      </c>
      <c r="T13" s="195">
        <v>5</v>
      </c>
      <c r="U13" s="195">
        <v>1</v>
      </c>
      <c r="V13" s="195">
        <v>0</v>
      </c>
      <c r="W13" s="195">
        <v>0</v>
      </c>
      <c r="X13" s="195">
        <v>0</v>
      </c>
      <c r="Y13" s="195">
        <v>0</v>
      </c>
      <c r="Z13" s="195">
        <v>0</v>
      </c>
      <c r="AA13" s="195">
        <v>47720</v>
      </c>
      <c r="AB13" s="191" t="s">
        <v>86</v>
      </c>
      <c r="AD13" s="193" t="s">
        <v>86</v>
      </c>
      <c r="AE13" s="189">
        <v>583</v>
      </c>
      <c r="AF13" s="195">
        <v>984</v>
      </c>
      <c r="AG13" s="195">
        <v>2391</v>
      </c>
      <c r="AH13" s="195">
        <v>2661</v>
      </c>
      <c r="AI13" s="195">
        <v>2253</v>
      </c>
      <c r="AJ13" s="195">
        <v>1338</v>
      </c>
      <c r="AK13" s="195">
        <v>1495</v>
      </c>
      <c r="AL13" s="195">
        <v>948</v>
      </c>
      <c r="AM13" s="195">
        <v>658</v>
      </c>
      <c r="AN13" s="195">
        <v>418</v>
      </c>
      <c r="AO13" s="195">
        <v>292</v>
      </c>
      <c r="AP13" s="195">
        <v>422</v>
      </c>
      <c r="AQ13" s="195">
        <v>255</v>
      </c>
      <c r="AR13" s="195">
        <v>248</v>
      </c>
      <c r="AS13" s="195">
        <v>223</v>
      </c>
      <c r="AT13" s="195">
        <v>135</v>
      </c>
      <c r="AU13" s="195">
        <v>101</v>
      </c>
      <c r="AV13" s="195">
        <v>33</v>
      </c>
      <c r="AW13" s="195">
        <v>5</v>
      </c>
      <c r="AX13" s="195">
        <v>1</v>
      </c>
      <c r="AY13" s="195">
        <v>0</v>
      </c>
      <c r="AZ13" s="195">
        <v>0</v>
      </c>
      <c r="BA13" s="195">
        <v>0</v>
      </c>
      <c r="BB13" s="195">
        <v>0</v>
      </c>
      <c r="BC13" s="195">
        <v>0</v>
      </c>
      <c r="BD13" s="195">
        <v>15444</v>
      </c>
      <c r="BE13" s="191" t="s">
        <v>86</v>
      </c>
      <c r="BG13" s="193" t="s">
        <v>86</v>
      </c>
      <c r="BH13" s="189">
        <v>4879</v>
      </c>
      <c r="BI13" s="195">
        <v>2136</v>
      </c>
      <c r="BJ13" s="195">
        <v>4209</v>
      </c>
      <c r="BK13" s="195">
        <v>3648</v>
      </c>
      <c r="BL13" s="195">
        <v>2811</v>
      </c>
      <c r="BM13" s="195">
        <v>1645</v>
      </c>
      <c r="BN13" s="195">
        <v>2012</v>
      </c>
      <c r="BO13" s="195">
        <v>1307</v>
      </c>
      <c r="BP13" s="195">
        <v>980</v>
      </c>
      <c r="BQ13" s="195">
        <v>552</v>
      </c>
      <c r="BR13" s="195">
        <v>246</v>
      </c>
      <c r="BS13" s="195">
        <v>264</v>
      </c>
      <c r="BT13" s="195">
        <v>110</v>
      </c>
      <c r="BU13" s="195">
        <v>74</v>
      </c>
      <c r="BV13" s="195">
        <v>56</v>
      </c>
      <c r="BW13" s="195">
        <v>46</v>
      </c>
      <c r="BX13" s="195">
        <v>12</v>
      </c>
      <c r="BY13" s="195">
        <v>5</v>
      </c>
      <c r="BZ13" s="195">
        <v>0</v>
      </c>
      <c r="CA13" s="195">
        <v>0</v>
      </c>
      <c r="CB13" s="195">
        <v>0</v>
      </c>
      <c r="CC13" s="195">
        <v>0</v>
      </c>
      <c r="CD13" s="195">
        <v>0</v>
      </c>
      <c r="CE13" s="195">
        <v>0</v>
      </c>
      <c r="CF13" s="195">
        <v>0</v>
      </c>
      <c r="CG13" s="195">
        <v>24992</v>
      </c>
      <c r="CH13" s="191" t="s">
        <v>86</v>
      </c>
    </row>
    <row r="14" spans="1:86" s="192" customFormat="1" ht="12">
      <c r="A14" s="193" t="s">
        <v>87</v>
      </c>
      <c r="B14" s="194">
        <v>5684</v>
      </c>
      <c r="C14" s="195">
        <v>2140</v>
      </c>
      <c r="D14" s="195">
        <v>3943</v>
      </c>
      <c r="E14" s="195">
        <v>3355</v>
      </c>
      <c r="F14" s="195">
        <v>2421</v>
      </c>
      <c r="G14" s="195">
        <v>1247</v>
      </c>
      <c r="H14" s="195">
        <v>1470</v>
      </c>
      <c r="I14" s="195">
        <v>968</v>
      </c>
      <c r="J14" s="195">
        <v>603</v>
      </c>
      <c r="K14" s="195">
        <v>288</v>
      </c>
      <c r="L14" s="195">
        <v>156</v>
      </c>
      <c r="M14" s="195">
        <v>157</v>
      </c>
      <c r="N14" s="195">
        <v>96</v>
      </c>
      <c r="O14" s="195">
        <v>69</v>
      </c>
      <c r="P14" s="195">
        <v>65</v>
      </c>
      <c r="Q14" s="195">
        <v>67</v>
      </c>
      <c r="R14" s="195">
        <v>31</v>
      </c>
      <c r="S14" s="195">
        <v>13</v>
      </c>
      <c r="T14" s="195">
        <v>0</v>
      </c>
      <c r="U14" s="195">
        <v>0</v>
      </c>
      <c r="V14" s="195">
        <v>0</v>
      </c>
      <c r="W14" s="195">
        <v>0</v>
      </c>
      <c r="X14" s="195">
        <v>0</v>
      </c>
      <c r="Y14" s="195">
        <v>0</v>
      </c>
      <c r="Z14" s="195">
        <v>0</v>
      </c>
      <c r="AA14" s="195">
        <v>22773</v>
      </c>
      <c r="AB14" s="191" t="s">
        <v>87</v>
      </c>
      <c r="AD14" s="193" t="s">
        <v>87</v>
      </c>
      <c r="AE14" s="194">
        <v>310</v>
      </c>
      <c r="AF14" s="195">
        <v>481</v>
      </c>
      <c r="AG14" s="195">
        <v>1180</v>
      </c>
      <c r="AH14" s="195">
        <v>1233</v>
      </c>
      <c r="AI14" s="195">
        <v>919</v>
      </c>
      <c r="AJ14" s="195">
        <v>512</v>
      </c>
      <c r="AK14" s="195">
        <v>583</v>
      </c>
      <c r="AL14" s="195">
        <v>354</v>
      </c>
      <c r="AM14" s="195">
        <v>235</v>
      </c>
      <c r="AN14" s="195">
        <v>142</v>
      </c>
      <c r="AO14" s="195">
        <v>87</v>
      </c>
      <c r="AP14" s="195">
        <v>102</v>
      </c>
      <c r="AQ14" s="195">
        <v>64</v>
      </c>
      <c r="AR14" s="195">
        <v>45</v>
      </c>
      <c r="AS14" s="195">
        <v>55</v>
      </c>
      <c r="AT14" s="195">
        <v>56</v>
      </c>
      <c r="AU14" s="195">
        <v>29</v>
      </c>
      <c r="AV14" s="195">
        <v>12</v>
      </c>
      <c r="AW14" s="195">
        <v>0</v>
      </c>
      <c r="AX14" s="195">
        <v>0</v>
      </c>
      <c r="AY14" s="195">
        <v>0</v>
      </c>
      <c r="AZ14" s="195">
        <v>0</v>
      </c>
      <c r="BA14" s="195">
        <v>0</v>
      </c>
      <c r="BB14" s="195">
        <v>0</v>
      </c>
      <c r="BC14" s="195">
        <v>0</v>
      </c>
      <c r="BD14" s="195">
        <v>6399</v>
      </c>
      <c r="BE14" s="191" t="s">
        <v>87</v>
      </c>
      <c r="BG14" s="193" t="s">
        <v>87</v>
      </c>
      <c r="BH14" s="194">
        <v>3485</v>
      </c>
      <c r="BI14" s="195">
        <v>1370</v>
      </c>
      <c r="BJ14" s="195">
        <v>2497</v>
      </c>
      <c r="BK14" s="195">
        <v>1987</v>
      </c>
      <c r="BL14" s="195">
        <v>1406</v>
      </c>
      <c r="BM14" s="195">
        <v>687</v>
      </c>
      <c r="BN14" s="195">
        <v>852</v>
      </c>
      <c r="BO14" s="195">
        <v>593</v>
      </c>
      <c r="BP14" s="195">
        <v>357</v>
      </c>
      <c r="BQ14" s="195">
        <v>143</v>
      </c>
      <c r="BR14" s="195">
        <v>69</v>
      </c>
      <c r="BS14" s="195">
        <v>55</v>
      </c>
      <c r="BT14" s="195">
        <v>32</v>
      </c>
      <c r="BU14" s="195">
        <v>24</v>
      </c>
      <c r="BV14" s="195">
        <v>10</v>
      </c>
      <c r="BW14" s="195">
        <v>11</v>
      </c>
      <c r="BX14" s="195">
        <v>2</v>
      </c>
      <c r="BY14" s="195">
        <v>1</v>
      </c>
      <c r="BZ14" s="195">
        <v>0</v>
      </c>
      <c r="CA14" s="195">
        <v>0</v>
      </c>
      <c r="CB14" s="195">
        <v>0</v>
      </c>
      <c r="CC14" s="195">
        <v>0</v>
      </c>
      <c r="CD14" s="195">
        <v>0</v>
      </c>
      <c r="CE14" s="195">
        <v>0</v>
      </c>
      <c r="CF14" s="195">
        <v>0</v>
      </c>
      <c r="CG14" s="195">
        <v>13581</v>
      </c>
      <c r="CH14" s="191" t="s">
        <v>87</v>
      </c>
    </row>
    <row r="15" spans="1:86" s="192" customFormat="1" ht="12">
      <c r="A15" s="193" t="s">
        <v>88</v>
      </c>
      <c r="B15" s="194">
        <v>7378</v>
      </c>
      <c r="C15" s="195">
        <v>3170</v>
      </c>
      <c r="D15" s="195">
        <v>5546</v>
      </c>
      <c r="E15" s="195">
        <v>4857</v>
      </c>
      <c r="F15" s="195">
        <v>3420</v>
      </c>
      <c r="G15" s="195">
        <v>2093</v>
      </c>
      <c r="H15" s="195">
        <v>2603</v>
      </c>
      <c r="I15" s="195">
        <v>1587</v>
      </c>
      <c r="J15" s="195">
        <v>1187</v>
      </c>
      <c r="K15" s="195">
        <v>600</v>
      </c>
      <c r="L15" s="195">
        <v>371</v>
      </c>
      <c r="M15" s="195">
        <v>470</v>
      </c>
      <c r="N15" s="195">
        <v>275</v>
      </c>
      <c r="O15" s="195">
        <v>240</v>
      </c>
      <c r="P15" s="195">
        <v>196</v>
      </c>
      <c r="Q15" s="195">
        <v>117</v>
      </c>
      <c r="R15" s="195">
        <v>79</v>
      </c>
      <c r="S15" s="195">
        <v>15</v>
      </c>
      <c r="T15" s="195">
        <v>2</v>
      </c>
      <c r="U15" s="195">
        <v>1</v>
      </c>
      <c r="V15" s="195">
        <v>0</v>
      </c>
      <c r="W15" s="195">
        <v>0</v>
      </c>
      <c r="X15" s="195">
        <v>0</v>
      </c>
      <c r="Y15" s="195">
        <v>0</v>
      </c>
      <c r="Z15" s="195">
        <v>0</v>
      </c>
      <c r="AA15" s="195">
        <v>34207</v>
      </c>
      <c r="AB15" s="191" t="s">
        <v>88</v>
      </c>
      <c r="AD15" s="193" t="s">
        <v>88</v>
      </c>
      <c r="AE15" s="194">
        <v>489</v>
      </c>
      <c r="AF15" s="195">
        <v>752</v>
      </c>
      <c r="AG15" s="195">
        <v>1853</v>
      </c>
      <c r="AH15" s="195">
        <v>1893</v>
      </c>
      <c r="AI15" s="195">
        <v>1425</v>
      </c>
      <c r="AJ15" s="195">
        <v>933</v>
      </c>
      <c r="AK15" s="195">
        <v>1186</v>
      </c>
      <c r="AL15" s="195">
        <v>693</v>
      </c>
      <c r="AM15" s="195">
        <v>503</v>
      </c>
      <c r="AN15" s="195">
        <v>336</v>
      </c>
      <c r="AO15" s="195">
        <v>226</v>
      </c>
      <c r="AP15" s="195">
        <v>317</v>
      </c>
      <c r="AQ15" s="195">
        <v>195</v>
      </c>
      <c r="AR15" s="195">
        <v>190</v>
      </c>
      <c r="AS15" s="195">
        <v>148</v>
      </c>
      <c r="AT15" s="195">
        <v>93</v>
      </c>
      <c r="AU15" s="195">
        <v>70</v>
      </c>
      <c r="AV15" s="195">
        <v>14</v>
      </c>
      <c r="AW15" s="195">
        <v>2</v>
      </c>
      <c r="AX15" s="195">
        <v>1</v>
      </c>
      <c r="AY15" s="195">
        <v>0</v>
      </c>
      <c r="AZ15" s="195">
        <v>0</v>
      </c>
      <c r="BA15" s="195">
        <v>0</v>
      </c>
      <c r="BB15" s="195">
        <v>0</v>
      </c>
      <c r="BC15" s="195">
        <v>0</v>
      </c>
      <c r="BD15" s="195">
        <v>11319</v>
      </c>
      <c r="BE15" s="191" t="s">
        <v>88</v>
      </c>
      <c r="BG15" s="193" t="s">
        <v>88</v>
      </c>
      <c r="BH15" s="194">
        <v>3990</v>
      </c>
      <c r="BI15" s="195">
        <v>1763</v>
      </c>
      <c r="BJ15" s="195">
        <v>3086</v>
      </c>
      <c r="BK15" s="195">
        <v>2666</v>
      </c>
      <c r="BL15" s="195">
        <v>1825</v>
      </c>
      <c r="BM15" s="195">
        <v>1048</v>
      </c>
      <c r="BN15" s="195">
        <v>1308</v>
      </c>
      <c r="BO15" s="195">
        <v>848</v>
      </c>
      <c r="BP15" s="195">
        <v>654</v>
      </c>
      <c r="BQ15" s="195">
        <v>256</v>
      </c>
      <c r="BR15" s="195">
        <v>137</v>
      </c>
      <c r="BS15" s="195">
        <v>152</v>
      </c>
      <c r="BT15" s="195">
        <v>78</v>
      </c>
      <c r="BU15" s="195">
        <v>48</v>
      </c>
      <c r="BV15" s="195">
        <v>47</v>
      </c>
      <c r="BW15" s="195">
        <v>24</v>
      </c>
      <c r="BX15" s="195">
        <v>9</v>
      </c>
      <c r="BY15" s="195">
        <v>1</v>
      </c>
      <c r="BZ15" s="195">
        <v>0</v>
      </c>
      <c r="CA15" s="195">
        <v>0</v>
      </c>
      <c r="CB15" s="195">
        <v>0</v>
      </c>
      <c r="CC15" s="195">
        <v>0</v>
      </c>
      <c r="CD15" s="195">
        <v>0</v>
      </c>
      <c r="CE15" s="195">
        <v>0</v>
      </c>
      <c r="CF15" s="195">
        <v>0</v>
      </c>
      <c r="CG15" s="195">
        <v>17940</v>
      </c>
      <c r="CH15" s="191" t="s">
        <v>88</v>
      </c>
    </row>
    <row r="16" spans="1:86" s="192" customFormat="1" ht="12">
      <c r="A16" s="193" t="s">
        <v>89</v>
      </c>
      <c r="B16" s="194">
        <v>3903</v>
      </c>
      <c r="C16" s="195">
        <v>1433</v>
      </c>
      <c r="D16" s="195">
        <v>2501</v>
      </c>
      <c r="E16" s="195">
        <v>2073</v>
      </c>
      <c r="F16" s="195">
        <v>1414</v>
      </c>
      <c r="G16" s="195">
        <v>706</v>
      </c>
      <c r="H16" s="195">
        <v>915</v>
      </c>
      <c r="I16" s="195">
        <v>498</v>
      </c>
      <c r="J16" s="195">
        <v>397</v>
      </c>
      <c r="K16" s="195">
        <v>201</v>
      </c>
      <c r="L16" s="195">
        <v>95</v>
      </c>
      <c r="M16" s="195">
        <v>89</v>
      </c>
      <c r="N16" s="195">
        <v>59</v>
      </c>
      <c r="O16" s="195">
        <v>46</v>
      </c>
      <c r="P16" s="195">
        <v>63</v>
      </c>
      <c r="Q16" s="195">
        <v>37</v>
      </c>
      <c r="R16" s="195">
        <v>38</v>
      </c>
      <c r="S16" s="195">
        <v>3</v>
      </c>
      <c r="T16" s="195">
        <v>2</v>
      </c>
      <c r="U16" s="195">
        <v>1</v>
      </c>
      <c r="V16" s="195">
        <v>0</v>
      </c>
      <c r="W16" s="195">
        <v>0</v>
      </c>
      <c r="X16" s="195">
        <v>0</v>
      </c>
      <c r="Y16" s="195">
        <v>0</v>
      </c>
      <c r="Z16" s="195">
        <v>0</v>
      </c>
      <c r="AA16" s="195">
        <v>14474</v>
      </c>
      <c r="AB16" s="191" t="s">
        <v>89</v>
      </c>
      <c r="AD16" s="193" t="s">
        <v>89</v>
      </c>
      <c r="AE16" s="194">
        <v>189</v>
      </c>
      <c r="AF16" s="195">
        <v>342</v>
      </c>
      <c r="AG16" s="195">
        <v>788</v>
      </c>
      <c r="AH16" s="195">
        <v>692</v>
      </c>
      <c r="AI16" s="195">
        <v>537</v>
      </c>
      <c r="AJ16" s="195">
        <v>274</v>
      </c>
      <c r="AK16" s="195">
        <v>365</v>
      </c>
      <c r="AL16" s="195">
        <v>197</v>
      </c>
      <c r="AM16" s="195">
        <v>146</v>
      </c>
      <c r="AN16" s="195">
        <v>102</v>
      </c>
      <c r="AO16" s="195">
        <v>56</v>
      </c>
      <c r="AP16" s="195">
        <v>62</v>
      </c>
      <c r="AQ16" s="195">
        <v>41</v>
      </c>
      <c r="AR16" s="195">
        <v>38</v>
      </c>
      <c r="AS16" s="195">
        <v>51</v>
      </c>
      <c r="AT16" s="195">
        <v>29</v>
      </c>
      <c r="AU16" s="195">
        <v>32</v>
      </c>
      <c r="AV16" s="195">
        <v>3</v>
      </c>
      <c r="AW16" s="195">
        <v>2</v>
      </c>
      <c r="AX16" s="195">
        <v>0</v>
      </c>
      <c r="AY16" s="195">
        <v>0</v>
      </c>
      <c r="AZ16" s="195">
        <v>0</v>
      </c>
      <c r="BA16" s="195">
        <v>0</v>
      </c>
      <c r="BB16" s="195">
        <v>0</v>
      </c>
      <c r="BC16" s="195">
        <v>0</v>
      </c>
      <c r="BD16" s="195">
        <v>3946</v>
      </c>
      <c r="BE16" s="191" t="s">
        <v>89</v>
      </c>
      <c r="BG16" s="193" t="s">
        <v>89</v>
      </c>
      <c r="BH16" s="194">
        <v>2400</v>
      </c>
      <c r="BI16" s="195">
        <v>835</v>
      </c>
      <c r="BJ16" s="195">
        <v>1511</v>
      </c>
      <c r="BK16" s="195">
        <v>1263</v>
      </c>
      <c r="BL16" s="195">
        <v>810</v>
      </c>
      <c r="BM16" s="195">
        <v>388</v>
      </c>
      <c r="BN16" s="195">
        <v>499</v>
      </c>
      <c r="BO16" s="195">
        <v>283</v>
      </c>
      <c r="BP16" s="195">
        <v>242</v>
      </c>
      <c r="BQ16" s="195">
        <v>95</v>
      </c>
      <c r="BR16" s="195">
        <v>37</v>
      </c>
      <c r="BS16" s="195">
        <v>27</v>
      </c>
      <c r="BT16" s="195">
        <v>16</v>
      </c>
      <c r="BU16" s="195">
        <v>8</v>
      </c>
      <c r="BV16" s="195">
        <v>12</v>
      </c>
      <c r="BW16" s="195">
        <v>8</v>
      </c>
      <c r="BX16" s="195">
        <v>6</v>
      </c>
      <c r="BY16" s="195">
        <v>0</v>
      </c>
      <c r="BZ16" s="195">
        <v>0</v>
      </c>
      <c r="CA16" s="195">
        <v>1</v>
      </c>
      <c r="CB16" s="195">
        <v>0</v>
      </c>
      <c r="CC16" s="195">
        <v>0</v>
      </c>
      <c r="CD16" s="195">
        <v>0</v>
      </c>
      <c r="CE16" s="195">
        <v>0</v>
      </c>
      <c r="CF16" s="195">
        <v>0</v>
      </c>
      <c r="CG16" s="195">
        <v>8441</v>
      </c>
      <c r="CH16" s="191" t="s">
        <v>89</v>
      </c>
    </row>
    <row r="17" spans="1:86" s="192" customFormat="1" ht="12">
      <c r="A17" s="193" t="s">
        <v>90</v>
      </c>
      <c r="B17" s="194">
        <v>1971</v>
      </c>
      <c r="C17" s="195">
        <v>782</v>
      </c>
      <c r="D17" s="195">
        <v>1330</v>
      </c>
      <c r="E17" s="195">
        <v>1192</v>
      </c>
      <c r="F17" s="195">
        <v>814</v>
      </c>
      <c r="G17" s="195">
        <v>447</v>
      </c>
      <c r="H17" s="195">
        <v>511</v>
      </c>
      <c r="I17" s="195">
        <v>303</v>
      </c>
      <c r="J17" s="195">
        <v>203</v>
      </c>
      <c r="K17" s="195">
        <v>113</v>
      </c>
      <c r="L17" s="195">
        <v>47</v>
      </c>
      <c r="M17" s="195">
        <v>71</v>
      </c>
      <c r="N17" s="195">
        <v>35</v>
      </c>
      <c r="O17" s="195">
        <v>28</v>
      </c>
      <c r="P17" s="195">
        <v>30</v>
      </c>
      <c r="Q17" s="195">
        <v>19</v>
      </c>
      <c r="R17" s="195">
        <v>14</v>
      </c>
      <c r="S17" s="195">
        <v>4</v>
      </c>
      <c r="T17" s="195">
        <v>0</v>
      </c>
      <c r="U17" s="195">
        <v>0</v>
      </c>
      <c r="V17" s="195">
        <v>0</v>
      </c>
      <c r="W17" s="195">
        <v>0</v>
      </c>
      <c r="X17" s="195">
        <v>0</v>
      </c>
      <c r="Y17" s="195">
        <v>0</v>
      </c>
      <c r="Z17" s="195">
        <v>0</v>
      </c>
      <c r="AA17" s="195">
        <v>7914</v>
      </c>
      <c r="AB17" s="191" t="s">
        <v>90</v>
      </c>
      <c r="AD17" s="193" t="s">
        <v>90</v>
      </c>
      <c r="AE17" s="194">
        <v>102</v>
      </c>
      <c r="AF17" s="195">
        <v>212</v>
      </c>
      <c r="AG17" s="195">
        <v>446</v>
      </c>
      <c r="AH17" s="195">
        <v>463</v>
      </c>
      <c r="AI17" s="195">
        <v>323</v>
      </c>
      <c r="AJ17" s="195">
        <v>197</v>
      </c>
      <c r="AK17" s="195">
        <v>237</v>
      </c>
      <c r="AL17" s="195">
        <v>135</v>
      </c>
      <c r="AM17" s="195">
        <v>86</v>
      </c>
      <c r="AN17" s="195">
        <v>55</v>
      </c>
      <c r="AO17" s="195">
        <v>35</v>
      </c>
      <c r="AP17" s="195">
        <v>46</v>
      </c>
      <c r="AQ17" s="195">
        <v>21</v>
      </c>
      <c r="AR17" s="195">
        <v>22</v>
      </c>
      <c r="AS17" s="195">
        <v>24</v>
      </c>
      <c r="AT17" s="195">
        <v>13</v>
      </c>
      <c r="AU17" s="195">
        <v>12</v>
      </c>
      <c r="AV17" s="195">
        <v>4</v>
      </c>
      <c r="AW17" s="195">
        <v>0</v>
      </c>
      <c r="AX17" s="195">
        <v>0</v>
      </c>
      <c r="AY17" s="195">
        <v>0</v>
      </c>
      <c r="AZ17" s="195">
        <v>0</v>
      </c>
      <c r="BA17" s="195">
        <v>0</v>
      </c>
      <c r="BB17" s="195">
        <v>0</v>
      </c>
      <c r="BC17" s="195">
        <v>0</v>
      </c>
      <c r="BD17" s="195">
        <v>2433</v>
      </c>
      <c r="BE17" s="191" t="s">
        <v>90</v>
      </c>
      <c r="BG17" s="193" t="s">
        <v>90</v>
      </c>
      <c r="BH17" s="194">
        <v>1011</v>
      </c>
      <c r="BI17" s="195">
        <v>423</v>
      </c>
      <c r="BJ17" s="195">
        <v>744</v>
      </c>
      <c r="BK17" s="195">
        <v>650</v>
      </c>
      <c r="BL17" s="195">
        <v>440</v>
      </c>
      <c r="BM17" s="195">
        <v>221</v>
      </c>
      <c r="BN17" s="195">
        <v>245</v>
      </c>
      <c r="BO17" s="195">
        <v>155</v>
      </c>
      <c r="BP17" s="195">
        <v>111</v>
      </c>
      <c r="BQ17" s="195">
        <v>58</v>
      </c>
      <c r="BR17" s="195">
        <v>12</v>
      </c>
      <c r="BS17" s="195">
        <v>23</v>
      </c>
      <c r="BT17" s="195">
        <v>12</v>
      </c>
      <c r="BU17" s="195">
        <v>6</v>
      </c>
      <c r="BV17" s="195">
        <v>5</v>
      </c>
      <c r="BW17" s="195">
        <v>6</v>
      </c>
      <c r="BX17" s="195">
        <v>2</v>
      </c>
      <c r="BY17" s="195">
        <v>0</v>
      </c>
      <c r="BZ17" s="195">
        <v>0</v>
      </c>
      <c r="CA17" s="195">
        <v>0</v>
      </c>
      <c r="CB17" s="195">
        <v>0</v>
      </c>
      <c r="CC17" s="195">
        <v>0</v>
      </c>
      <c r="CD17" s="195">
        <v>0</v>
      </c>
      <c r="CE17" s="195">
        <v>0</v>
      </c>
      <c r="CF17" s="195">
        <v>0</v>
      </c>
      <c r="CG17" s="195">
        <v>4124</v>
      </c>
      <c r="CH17" s="191" t="s">
        <v>90</v>
      </c>
    </row>
    <row r="18" spans="1:86" s="192" customFormat="1" ht="12">
      <c r="A18" s="193" t="s">
        <v>91</v>
      </c>
      <c r="B18" s="194">
        <v>2985</v>
      </c>
      <c r="C18" s="195">
        <v>1151</v>
      </c>
      <c r="D18" s="195">
        <v>2267</v>
      </c>
      <c r="E18" s="195">
        <v>1968</v>
      </c>
      <c r="F18" s="195">
        <v>1487</v>
      </c>
      <c r="G18" s="195">
        <v>929</v>
      </c>
      <c r="H18" s="195">
        <v>1134</v>
      </c>
      <c r="I18" s="195">
        <v>633</v>
      </c>
      <c r="J18" s="195">
        <v>461</v>
      </c>
      <c r="K18" s="195">
        <v>204</v>
      </c>
      <c r="L18" s="195">
        <v>82</v>
      </c>
      <c r="M18" s="195">
        <v>82</v>
      </c>
      <c r="N18" s="195">
        <v>47</v>
      </c>
      <c r="O18" s="195">
        <v>37</v>
      </c>
      <c r="P18" s="195">
        <v>35</v>
      </c>
      <c r="Q18" s="195">
        <v>26</v>
      </c>
      <c r="R18" s="195">
        <v>14</v>
      </c>
      <c r="S18" s="195">
        <v>4</v>
      </c>
      <c r="T18" s="195">
        <v>0</v>
      </c>
      <c r="U18" s="195">
        <v>0</v>
      </c>
      <c r="V18" s="195">
        <v>0</v>
      </c>
      <c r="W18" s="195">
        <v>0</v>
      </c>
      <c r="X18" s="195">
        <v>0</v>
      </c>
      <c r="Y18" s="195">
        <v>0</v>
      </c>
      <c r="Z18" s="195">
        <v>0</v>
      </c>
      <c r="AA18" s="195">
        <v>13546</v>
      </c>
      <c r="AB18" s="191" t="s">
        <v>91</v>
      </c>
      <c r="AD18" s="193" t="s">
        <v>91</v>
      </c>
      <c r="AE18" s="194">
        <v>185</v>
      </c>
      <c r="AF18" s="195">
        <v>276</v>
      </c>
      <c r="AG18" s="195">
        <v>663</v>
      </c>
      <c r="AH18" s="195">
        <v>650</v>
      </c>
      <c r="AI18" s="195">
        <v>510</v>
      </c>
      <c r="AJ18" s="195">
        <v>317</v>
      </c>
      <c r="AK18" s="195">
        <v>378</v>
      </c>
      <c r="AL18" s="195">
        <v>193</v>
      </c>
      <c r="AM18" s="195">
        <v>138</v>
      </c>
      <c r="AN18" s="195">
        <v>77</v>
      </c>
      <c r="AO18" s="195">
        <v>41</v>
      </c>
      <c r="AP18" s="195">
        <v>45</v>
      </c>
      <c r="AQ18" s="195">
        <v>32</v>
      </c>
      <c r="AR18" s="195">
        <v>30</v>
      </c>
      <c r="AS18" s="195">
        <v>24</v>
      </c>
      <c r="AT18" s="195">
        <v>24</v>
      </c>
      <c r="AU18" s="195">
        <v>12</v>
      </c>
      <c r="AV18" s="195">
        <v>4</v>
      </c>
      <c r="AW18" s="195">
        <v>0</v>
      </c>
      <c r="AX18" s="195">
        <v>0</v>
      </c>
      <c r="AY18" s="195">
        <v>0</v>
      </c>
      <c r="AZ18" s="195">
        <v>0</v>
      </c>
      <c r="BA18" s="195">
        <v>0</v>
      </c>
      <c r="BB18" s="195">
        <v>0</v>
      </c>
      <c r="BC18" s="195">
        <v>0</v>
      </c>
      <c r="BD18" s="195">
        <v>3599</v>
      </c>
      <c r="BE18" s="191" t="s">
        <v>91</v>
      </c>
      <c r="BG18" s="193" t="s">
        <v>91</v>
      </c>
      <c r="BH18" s="194">
        <v>1784</v>
      </c>
      <c r="BI18" s="195">
        <v>718</v>
      </c>
      <c r="BJ18" s="195">
        <v>1392</v>
      </c>
      <c r="BK18" s="195">
        <v>1168</v>
      </c>
      <c r="BL18" s="195">
        <v>879</v>
      </c>
      <c r="BM18" s="195">
        <v>564</v>
      </c>
      <c r="BN18" s="195">
        <v>706</v>
      </c>
      <c r="BO18" s="195">
        <v>429</v>
      </c>
      <c r="BP18" s="195">
        <v>313</v>
      </c>
      <c r="BQ18" s="195">
        <v>125</v>
      </c>
      <c r="BR18" s="195">
        <v>40</v>
      </c>
      <c r="BS18" s="195">
        <v>37</v>
      </c>
      <c r="BT18" s="195">
        <v>15</v>
      </c>
      <c r="BU18" s="195">
        <v>6</v>
      </c>
      <c r="BV18" s="195">
        <v>9</v>
      </c>
      <c r="BW18" s="195">
        <v>2</v>
      </c>
      <c r="BX18" s="195">
        <v>2</v>
      </c>
      <c r="BY18" s="195">
        <v>0</v>
      </c>
      <c r="BZ18" s="195">
        <v>0</v>
      </c>
      <c r="CA18" s="195">
        <v>0</v>
      </c>
      <c r="CB18" s="195">
        <v>0</v>
      </c>
      <c r="CC18" s="195">
        <v>0</v>
      </c>
      <c r="CD18" s="195">
        <v>0</v>
      </c>
      <c r="CE18" s="195">
        <v>0</v>
      </c>
      <c r="CF18" s="195">
        <v>0</v>
      </c>
      <c r="CG18" s="195">
        <v>8189</v>
      </c>
      <c r="CH18" s="191" t="s">
        <v>91</v>
      </c>
    </row>
    <row r="19" spans="1:86" s="192" customFormat="1" ht="12">
      <c r="A19" s="196" t="s">
        <v>92</v>
      </c>
      <c r="B19" s="197">
        <v>1143</v>
      </c>
      <c r="C19" s="198">
        <v>422</v>
      </c>
      <c r="D19" s="198">
        <v>837</v>
      </c>
      <c r="E19" s="198">
        <v>686</v>
      </c>
      <c r="F19" s="198">
        <v>456</v>
      </c>
      <c r="G19" s="198">
        <v>221</v>
      </c>
      <c r="H19" s="198">
        <v>260</v>
      </c>
      <c r="I19" s="198">
        <v>149</v>
      </c>
      <c r="J19" s="198">
        <v>105</v>
      </c>
      <c r="K19" s="198">
        <v>53</v>
      </c>
      <c r="L19" s="198">
        <v>26</v>
      </c>
      <c r="M19" s="198">
        <v>35</v>
      </c>
      <c r="N19" s="198">
        <v>22</v>
      </c>
      <c r="O19" s="198">
        <v>15</v>
      </c>
      <c r="P19" s="198">
        <v>13</v>
      </c>
      <c r="Q19" s="198">
        <v>10</v>
      </c>
      <c r="R19" s="198">
        <v>2</v>
      </c>
      <c r="S19" s="198">
        <v>1</v>
      </c>
      <c r="T19" s="198">
        <v>0</v>
      </c>
      <c r="U19" s="198">
        <v>0</v>
      </c>
      <c r="V19" s="198">
        <v>0</v>
      </c>
      <c r="W19" s="198">
        <v>0</v>
      </c>
      <c r="X19" s="198">
        <v>0</v>
      </c>
      <c r="Y19" s="198">
        <v>0</v>
      </c>
      <c r="Z19" s="198">
        <v>0</v>
      </c>
      <c r="AA19" s="198">
        <v>4456</v>
      </c>
      <c r="AB19" s="191" t="s">
        <v>92</v>
      </c>
      <c r="AD19" s="196" t="s">
        <v>92</v>
      </c>
      <c r="AE19" s="197">
        <v>77</v>
      </c>
      <c r="AF19" s="198">
        <v>93</v>
      </c>
      <c r="AG19" s="198">
        <v>230</v>
      </c>
      <c r="AH19" s="198">
        <v>209</v>
      </c>
      <c r="AI19" s="198">
        <v>180</v>
      </c>
      <c r="AJ19" s="198">
        <v>109</v>
      </c>
      <c r="AK19" s="198">
        <v>132</v>
      </c>
      <c r="AL19" s="198">
        <v>65</v>
      </c>
      <c r="AM19" s="198">
        <v>52</v>
      </c>
      <c r="AN19" s="198">
        <v>19</v>
      </c>
      <c r="AO19" s="198">
        <v>12</v>
      </c>
      <c r="AP19" s="198">
        <v>20</v>
      </c>
      <c r="AQ19" s="198">
        <v>17</v>
      </c>
      <c r="AR19" s="198">
        <v>11</v>
      </c>
      <c r="AS19" s="198">
        <v>9</v>
      </c>
      <c r="AT19" s="198">
        <v>8</v>
      </c>
      <c r="AU19" s="198">
        <v>2</v>
      </c>
      <c r="AV19" s="198">
        <v>1</v>
      </c>
      <c r="AW19" s="198">
        <v>0</v>
      </c>
      <c r="AX19" s="198">
        <v>0</v>
      </c>
      <c r="AY19" s="198">
        <v>0</v>
      </c>
      <c r="AZ19" s="198">
        <v>0</v>
      </c>
      <c r="BA19" s="198">
        <v>0</v>
      </c>
      <c r="BB19" s="198">
        <v>0</v>
      </c>
      <c r="BC19" s="198">
        <v>0</v>
      </c>
      <c r="BD19" s="198">
        <v>1246</v>
      </c>
      <c r="BE19" s="191" t="s">
        <v>92</v>
      </c>
      <c r="BG19" s="196" t="s">
        <v>92</v>
      </c>
      <c r="BH19" s="197">
        <v>530</v>
      </c>
      <c r="BI19" s="198">
        <v>232</v>
      </c>
      <c r="BJ19" s="198">
        <v>486</v>
      </c>
      <c r="BK19" s="198">
        <v>433</v>
      </c>
      <c r="BL19" s="198">
        <v>249</v>
      </c>
      <c r="BM19" s="198">
        <v>103</v>
      </c>
      <c r="BN19" s="198">
        <v>114</v>
      </c>
      <c r="BO19" s="198">
        <v>81</v>
      </c>
      <c r="BP19" s="198">
        <v>51</v>
      </c>
      <c r="BQ19" s="198">
        <v>33</v>
      </c>
      <c r="BR19" s="198">
        <v>14</v>
      </c>
      <c r="BS19" s="198">
        <v>13</v>
      </c>
      <c r="BT19" s="198">
        <v>4</v>
      </c>
      <c r="BU19" s="198">
        <v>4</v>
      </c>
      <c r="BV19" s="198">
        <v>4</v>
      </c>
      <c r="BW19" s="198">
        <v>2</v>
      </c>
      <c r="BX19" s="198">
        <v>0</v>
      </c>
      <c r="BY19" s="198">
        <v>0</v>
      </c>
      <c r="BZ19" s="198">
        <v>0</v>
      </c>
      <c r="CA19" s="198">
        <v>0</v>
      </c>
      <c r="CB19" s="198">
        <v>0</v>
      </c>
      <c r="CC19" s="198">
        <v>0</v>
      </c>
      <c r="CD19" s="198">
        <v>0</v>
      </c>
      <c r="CE19" s="198">
        <v>0</v>
      </c>
      <c r="CF19" s="198">
        <v>0</v>
      </c>
      <c r="CG19" s="198">
        <v>2353</v>
      </c>
      <c r="CH19" s="191" t="s">
        <v>92</v>
      </c>
    </row>
    <row r="20" spans="1:86" s="192" customFormat="1" ht="12">
      <c r="A20" s="199" t="s">
        <v>93</v>
      </c>
      <c r="B20" s="200">
        <v>32923</v>
      </c>
      <c r="C20" s="201">
        <v>13025</v>
      </c>
      <c r="D20" s="201">
        <v>23839</v>
      </c>
      <c r="E20" s="201">
        <v>20877</v>
      </c>
      <c r="F20" s="201">
        <v>15356</v>
      </c>
      <c r="G20" s="201">
        <v>8793</v>
      </c>
      <c r="H20" s="201">
        <v>10566</v>
      </c>
      <c r="I20" s="201">
        <v>6484</v>
      </c>
      <c r="J20" s="201">
        <v>4666</v>
      </c>
      <c r="K20" s="201">
        <v>2452</v>
      </c>
      <c r="L20" s="201">
        <v>1321</v>
      </c>
      <c r="M20" s="201">
        <v>1604</v>
      </c>
      <c r="N20" s="201">
        <v>903</v>
      </c>
      <c r="O20" s="201">
        <v>760</v>
      </c>
      <c r="P20" s="201">
        <v>683</v>
      </c>
      <c r="Q20" s="201">
        <v>457</v>
      </c>
      <c r="R20" s="201">
        <v>291</v>
      </c>
      <c r="S20" s="201">
        <v>78</v>
      </c>
      <c r="T20" s="201">
        <v>9</v>
      </c>
      <c r="U20" s="201">
        <v>3</v>
      </c>
      <c r="V20" s="201">
        <v>0</v>
      </c>
      <c r="W20" s="201">
        <v>0</v>
      </c>
      <c r="X20" s="201">
        <v>0</v>
      </c>
      <c r="Y20" s="201">
        <v>0</v>
      </c>
      <c r="Z20" s="201">
        <v>0</v>
      </c>
      <c r="AA20" s="201">
        <v>145090</v>
      </c>
      <c r="AB20" s="202" t="s">
        <v>93</v>
      </c>
      <c r="AD20" s="199" t="s">
        <v>93</v>
      </c>
      <c r="AE20" s="200">
        <v>1935</v>
      </c>
      <c r="AF20" s="201">
        <v>3140</v>
      </c>
      <c r="AG20" s="201">
        <v>7551</v>
      </c>
      <c r="AH20" s="201">
        <v>7801</v>
      </c>
      <c r="AI20" s="201">
        <v>6147</v>
      </c>
      <c r="AJ20" s="201">
        <v>3680</v>
      </c>
      <c r="AK20" s="201">
        <v>4376</v>
      </c>
      <c r="AL20" s="201">
        <v>2585</v>
      </c>
      <c r="AM20" s="201">
        <v>1818</v>
      </c>
      <c r="AN20" s="201">
        <v>1149</v>
      </c>
      <c r="AO20" s="201">
        <v>749</v>
      </c>
      <c r="AP20" s="201">
        <v>1014</v>
      </c>
      <c r="AQ20" s="201">
        <v>625</v>
      </c>
      <c r="AR20" s="201">
        <v>584</v>
      </c>
      <c r="AS20" s="201">
        <v>534</v>
      </c>
      <c r="AT20" s="201">
        <v>358</v>
      </c>
      <c r="AU20" s="201">
        <v>258</v>
      </c>
      <c r="AV20" s="201">
        <v>71</v>
      </c>
      <c r="AW20" s="201">
        <v>9</v>
      </c>
      <c r="AX20" s="201">
        <v>2</v>
      </c>
      <c r="AY20" s="201">
        <v>0</v>
      </c>
      <c r="AZ20" s="201">
        <v>0</v>
      </c>
      <c r="BA20" s="201">
        <v>0</v>
      </c>
      <c r="BB20" s="201">
        <v>0</v>
      </c>
      <c r="BC20" s="201">
        <v>0</v>
      </c>
      <c r="BD20" s="201">
        <v>44386</v>
      </c>
      <c r="BE20" s="202" t="s">
        <v>93</v>
      </c>
      <c r="BG20" s="199" t="s">
        <v>93</v>
      </c>
      <c r="BH20" s="200">
        <v>18079</v>
      </c>
      <c r="BI20" s="201">
        <v>7477</v>
      </c>
      <c r="BJ20" s="201">
        <v>13925</v>
      </c>
      <c r="BK20" s="201">
        <v>11815</v>
      </c>
      <c r="BL20" s="201">
        <v>8420</v>
      </c>
      <c r="BM20" s="201">
        <v>4656</v>
      </c>
      <c r="BN20" s="201">
        <v>5736</v>
      </c>
      <c r="BO20" s="201">
        <v>3696</v>
      </c>
      <c r="BP20" s="201">
        <v>2708</v>
      </c>
      <c r="BQ20" s="201">
        <v>1262</v>
      </c>
      <c r="BR20" s="201">
        <v>555</v>
      </c>
      <c r="BS20" s="201">
        <v>571</v>
      </c>
      <c r="BT20" s="201">
        <v>267</v>
      </c>
      <c r="BU20" s="201">
        <v>170</v>
      </c>
      <c r="BV20" s="201">
        <v>143</v>
      </c>
      <c r="BW20" s="201">
        <v>99</v>
      </c>
      <c r="BX20" s="201">
        <v>33</v>
      </c>
      <c r="BY20" s="201">
        <v>7</v>
      </c>
      <c r="BZ20" s="201">
        <v>0</v>
      </c>
      <c r="CA20" s="201">
        <v>1</v>
      </c>
      <c r="CB20" s="201">
        <v>0</v>
      </c>
      <c r="CC20" s="201">
        <v>0</v>
      </c>
      <c r="CD20" s="201">
        <v>0</v>
      </c>
      <c r="CE20" s="201">
        <v>0</v>
      </c>
      <c r="CF20" s="201">
        <v>0</v>
      </c>
      <c r="CG20" s="201">
        <v>79620</v>
      </c>
      <c r="CH20" s="202" t="s">
        <v>93</v>
      </c>
    </row>
    <row r="21" spans="1:86" s="192" customFormat="1" ht="12">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5"/>
      <c r="AD21" s="203"/>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5"/>
      <c r="BG21" s="203"/>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5"/>
    </row>
    <row r="22" spans="1:86" s="192" customFormat="1" ht="12">
      <c r="A22" s="193" t="s">
        <v>94</v>
      </c>
      <c r="B22" s="189">
        <v>8517</v>
      </c>
      <c r="C22" s="195">
        <v>2996</v>
      </c>
      <c r="D22" s="195">
        <v>5997</v>
      </c>
      <c r="E22" s="195">
        <v>5707</v>
      </c>
      <c r="F22" s="195">
        <v>4717</v>
      </c>
      <c r="G22" s="195">
        <v>3040</v>
      </c>
      <c r="H22" s="195">
        <v>4117</v>
      </c>
      <c r="I22" s="195">
        <v>2592</v>
      </c>
      <c r="J22" s="195">
        <v>1708</v>
      </c>
      <c r="K22" s="195">
        <v>1271</v>
      </c>
      <c r="L22" s="195">
        <v>884</v>
      </c>
      <c r="M22" s="195">
        <v>1079</v>
      </c>
      <c r="N22" s="195">
        <v>730</v>
      </c>
      <c r="O22" s="195">
        <v>636</v>
      </c>
      <c r="P22" s="195">
        <v>683</v>
      </c>
      <c r="Q22" s="195">
        <v>450</v>
      </c>
      <c r="R22" s="195">
        <v>241</v>
      </c>
      <c r="S22" s="195">
        <v>82</v>
      </c>
      <c r="T22" s="195">
        <v>28</v>
      </c>
      <c r="U22" s="195">
        <v>7</v>
      </c>
      <c r="V22" s="195">
        <v>1</v>
      </c>
      <c r="W22" s="195">
        <v>0</v>
      </c>
      <c r="X22" s="195">
        <v>0</v>
      </c>
      <c r="Y22" s="195">
        <v>0</v>
      </c>
      <c r="Z22" s="195">
        <v>0</v>
      </c>
      <c r="AA22" s="195">
        <v>45483</v>
      </c>
      <c r="AB22" s="191" t="s">
        <v>94</v>
      </c>
      <c r="AD22" s="193" t="s">
        <v>94</v>
      </c>
      <c r="AE22" s="189">
        <v>412</v>
      </c>
      <c r="AF22" s="195">
        <v>794</v>
      </c>
      <c r="AG22" s="195">
        <v>2038</v>
      </c>
      <c r="AH22" s="195">
        <v>2472</v>
      </c>
      <c r="AI22" s="195">
        <v>2096</v>
      </c>
      <c r="AJ22" s="195">
        <v>1390</v>
      </c>
      <c r="AK22" s="195">
        <v>1785</v>
      </c>
      <c r="AL22" s="195">
        <v>1141</v>
      </c>
      <c r="AM22" s="195">
        <v>782</v>
      </c>
      <c r="AN22" s="195">
        <v>636</v>
      </c>
      <c r="AO22" s="195">
        <v>467</v>
      </c>
      <c r="AP22" s="195">
        <v>640</v>
      </c>
      <c r="AQ22" s="195">
        <v>479</v>
      </c>
      <c r="AR22" s="195">
        <v>457</v>
      </c>
      <c r="AS22" s="195">
        <v>503</v>
      </c>
      <c r="AT22" s="195">
        <v>336</v>
      </c>
      <c r="AU22" s="195">
        <v>202</v>
      </c>
      <c r="AV22" s="195">
        <v>70</v>
      </c>
      <c r="AW22" s="195">
        <v>26</v>
      </c>
      <c r="AX22" s="195">
        <v>7</v>
      </c>
      <c r="AY22" s="195">
        <v>1</v>
      </c>
      <c r="AZ22" s="195">
        <v>0</v>
      </c>
      <c r="BA22" s="195">
        <v>0</v>
      </c>
      <c r="BB22" s="195">
        <v>0</v>
      </c>
      <c r="BC22" s="195">
        <v>0</v>
      </c>
      <c r="BD22" s="195">
        <v>16734</v>
      </c>
      <c r="BE22" s="191" t="s">
        <v>94</v>
      </c>
      <c r="BG22" s="193" t="s">
        <v>94</v>
      </c>
      <c r="BH22" s="189">
        <v>3799</v>
      </c>
      <c r="BI22" s="195">
        <v>1461</v>
      </c>
      <c r="BJ22" s="195">
        <v>3212</v>
      </c>
      <c r="BK22" s="195">
        <v>2841</v>
      </c>
      <c r="BL22" s="195">
        <v>2377</v>
      </c>
      <c r="BM22" s="195">
        <v>1501</v>
      </c>
      <c r="BN22" s="195">
        <v>2166</v>
      </c>
      <c r="BO22" s="195">
        <v>1335</v>
      </c>
      <c r="BP22" s="195">
        <v>868</v>
      </c>
      <c r="BQ22" s="195">
        <v>609</v>
      </c>
      <c r="BR22" s="195">
        <v>402</v>
      </c>
      <c r="BS22" s="195">
        <v>425</v>
      </c>
      <c r="BT22" s="195">
        <v>246</v>
      </c>
      <c r="BU22" s="195">
        <v>173</v>
      </c>
      <c r="BV22" s="195">
        <v>178</v>
      </c>
      <c r="BW22" s="195">
        <v>112</v>
      </c>
      <c r="BX22" s="195">
        <v>39</v>
      </c>
      <c r="BY22" s="195">
        <v>12</v>
      </c>
      <c r="BZ22" s="195">
        <v>2</v>
      </c>
      <c r="CA22" s="195">
        <v>0</v>
      </c>
      <c r="CB22" s="195">
        <v>0</v>
      </c>
      <c r="CC22" s="195">
        <v>0</v>
      </c>
      <c r="CD22" s="195">
        <v>0</v>
      </c>
      <c r="CE22" s="195">
        <v>0</v>
      </c>
      <c r="CF22" s="195">
        <v>0</v>
      </c>
      <c r="CG22" s="195">
        <v>21758</v>
      </c>
      <c r="CH22" s="191" t="s">
        <v>94</v>
      </c>
    </row>
    <row r="23" spans="1:86" s="192" customFormat="1" ht="12">
      <c r="A23" s="193" t="s">
        <v>95</v>
      </c>
      <c r="B23" s="194">
        <v>11834</v>
      </c>
      <c r="C23" s="195">
        <v>4268</v>
      </c>
      <c r="D23" s="195">
        <v>8150</v>
      </c>
      <c r="E23" s="195">
        <v>7750</v>
      </c>
      <c r="F23" s="195">
        <v>6578</v>
      </c>
      <c r="G23" s="195">
        <v>4199</v>
      </c>
      <c r="H23" s="195">
        <v>5738</v>
      </c>
      <c r="I23" s="195">
        <v>3745</v>
      </c>
      <c r="J23" s="195">
        <v>2554</v>
      </c>
      <c r="K23" s="195">
        <v>1862</v>
      </c>
      <c r="L23" s="195">
        <v>1340</v>
      </c>
      <c r="M23" s="195">
        <v>1535</v>
      </c>
      <c r="N23" s="195">
        <v>946</v>
      </c>
      <c r="O23" s="195">
        <v>804</v>
      </c>
      <c r="P23" s="195">
        <v>736</v>
      </c>
      <c r="Q23" s="195">
        <v>509</v>
      </c>
      <c r="R23" s="195">
        <v>258</v>
      </c>
      <c r="S23" s="195">
        <v>95</v>
      </c>
      <c r="T23" s="195">
        <v>13</v>
      </c>
      <c r="U23" s="195">
        <v>4</v>
      </c>
      <c r="V23" s="195">
        <v>0</v>
      </c>
      <c r="W23" s="195">
        <v>1</v>
      </c>
      <c r="X23" s="195">
        <v>1</v>
      </c>
      <c r="Y23" s="195">
        <v>0</v>
      </c>
      <c r="Z23" s="195">
        <v>1</v>
      </c>
      <c r="AA23" s="195">
        <v>62921</v>
      </c>
      <c r="AB23" s="191" t="s">
        <v>95</v>
      </c>
      <c r="AD23" s="193" t="s">
        <v>95</v>
      </c>
      <c r="AE23" s="194">
        <v>569</v>
      </c>
      <c r="AF23" s="195">
        <v>947</v>
      </c>
      <c r="AG23" s="195">
        <v>2421</v>
      </c>
      <c r="AH23" s="195">
        <v>2906</v>
      </c>
      <c r="AI23" s="195">
        <v>2851</v>
      </c>
      <c r="AJ23" s="195">
        <v>1765</v>
      </c>
      <c r="AK23" s="195">
        <v>2269</v>
      </c>
      <c r="AL23" s="195">
        <v>1568</v>
      </c>
      <c r="AM23" s="195">
        <v>1144</v>
      </c>
      <c r="AN23" s="195">
        <v>843</v>
      </c>
      <c r="AO23" s="195">
        <v>706</v>
      </c>
      <c r="AP23" s="195">
        <v>878</v>
      </c>
      <c r="AQ23" s="195">
        <v>588</v>
      </c>
      <c r="AR23" s="195">
        <v>567</v>
      </c>
      <c r="AS23" s="195">
        <v>519</v>
      </c>
      <c r="AT23" s="195">
        <v>383</v>
      </c>
      <c r="AU23" s="195">
        <v>217</v>
      </c>
      <c r="AV23" s="195">
        <v>80</v>
      </c>
      <c r="AW23" s="195">
        <v>12</v>
      </c>
      <c r="AX23" s="195">
        <v>3</v>
      </c>
      <c r="AY23" s="195">
        <v>0</v>
      </c>
      <c r="AZ23" s="195">
        <v>1</v>
      </c>
      <c r="BA23" s="195">
        <v>1</v>
      </c>
      <c r="BB23" s="195">
        <v>0</v>
      </c>
      <c r="BC23" s="195">
        <v>1</v>
      </c>
      <c r="BD23" s="195">
        <v>21239</v>
      </c>
      <c r="BE23" s="191" t="s">
        <v>95</v>
      </c>
      <c r="BG23" s="193" t="s">
        <v>95</v>
      </c>
      <c r="BH23" s="194">
        <v>5997</v>
      </c>
      <c r="BI23" s="195">
        <v>2283</v>
      </c>
      <c r="BJ23" s="195">
        <v>4727</v>
      </c>
      <c r="BK23" s="195">
        <v>4283</v>
      </c>
      <c r="BL23" s="195">
        <v>3377</v>
      </c>
      <c r="BM23" s="195">
        <v>2225</v>
      </c>
      <c r="BN23" s="195">
        <v>3187</v>
      </c>
      <c r="BO23" s="195">
        <v>2037</v>
      </c>
      <c r="BP23" s="195">
        <v>1349</v>
      </c>
      <c r="BQ23" s="195">
        <v>987</v>
      </c>
      <c r="BR23" s="195">
        <v>612</v>
      </c>
      <c r="BS23" s="195">
        <v>637</v>
      </c>
      <c r="BT23" s="195">
        <v>349</v>
      </c>
      <c r="BU23" s="195">
        <v>230</v>
      </c>
      <c r="BV23" s="195">
        <v>214</v>
      </c>
      <c r="BW23" s="195">
        <v>125</v>
      </c>
      <c r="BX23" s="195">
        <v>41</v>
      </c>
      <c r="BY23" s="195">
        <v>15</v>
      </c>
      <c r="BZ23" s="195">
        <v>1</v>
      </c>
      <c r="CA23" s="195">
        <v>1</v>
      </c>
      <c r="CB23" s="195">
        <v>0</v>
      </c>
      <c r="CC23" s="195">
        <v>0</v>
      </c>
      <c r="CD23" s="195">
        <v>0</v>
      </c>
      <c r="CE23" s="195">
        <v>0</v>
      </c>
      <c r="CF23" s="195">
        <v>0</v>
      </c>
      <c r="CG23" s="195">
        <v>32677</v>
      </c>
      <c r="CH23" s="191" t="s">
        <v>95</v>
      </c>
    </row>
    <row r="24" spans="1:86" s="192" customFormat="1" ht="12">
      <c r="A24" s="193" t="s">
        <v>96</v>
      </c>
      <c r="B24" s="194">
        <v>4468</v>
      </c>
      <c r="C24" s="195">
        <v>1789</v>
      </c>
      <c r="D24" s="195">
        <v>3632</v>
      </c>
      <c r="E24" s="195">
        <v>3229</v>
      </c>
      <c r="F24" s="195">
        <v>2214</v>
      </c>
      <c r="G24" s="195">
        <v>1487</v>
      </c>
      <c r="H24" s="195">
        <v>1926</v>
      </c>
      <c r="I24" s="195">
        <v>1128</v>
      </c>
      <c r="J24" s="195">
        <v>784</v>
      </c>
      <c r="K24" s="195">
        <v>509</v>
      </c>
      <c r="L24" s="195">
        <v>274</v>
      </c>
      <c r="M24" s="195">
        <v>249</v>
      </c>
      <c r="N24" s="195">
        <v>157</v>
      </c>
      <c r="O24" s="195">
        <v>110</v>
      </c>
      <c r="P24" s="195">
        <v>88</v>
      </c>
      <c r="Q24" s="195">
        <v>71</v>
      </c>
      <c r="R24" s="195">
        <v>34</v>
      </c>
      <c r="S24" s="195">
        <v>15</v>
      </c>
      <c r="T24" s="195">
        <v>1</v>
      </c>
      <c r="U24" s="195">
        <v>0</v>
      </c>
      <c r="V24" s="195">
        <v>0</v>
      </c>
      <c r="W24" s="195">
        <v>0</v>
      </c>
      <c r="X24" s="195">
        <v>0</v>
      </c>
      <c r="Y24" s="195">
        <v>0</v>
      </c>
      <c r="Z24" s="195">
        <v>0</v>
      </c>
      <c r="AA24" s="195">
        <v>22165</v>
      </c>
      <c r="AB24" s="191" t="s">
        <v>96</v>
      </c>
      <c r="AD24" s="193" t="s">
        <v>96</v>
      </c>
      <c r="AE24" s="194">
        <v>211</v>
      </c>
      <c r="AF24" s="195">
        <v>422</v>
      </c>
      <c r="AG24" s="195">
        <v>1044</v>
      </c>
      <c r="AH24" s="195">
        <v>1273</v>
      </c>
      <c r="AI24" s="195">
        <v>877</v>
      </c>
      <c r="AJ24" s="195">
        <v>601</v>
      </c>
      <c r="AK24" s="195">
        <v>694</v>
      </c>
      <c r="AL24" s="195">
        <v>387</v>
      </c>
      <c r="AM24" s="195">
        <v>299</v>
      </c>
      <c r="AN24" s="195">
        <v>208</v>
      </c>
      <c r="AO24" s="195">
        <v>122</v>
      </c>
      <c r="AP24" s="195">
        <v>148</v>
      </c>
      <c r="AQ24" s="195">
        <v>94</v>
      </c>
      <c r="AR24" s="195">
        <v>81</v>
      </c>
      <c r="AS24" s="195">
        <v>66</v>
      </c>
      <c r="AT24" s="195">
        <v>60</v>
      </c>
      <c r="AU24" s="195">
        <v>28</v>
      </c>
      <c r="AV24" s="195">
        <v>14</v>
      </c>
      <c r="AW24" s="195">
        <v>1</v>
      </c>
      <c r="AX24" s="195">
        <v>0</v>
      </c>
      <c r="AY24" s="195">
        <v>0</v>
      </c>
      <c r="AZ24" s="195">
        <v>0</v>
      </c>
      <c r="BA24" s="195">
        <v>0</v>
      </c>
      <c r="BB24" s="195">
        <v>0</v>
      </c>
      <c r="BC24" s="195">
        <v>0</v>
      </c>
      <c r="BD24" s="195">
        <v>6630</v>
      </c>
      <c r="BE24" s="191" t="s">
        <v>96</v>
      </c>
      <c r="BG24" s="193" t="s">
        <v>96</v>
      </c>
      <c r="BH24" s="194">
        <v>2345</v>
      </c>
      <c r="BI24" s="195">
        <v>957</v>
      </c>
      <c r="BJ24" s="195">
        <v>2205</v>
      </c>
      <c r="BK24" s="195">
        <v>1760</v>
      </c>
      <c r="BL24" s="195">
        <v>1216</v>
      </c>
      <c r="BM24" s="195">
        <v>807</v>
      </c>
      <c r="BN24" s="195">
        <v>1135</v>
      </c>
      <c r="BO24" s="195">
        <v>691</v>
      </c>
      <c r="BP24" s="195">
        <v>464</v>
      </c>
      <c r="BQ24" s="195">
        <v>289</v>
      </c>
      <c r="BR24" s="195">
        <v>149</v>
      </c>
      <c r="BS24" s="195">
        <v>96</v>
      </c>
      <c r="BT24" s="195">
        <v>60</v>
      </c>
      <c r="BU24" s="195">
        <v>29</v>
      </c>
      <c r="BV24" s="195">
        <v>22</v>
      </c>
      <c r="BW24" s="195">
        <v>11</v>
      </c>
      <c r="BX24" s="195">
        <v>6</v>
      </c>
      <c r="BY24" s="195">
        <v>1</v>
      </c>
      <c r="BZ24" s="195">
        <v>0</v>
      </c>
      <c r="CA24" s="195">
        <v>0</v>
      </c>
      <c r="CB24" s="195">
        <v>0</v>
      </c>
      <c r="CC24" s="195">
        <v>0</v>
      </c>
      <c r="CD24" s="195">
        <v>0</v>
      </c>
      <c r="CE24" s="195">
        <v>0</v>
      </c>
      <c r="CF24" s="195">
        <v>0</v>
      </c>
      <c r="CG24" s="195">
        <v>12243</v>
      </c>
      <c r="CH24" s="191" t="s">
        <v>96</v>
      </c>
    </row>
    <row r="25" spans="1:86" s="192" customFormat="1" ht="12">
      <c r="A25" s="193" t="s">
        <v>97</v>
      </c>
      <c r="B25" s="194">
        <v>5016</v>
      </c>
      <c r="C25" s="195">
        <v>2073</v>
      </c>
      <c r="D25" s="195">
        <v>4268</v>
      </c>
      <c r="E25" s="195">
        <v>3456</v>
      </c>
      <c r="F25" s="195">
        <v>2269</v>
      </c>
      <c r="G25" s="195">
        <v>1424</v>
      </c>
      <c r="H25" s="195">
        <v>1749</v>
      </c>
      <c r="I25" s="195">
        <v>1082</v>
      </c>
      <c r="J25" s="195">
        <v>707</v>
      </c>
      <c r="K25" s="195">
        <v>415</v>
      </c>
      <c r="L25" s="195">
        <v>227</v>
      </c>
      <c r="M25" s="195">
        <v>258</v>
      </c>
      <c r="N25" s="195">
        <v>123</v>
      </c>
      <c r="O25" s="195">
        <v>101</v>
      </c>
      <c r="P25" s="195">
        <v>83</v>
      </c>
      <c r="Q25" s="195">
        <v>74</v>
      </c>
      <c r="R25" s="195">
        <v>28</v>
      </c>
      <c r="S25" s="195">
        <v>15</v>
      </c>
      <c r="T25" s="195">
        <v>4</v>
      </c>
      <c r="U25" s="195">
        <v>0</v>
      </c>
      <c r="V25" s="195">
        <v>0</v>
      </c>
      <c r="W25" s="195">
        <v>0</v>
      </c>
      <c r="X25" s="195">
        <v>0</v>
      </c>
      <c r="Y25" s="195">
        <v>0</v>
      </c>
      <c r="Z25" s="195">
        <v>0</v>
      </c>
      <c r="AA25" s="195">
        <v>23372</v>
      </c>
      <c r="AB25" s="191" t="s">
        <v>97</v>
      </c>
      <c r="AD25" s="193" t="s">
        <v>97</v>
      </c>
      <c r="AE25" s="194">
        <v>257</v>
      </c>
      <c r="AF25" s="195">
        <v>432</v>
      </c>
      <c r="AG25" s="195">
        <v>1136</v>
      </c>
      <c r="AH25" s="195">
        <v>1173</v>
      </c>
      <c r="AI25" s="195">
        <v>891</v>
      </c>
      <c r="AJ25" s="195">
        <v>503</v>
      </c>
      <c r="AK25" s="195">
        <v>606</v>
      </c>
      <c r="AL25" s="195">
        <v>372</v>
      </c>
      <c r="AM25" s="195">
        <v>243</v>
      </c>
      <c r="AN25" s="195">
        <v>164</v>
      </c>
      <c r="AO25" s="195">
        <v>110</v>
      </c>
      <c r="AP25" s="195">
        <v>152</v>
      </c>
      <c r="AQ25" s="195">
        <v>90</v>
      </c>
      <c r="AR25" s="195">
        <v>68</v>
      </c>
      <c r="AS25" s="195">
        <v>56</v>
      </c>
      <c r="AT25" s="195">
        <v>57</v>
      </c>
      <c r="AU25" s="195">
        <v>22</v>
      </c>
      <c r="AV25" s="195">
        <v>13</v>
      </c>
      <c r="AW25" s="195">
        <v>3</v>
      </c>
      <c r="AX25" s="195">
        <v>0</v>
      </c>
      <c r="AY25" s="195">
        <v>0</v>
      </c>
      <c r="AZ25" s="195">
        <v>0</v>
      </c>
      <c r="BA25" s="195">
        <v>0</v>
      </c>
      <c r="BB25" s="195">
        <v>0</v>
      </c>
      <c r="BC25" s="195">
        <v>0</v>
      </c>
      <c r="BD25" s="195">
        <v>6348</v>
      </c>
      <c r="BE25" s="191" t="s">
        <v>97</v>
      </c>
      <c r="BG25" s="193" t="s">
        <v>97</v>
      </c>
      <c r="BH25" s="194">
        <v>3088</v>
      </c>
      <c r="BI25" s="195">
        <v>1374</v>
      </c>
      <c r="BJ25" s="195">
        <v>2836</v>
      </c>
      <c r="BK25" s="195">
        <v>2127</v>
      </c>
      <c r="BL25" s="195">
        <v>1300</v>
      </c>
      <c r="BM25" s="195">
        <v>872</v>
      </c>
      <c r="BN25" s="195">
        <v>1088</v>
      </c>
      <c r="BO25" s="195">
        <v>681</v>
      </c>
      <c r="BP25" s="195">
        <v>451</v>
      </c>
      <c r="BQ25" s="195">
        <v>243</v>
      </c>
      <c r="BR25" s="195">
        <v>115</v>
      </c>
      <c r="BS25" s="195">
        <v>101</v>
      </c>
      <c r="BT25" s="195">
        <v>32</v>
      </c>
      <c r="BU25" s="195">
        <v>32</v>
      </c>
      <c r="BV25" s="195">
        <v>26</v>
      </c>
      <c r="BW25" s="195">
        <v>17</v>
      </c>
      <c r="BX25" s="195">
        <v>6</v>
      </c>
      <c r="BY25" s="195">
        <v>2</v>
      </c>
      <c r="BZ25" s="195">
        <v>1</v>
      </c>
      <c r="CA25" s="195">
        <v>0</v>
      </c>
      <c r="CB25" s="195">
        <v>0</v>
      </c>
      <c r="CC25" s="195">
        <v>0</v>
      </c>
      <c r="CD25" s="195">
        <v>0</v>
      </c>
      <c r="CE25" s="195">
        <v>0</v>
      </c>
      <c r="CF25" s="195">
        <v>0</v>
      </c>
      <c r="CG25" s="195">
        <v>14392</v>
      </c>
      <c r="CH25" s="191" t="s">
        <v>97</v>
      </c>
    </row>
    <row r="26" spans="1:86" s="192" customFormat="1" ht="12">
      <c r="A26" s="193" t="s">
        <v>98</v>
      </c>
      <c r="B26" s="194">
        <v>2445</v>
      </c>
      <c r="C26" s="195">
        <v>1002</v>
      </c>
      <c r="D26" s="195">
        <v>2130</v>
      </c>
      <c r="E26" s="195">
        <v>1832</v>
      </c>
      <c r="F26" s="195">
        <v>1312</v>
      </c>
      <c r="G26" s="195">
        <v>825</v>
      </c>
      <c r="H26" s="195">
        <v>1076</v>
      </c>
      <c r="I26" s="195">
        <v>654</v>
      </c>
      <c r="J26" s="195">
        <v>372</v>
      </c>
      <c r="K26" s="195">
        <v>269</v>
      </c>
      <c r="L26" s="195">
        <v>180</v>
      </c>
      <c r="M26" s="195">
        <v>158</v>
      </c>
      <c r="N26" s="195">
        <v>100</v>
      </c>
      <c r="O26" s="195">
        <v>85</v>
      </c>
      <c r="P26" s="195">
        <v>60</v>
      </c>
      <c r="Q26" s="195">
        <v>66</v>
      </c>
      <c r="R26" s="195">
        <v>36</v>
      </c>
      <c r="S26" s="195">
        <v>12</v>
      </c>
      <c r="T26" s="195">
        <v>3</v>
      </c>
      <c r="U26" s="195">
        <v>0</v>
      </c>
      <c r="V26" s="195">
        <v>0</v>
      </c>
      <c r="W26" s="195">
        <v>0</v>
      </c>
      <c r="X26" s="195">
        <v>0</v>
      </c>
      <c r="Y26" s="195">
        <v>0</v>
      </c>
      <c r="Z26" s="195">
        <v>0</v>
      </c>
      <c r="AA26" s="195">
        <v>12617</v>
      </c>
      <c r="AB26" s="191" t="s">
        <v>98</v>
      </c>
      <c r="AD26" s="193" t="s">
        <v>98</v>
      </c>
      <c r="AE26" s="194">
        <v>147</v>
      </c>
      <c r="AF26" s="195">
        <v>240</v>
      </c>
      <c r="AG26" s="195">
        <v>725</v>
      </c>
      <c r="AH26" s="195">
        <v>701</v>
      </c>
      <c r="AI26" s="195">
        <v>599</v>
      </c>
      <c r="AJ26" s="195">
        <v>381</v>
      </c>
      <c r="AK26" s="195">
        <v>482</v>
      </c>
      <c r="AL26" s="195">
        <v>290</v>
      </c>
      <c r="AM26" s="195">
        <v>183</v>
      </c>
      <c r="AN26" s="195">
        <v>123</v>
      </c>
      <c r="AO26" s="195">
        <v>108</v>
      </c>
      <c r="AP26" s="195">
        <v>100</v>
      </c>
      <c r="AQ26" s="195">
        <v>64</v>
      </c>
      <c r="AR26" s="195">
        <v>64</v>
      </c>
      <c r="AS26" s="195">
        <v>38</v>
      </c>
      <c r="AT26" s="195">
        <v>47</v>
      </c>
      <c r="AU26" s="195">
        <v>29</v>
      </c>
      <c r="AV26" s="195">
        <v>11</v>
      </c>
      <c r="AW26" s="195">
        <v>3</v>
      </c>
      <c r="AX26" s="195">
        <v>0</v>
      </c>
      <c r="AY26" s="195">
        <v>0</v>
      </c>
      <c r="AZ26" s="195">
        <v>0</v>
      </c>
      <c r="BA26" s="195">
        <v>0</v>
      </c>
      <c r="BB26" s="195">
        <v>0</v>
      </c>
      <c r="BC26" s="195">
        <v>0</v>
      </c>
      <c r="BD26" s="195">
        <v>4335</v>
      </c>
      <c r="BE26" s="191" t="s">
        <v>98</v>
      </c>
      <c r="BG26" s="193" t="s">
        <v>98</v>
      </c>
      <c r="BH26" s="194">
        <v>1007</v>
      </c>
      <c r="BI26" s="195">
        <v>519</v>
      </c>
      <c r="BJ26" s="195">
        <v>1138</v>
      </c>
      <c r="BK26" s="195">
        <v>983</v>
      </c>
      <c r="BL26" s="195">
        <v>627</v>
      </c>
      <c r="BM26" s="195">
        <v>392</v>
      </c>
      <c r="BN26" s="195">
        <v>517</v>
      </c>
      <c r="BO26" s="195">
        <v>324</v>
      </c>
      <c r="BP26" s="195">
        <v>179</v>
      </c>
      <c r="BQ26" s="195">
        <v>144</v>
      </c>
      <c r="BR26" s="195">
        <v>69</v>
      </c>
      <c r="BS26" s="195">
        <v>56</v>
      </c>
      <c r="BT26" s="195">
        <v>34</v>
      </c>
      <c r="BU26" s="195">
        <v>19</v>
      </c>
      <c r="BV26" s="195">
        <v>22</v>
      </c>
      <c r="BW26" s="195">
        <v>19</v>
      </c>
      <c r="BX26" s="195">
        <v>7</v>
      </c>
      <c r="BY26" s="195">
        <v>1</v>
      </c>
      <c r="BZ26" s="195">
        <v>0</v>
      </c>
      <c r="CA26" s="195">
        <v>0</v>
      </c>
      <c r="CB26" s="195">
        <v>0</v>
      </c>
      <c r="CC26" s="195">
        <v>0</v>
      </c>
      <c r="CD26" s="195">
        <v>0</v>
      </c>
      <c r="CE26" s="195">
        <v>0</v>
      </c>
      <c r="CF26" s="195">
        <v>0</v>
      </c>
      <c r="CG26" s="195">
        <v>6057</v>
      </c>
      <c r="CH26" s="191" t="s">
        <v>98</v>
      </c>
    </row>
    <row r="27" spans="1:86" s="192" customFormat="1" ht="12">
      <c r="A27" s="193" t="s">
        <v>99</v>
      </c>
      <c r="B27" s="194">
        <v>11713</v>
      </c>
      <c r="C27" s="195">
        <v>4517</v>
      </c>
      <c r="D27" s="195">
        <v>9835</v>
      </c>
      <c r="E27" s="195">
        <v>9639</v>
      </c>
      <c r="F27" s="195">
        <v>7164</v>
      </c>
      <c r="G27" s="195">
        <v>4695</v>
      </c>
      <c r="H27" s="195">
        <v>6501</v>
      </c>
      <c r="I27" s="195">
        <v>4010</v>
      </c>
      <c r="J27" s="195">
        <v>2617</v>
      </c>
      <c r="K27" s="195">
        <v>1909</v>
      </c>
      <c r="L27" s="195">
        <v>1178</v>
      </c>
      <c r="M27" s="195">
        <v>1285</v>
      </c>
      <c r="N27" s="195">
        <v>761</v>
      </c>
      <c r="O27" s="195">
        <v>640</v>
      </c>
      <c r="P27" s="195">
        <v>596</v>
      </c>
      <c r="Q27" s="195">
        <v>445</v>
      </c>
      <c r="R27" s="195">
        <v>227</v>
      </c>
      <c r="S27" s="195">
        <v>76</v>
      </c>
      <c r="T27" s="195">
        <v>11</v>
      </c>
      <c r="U27" s="195">
        <v>3</v>
      </c>
      <c r="V27" s="195">
        <v>0</v>
      </c>
      <c r="W27" s="195">
        <v>0</v>
      </c>
      <c r="X27" s="195">
        <v>0</v>
      </c>
      <c r="Y27" s="195">
        <v>0</v>
      </c>
      <c r="Z27" s="195">
        <v>0</v>
      </c>
      <c r="AA27" s="195">
        <v>67822</v>
      </c>
      <c r="AB27" s="191" t="s">
        <v>99</v>
      </c>
      <c r="AD27" s="193" t="s">
        <v>99</v>
      </c>
      <c r="AE27" s="194">
        <v>576</v>
      </c>
      <c r="AF27" s="195">
        <v>982</v>
      </c>
      <c r="AG27" s="195">
        <v>2633</v>
      </c>
      <c r="AH27" s="195">
        <v>3304</v>
      </c>
      <c r="AI27" s="195">
        <v>2742</v>
      </c>
      <c r="AJ27" s="195">
        <v>1869</v>
      </c>
      <c r="AK27" s="195">
        <v>2549</v>
      </c>
      <c r="AL27" s="195">
        <v>1612</v>
      </c>
      <c r="AM27" s="195">
        <v>1091</v>
      </c>
      <c r="AN27" s="195">
        <v>822</v>
      </c>
      <c r="AO27" s="195">
        <v>591</v>
      </c>
      <c r="AP27" s="195">
        <v>706</v>
      </c>
      <c r="AQ27" s="195">
        <v>492</v>
      </c>
      <c r="AR27" s="195">
        <v>441</v>
      </c>
      <c r="AS27" s="195">
        <v>423</v>
      </c>
      <c r="AT27" s="195">
        <v>324</v>
      </c>
      <c r="AU27" s="195">
        <v>199</v>
      </c>
      <c r="AV27" s="195">
        <v>68</v>
      </c>
      <c r="AW27" s="195">
        <v>9</v>
      </c>
      <c r="AX27" s="195">
        <v>3</v>
      </c>
      <c r="AY27" s="195">
        <v>0</v>
      </c>
      <c r="AZ27" s="195">
        <v>0</v>
      </c>
      <c r="BA27" s="195">
        <v>0</v>
      </c>
      <c r="BB27" s="195">
        <v>0</v>
      </c>
      <c r="BC27" s="195">
        <v>0</v>
      </c>
      <c r="BD27" s="195">
        <v>21436</v>
      </c>
      <c r="BE27" s="191" t="s">
        <v>99</v>
      </c>
      <c r="BG27" s="193" t="s">
        <v>99</v>
      </c>
      <c r="BH27" s="194">
        <v>5797</v>
      </c>
      <c r="BI27" s="195">
        <v>2550</v>
      </c>
      <c r="BJ27" s="195">
        <v>6163</v>
      </c>
      <c r="BK27" s="195">
        <v>5706</v>
      </c>
      <c r="BL27" s="195">
        <v>4063</v>
      </c>
      <c r="BM27" s="195">
        <v>2611</v>
      </c>
      <c r="BN27" s="195">
        <v>3622</v>
      </c>
      <c r="BO27" s="195">
        <v>2228</v>
      </c>
      <c r="BP27" s="195">
        <v>1438</v>
      </c>
      <c r="BQ27" s="195">
        <v>1040</v>
      </c>
      <c r="BR27" s="195">
        <v>565</v>
      </c>
      <c r="BS27" s="195">
        <v>555</v>
      </c>
      <c r="BT27" s="195">
        <v>260</v>
      </c>
      <c r="BU27" s="195">
        <v>190</v>
      </c>
      <c r="BV27" s="195">
        <v>169</v>
      </c>
      <c r="BW27" s="195">
        <v>121</v>
      </c>
      <c r="BX27" s="195">
        <v>27</v>
      </c>
      <c r="BY27" s="195">
        <v>8</v>
      </c>
      <c r="BZ27" s="195">
        <v>2</v>
      </c>
      <c r="CA27" s="195">
        <v>0</v>
      </c>
      <c r="CB27" s="195">
        <v>0</v>
      </c>
      <c r="CC27" s="195">
        <v>0</v>
      </c>
      <c r="CD27" s="195">
        <v>0</v>
      </c>
      <c r="CE27" s="195">
        <v>0</v>
      </c>
      <c r="CF27" s="195">
        <v>0</v>
      </c>
      <c r="CG27" s="195">
        <v>37115</v>
      </c>
      <c r="CH27" s="191" t="s">
        <v>99</v>
      </c>
    </row>
    <row r="28" spans="1:86" s="192" customFormat="1" ht="12">
      <c r="A28" s="193" t="s">
        <v>100</v>
      </c>
      <c r="B28" s="194">
        <v>4073</v>
      </c>
      <c r="C28" s="195">
        <v>1688</v>
      </c>
      <c r="D28" s="195">
        <v>3629</v>
      </c>
      <c r="E28" s="195">
        <v>3032</v>
      </c>
      <c r="F28" s="195">
        <v>2239</v>
      </c>
      <c r="G28" s="195">
        <v>1379</v>
      </c>
      <c r="H28" s="195">
        <v>1819</v>
      </c>
      <c r="I28" s="195">
        <v>1051</v>
      </c>
      <c r="J28" s="195">
        <v>720</v>
      </c>
      <c r="K28" s="195">
        <v>489</v>
      </c>
      <c r="L28" s="195">
        <v>296</v>
      </c>
      <c r="M28" s="195">
        <v>302</v>
      </c>
      <c r="N28" s="195">
        <v>161</v>
      </c>
      <c r="O28" s="195">
        <v>109</v>
      </c>
      <c r="P28" s="195">
        <v>116</v>
      </c>
      <c r="Q28" s="195">
        <v>95</v>
      </c>
      <c r="R28" s="195">
        <v>50</v>
      </c>
      <c r="S28" s="195">
        <v>21</v>
      </c>
      <c r="T28" s="195">
        <v>4</v>
      </c>
      <c r="U28" s="195">
        <v>1</v>
      </c>
      <c r="V28" s="195">
        <v>0</v>
      </c>
      <c r="W28" s="195">
        <v>0</v>
      </c>
      <c r="X28" s="195">
        <v>0</v>
      </c>
      <c r="Y28" s="195">
        <v>0</v>
      </c>
      <c r="Z28" s="195">
        <v>0</v>
      </c>
      <c r="AA28" s="195">
        <v>21274</v>
      </c>
      <c r="AB28" s="191" t="s">
        <v>100</v>
      </c>
      <c r="AD28" s="193" t="s">
        <v>100</v>
      </c>
      <c r="AE28" s="194">
        <v>203</v>
      </c>
      <c r="AF28" s="195">
        <v>357</v>
      </c>
      <c r="AG28" s="195">
        <v>950</v>
      </c>
      <c r="AH28" s="195">
        <v>1000</v>
      </c>
      <c r="AI28" s="195">
        <v>816</v>
      </c>
      <c r="AJ28" s="195">
        <v>564</v>
      </c>
      <c r="AK28" s="195">
        <v>727</v>
      </c>
      <c r="AL28" s="195">
        <v>464</v>
      </c>
      <c r="AM28" s="195">
        <v>278</v>
      </c>
      <c r="AN28" s="195">
        <v>204</v>
      </c>
      <c r="AO28" s="195">
        <v>151</v>
      </c>
      <c r="AP28" s="195">
        <v>154</v>
      </c>
      <c r="AQ28" s="195">
        <v>105</v>
      </c>
      <c r="AR28" s="195">
        <v>84</v>
      </c>
      <c r="AS28" s="195">
        <v>84</v>
      </c>
      <c r="AT28" s="195">
        <v>69</v>
      </c>
      <c r="AU28" s="195">
        <v>41</v>
      </c>
      <c r="AV28" s="195">
        <v>18</v>
      </c>
      <c r="AW28" s="195">
        <v>4</v>
      </c>
      <c r="AX28" s="195">
        <v>1</v>
      </c>
      <c r="AY28" s="195">
        <v>0</v>
      </c>
      <c r="AZ28" s="195">
        <v>0</v>
      </c>
      <c r="BA28" s="195">
        <v>0</v>
      </c>
      <c r="BB28" s="195">
        <v>0</v>
      </c>
      <c r="BC28" s="195">
        <v>0</v>
      </c>
      <c r="BD28" s="195">
        <v>6274</v>
      </c>
      <c r="BE28" s="191" t="s">
        <v>100</v>
      </c>
      <c r="BG28" s="193" t="s">
        <v>100</v>
      </c>
      <c r="BH28" s="194">
        <v>2068</v>
      </c>
      <c r="BI28" s="195">
        <v>961</v>
      </c>
      <c r="BJ28" s="195">
        <v>2305</v>
      </c>
      <c r="BK28" s="195">
        <v>1836</v>
      </c>
      <c r="BL28" s="195">
        <v>1326</v>
      </c>
      <c r="BM28" s="195">
        <v>752</v>
      </c>
      <c r="BN28" s="195">
        <v>1017</v>
      </c>
      <c r="BO28" s="195">
        <v>547</v>
      </c>
      <c r="BP28" s="195">
        <v>418</v>
      </c>
      <c r="BQ28" s="195">
        <v>277</v>
      </c>
      <c r="BR28" s="195">
        <v>139</v>
      </c>
      <c r="BS28" s="195">
        <v>144</v>
      </c>
      <c r="BT28" s="195">
        <v>56</v>
      </c>
      <c r="BU28" s="195">
        <v>25</v>
      </c>
      <c r="BV28" s="195">
        <v>32</v>
      </c>
      <c r="BW28" s="195">
        <v>26</v>
      </c>
      <c r="BX28" s="195">
        <v>9</v>
      </c>
      <c r="BY28" s="195">
        <v>3</v>
      </c>
      <c r="BZ28" s="195">
        <v>0</v>
      </c>
      <c r="CA28" s="195">
        <v>0</v>
      </c>
      <c r="CB28" s="195">
        <v>0</v>
      </c>
      <c r="CC28" s="195">
        <v>0</v>
      </c>
      <c r="CD28" s="195">
        <v>0</v>
      </c>
      <c r="CE28" s="195">
        <v>0</v>
      </c>
      <c r="CF28" s="195">
        <v>0</v>
      </c>
      <c r="CG28" s="195">
        <v>11941</v>
      </c>
      <c r="CH28" s="191" t="s">
        <v>100</v>
      </c>
    </row>
    <row r="29" spans="1:86" s="192" customFormat="1" ht="12">
      <c r="A29" s="193" t="s">
        <v>101</v>
      </c>
      <c r="B29" s="194">
        <v>9752</v>
      </c>
      <c r="C29" s="195">
        <v>3195</v>
      </c>
      <c r="D29" s="195">
        <v>5780</v>
      </c>
      <c r="E29" s="195">
        <v>5077</v>
      </c>
      <c r="F29" s="195">
        <v>3706</v>
      </c>
      <c r="G29" s="195">
        <v>2160</v>
      </c>
      <c r="H29" s="195">
        <v>2891</v>
      </c>
      <c r="I29" s="195">
        <v>1786</v>
      </c>
      <c r="J29" s="195">
        <v>1232</v>
      </c>
      <c r="K29" s="195">
        <v>719</v>
      </c>
      <c r="L29" s="195">
        <v>371</v>
      </c>
      <c r="M29" s="195">
        <v>344</v>
      </c>
      <c r="N29" s="195">
        <v>197</v>
      </c>
      <c r="O29" s="195">
        <v>164</v>
      </c>
      <c r="P29" s="195">
        <v>156</v>
      </c>
      <c r="Q29" s="195">
        <v>137</v>
      </c>
      <c r="R29" s="195">
        <v>66</v>
      </c>
      <c r="S29" s="195">
        <v>17</v>
      </c>
      <c r="T29" s="195">
        <v>1</v>
      </c>
      <c r="U29" s="195">
        <v>1</v>
      </c>
      <c r="V29" s="195">
        <v>1</v>
      </c>
      <c r="W29" s="195">
        <v>0</v>
      </c>
      <c r="X29" s="195">
        <v>0</v>
      </c>
      <c r="Y29" s="195">
        <v>0</v>
      </c>
      <c r="Z29" s="195">
        <v>0</v>
      </c>
      <c r="AA29" s="195">
        <v>37753</v>
      </c>
      <c r="AB29" s="191" t="s">
        <v>101</v>
      </c>
      <c r="AD29" s="193" t="s">
        <v>101</v>
      </c>
      <c r="AE29" s="194">
        <v>412</v>
      </c>
      <c r="AF29" s="195">
        <v>695</v>
      </c>
      <c r="AG29" s="195">
        <v>1596</v>
      </c>
      <c r="AH29" s="195">
        <v>1600</v>
      </c>
      <c r="AI29" s="195">
        <v>1271</v>
      </c>
      <c r="AJ29" s="195">
        <v>782</v>
      </c>
      <c r="AK29" s="195">
        <v>997</v>
      </c>
      <c r="AL29" s="195">
        <v>584</v>
      </c>
      <c r="AM29" s="195">
        <v>397</v>
      </c>
      <c r="AN29" s="195">
        <v>293</v>
      </c>
      <c r="AO29" s="195">
        <v>180</v>
      </c>
      <c r="AP29" s="195">
        <v>225</v>
      </c>
      <c r="AQ29" s="195">
        <v>132</v>
      </c>
      <c r="AR29" s="195">
        <v>118</v>
      </c>
      <c r="AS29" s="195">
        <v>109</v>
      </c>
      <c r="AT29" s="195">
        <v>112</v>
      </c>
      <c r="AU29" s="195">
        <v>58</v>
      </c>
      <c r="AV29" s="195">
        <v>16</v>
      </c>
      <c r="AW29" s="195">
        <v>1</v>
      </c>
      <c r="AX29" s="195">
        <v>1</v>
      </c>
      <c r="AY29" s="195">
        <v>1</v>
      </c>
      <c r="AZ29" s="195">
        <v>0</v>
      </c>
      <c r="BA29" s="195">
        <v>0</v>
      </c>
      <c r="BB29" s="195">
        <v>0</v>
      </c>
      <c r="BC29" s="195">
        <v>0</v>
      </c>
      <c r="BD29" s="195">
        <v>9580</v>
      </c>
      <c r="BE29" s="191" t="s">
        <v>101</v>
      </c>
      <c r="BG29" s="193" t="s">
        <v>101</v>
      </c>
      <c r="BH29" s="194">
        <v>6067</v>
      </c>
      <c r="BI29" s="195">
        <v>1963</v>
      </c>
      <c r="BJ29" s="195">
        <v>3642</v>
      </c>
      <c r="BK29" s="195">
        <v>3134</v>
      </c>
      <c r="BL29" s="195">
        <v>2254</v>
      </c>
      <c r="BM29" s="195">
        <v>1277</v>
      </c>
      <c r="BN29" s="195">
        <v>1793</v>
      </c>
      <c r="BO29" s="195">
        <v>1147</v>
      </c>
      <c r="BP29" s="195">
        <v>820</v>
      </c>
      <c r="BQ29" s="195">
        <v>413</v>
      </c>
      <c r="BR29" s="195">
        <v>189</v>
      </c>
      <c r="BS29" s="195">
        <v>118</v>
      </c>
      <c r="BT29" s="195">
        <v>65</v>
      </c>
      <c r="BU29" s="195">
        <v>45</v>
      </c>
      <c r="BV29" s="195">
        <v>47</v>
      </c>
      <c r="BW29" s="195">
        <v>25</v>
      </c>
      <c r="BX29" s="195">
        <v>8</v>
      </c>
      <c r="BY29" s="195">
        <v>1</v>
      </c>
      <c r="BZ29" s="195">
        <v>0</v>
      </c>
      <c r="CA29" s="195">
        <v>0</v>
      </c>
      <c r="CB29" s="195">
        <v>0</v>
      </c>
      <c r="CC29" s="195">
        <v>0</v>
      </c>
      <c r="CD29" s="195">
        <v>0</v>
      </c>
      <c r="CE29" s="195">
        <v>0</v>
      </c>
      <c r="CF29" s="195">
        <v>0</v>
      </c>
      <c r="CG29" s="195">
        <v>23008</v>
      </c>
      <c r="CH29" s="191" t="s">
        <v>101</v>
      </c>
    </row>
    <row r="30" spans="1:86" s="192" customFormat="1" ht="12">
      <c r="A30" s="193" t="s">
        <v>102</v>
      </c>
      <c r="B30" s="194">
        <v>2193</v>
      </c>
      <c r="C30" s="195">
        <v>1028</v>
      </c>
      <c r="D30" s="195">
        <v>2531</v>
      </c>
      <c r="E30" s="195">
        <v>2171</v>
      </c>
      <c r="F30" s="195">
        <v>1671</v>
      </c>
      <c r="G30" s="195">
        <v>905</v>
      </c>
      <c r="H30" s="195">
        <v>1036</v>
      </c>
      <c r="I30" s="195">
        <v>593</v>
      </c>
      <c r="J30" s="195">
        <v>352</v>
      </c>
      <c r="K30" s="195">
        <v>267</v>
      </c>
      <c r="L30" s="195">
        <v>146</v>
      </c>
      <c r="M30" s="195">
        <v>134</v>
      </c>
      <c r="N30" s="195">
        <v>84</v>
      </c>
      <c r="O30" s="195">
        <v>60</v>
      </c>
      <c r="P30" s="195">
        <v>57</v>
      </c>
      <c r="Q30" s="195">
        <v>45</v>
      </c>
      <c r="R30" s="195">
        <v>22</v>
      </c>
      <c r="S30" s="195">
        <v>9</v>
      </c>
      <c r="T30" s="195">
        <v>3</v>
      </c>
      <c r="U30" s="195">
        <v>0</v>
      </c>
      <c r="V30" s="195">
        <v>0</v>
      </c>
      <c r="W30" s="195">
        <v>0</v>
      </c>
      <c r="X30" s="195">
        <v>0</v>
      </c>
      <c r="Y30" s="195">
        <v>0</v>
      </c>
      <c r="Z30" s="195">
        <v>0</v>
      </c>
      <c r="AA30" s="195">
        <v>13307</v>
      </c>
      <c r="AB30" s="191" t="s">
        <v>102</v>
      </c>
      <c r="AD30" s="193" t="s">
        <v>102</v>
      </c>
      <c r="AE30" s="194">
        <v>150</v>
      </c>
      <c r="AF30" s="195">
        <v>258</v>
      </c>
      <c r="AG30" s="195">
        <v>645</v>
      </c>
      <c r="AH30" s="195">
        <v>723</v>
      </c>
      <c r="AI30" s="195">
        <v>656</v>
      </c>
      <c r="AJ30" s="195">
        <v>426</v>
      </c>
      <c r="AK30" s="195">
        <v>502</v>
      </c>
      <c r="AL30" s="195">
        <v>284</v>
      </c>
      <c r="AM30" s="195">
        <v>148</v>
      </c>
      <c r="AN30" s="195">
        <v>102</v>
      </c>
      <c r="AO30" s="195">
        <v>71</v>
      </c>
      <c r="AP30" s="195">
        <v>73</v>
      </c>
      <c r="AQ30" s="195">
        <v>58</v>
      </c>
      <c r="AR30" s="195">
        <v>44</v>
      </c>
      <c r="AS30" s="195">
        <v>40</v>
      </c>
      <c r="AT30" s="195">
        <v>33</v>
      </c>
      <c r="AU30" s="195">
        <v>20</v>
      </c>
      <c r="AV30" s="195">
        <v>9</v>
      </c>
      <c r="AW30" s="195">
        <v>3</v>
      </c>
      <c r="AX30" s="195">
        <v>0</v>
      </c>
      <c r="AY30" s="195">
        <v>0</v>
      </c>
      <c r="AZ30" s="195">
        <v>0</v>
      </c>
      <c r="BA30" s="195">
        <v>0</v>
      </c>
      <c r="BB30" s="195">
        <v>0</v>
      </c>
      <c r="BC30" s="195">
        <v>0</v>
      </c>
      <c r="BD30" s="195">
        <v>4245</v>
      </c>
      <c r="BE30" s="191" t="s">
        <v>102</v>
      </c>
      <c r="BG30" s="193" t="s">
        <v>102</v>
      </c>
      <c r="BH30" s="194">
        <v>1061</v>
      </c>
      <c r="BI30" s="195">
        <v>601</v>
      </c>
      <c r="BJ30" s="195">
        <v>1656</v>
      </c>
      <c r="BK30" s="195">
        <v>1352</v>
      </c>
      <c r="BL30" s="195">
        <v>974</v>
      </c>
      <c r="BM30" s="195">
        <v>442</v>
      </c>
      <c r="BN30" s="195">
        <v>495</v>
      </c>
      <c r="BO30" s="195">
        <v>289</v>
      </c>
      <c r="BP30" s="195">
        <v>192</v>
      </c>
      <c r="BQ30" s="195">
        <v>160</v>
      </c>
      <c r="BR30" s="195">
        <v>72</v>
      </c>
      <c r="BS30" s="195">
        <v>61</v>
      </c>
      <c r="BT30" s="195">
        <v>25</v>
      </c>
      <c r="BU30" s="195">
        <v>16</v>
      </c>
      <c r="BV30" s="195">
        <v>16</v>
      </c>
      <c r="BW30" s="195">
        <v>12</v>
      </c>
      <c r="BX30" s="195">
        <v>2</v>
      </c>
      <c r="BY30" s="195">
        <v>0</v>
      </c>
      <c r="BZ30" s="195">
        <v>0</v>
      </c>
      <c r="CA30" s="195">
        <v>0</v>
      </c>
      <c r="CB30" s="195">
        <v>0</v>
      </c>
      <c r="CC30" s="195">
        <v>0</v>
      </c>
      <c r="CD30" s="195">
        <v>0</v>
      </c>
      <c r="CE30" s="195">
        <v>0</v>
      </c>
      <c r="CF30" s="195">
        <v>0</v>
      </c>
      <c r="CG30" s="195">
        <v>7426</v>
      </c>
      <c r="CH30" s="191" t="s">
        <v>102</v>
      </c>
    </row>
    <row r="31" spans="1:86" s="192" customFormat="1" ht="12">
      <c r="A31" s="193" t="s">
        <v>103</v>
      </c>
      <c r="B31" s="194">
        <v>4843</v>
      </c>
      <c r="C31" s="195">
        <v>2025</v>
      </c>
      <c r="D31" s="195">
        <v>3763</v>
      </c>
      <c r="E31" s="195">
        <v>2956</v>
      </c>
      <c r="F31" s="195">
        <v>2034</v>
      </c>
      <c r="G31" s="195">
        <v>1294</v>
      </c>
      <c r="H31" s="195">
        <v>1583</v>
      </c>
      <c r="I31" s="195">
        <v>975</v>
      </c>
      <c r="J31" s="195">
        <v>639</v>
      </c>
      <c r="K31" s="195">
        <v>415</v>
      </c>
      <c r="L31" s="195">
        <v>246</v>
      </c>
      <c r="M31" s="195">
        <v>219</v>
      </c>
      <c r="N31" s="195">
        <v>118</v>
      </c>
      <c r="O31" s="195">
        <v>104</v>
      </c>
      <c r="P31" s="195">
        <v>110</v>
      </c>
      <c r="Q31" s="195">
        <v>76</v>
      </c>
      <c r="R31" s="195">
        <v>41</v>
      </c>
      <c r="S31" s="195">
        <v>14</v>
      </c>
      <c r="T31" s="195">
        <v>6</v>
      </c>
      <c r="U31" s="195">
        <v>3</v>
      </c>
      <c r="V31" s="195">
        <v>0</v>
      </c>
      <c r="W31" s="195">
        <v>0</v>
      </c>
      <c r="X31" s="195">
        <v>0</v>
      </c>
      <c r="Y31" s="195">
        <v>0</v>
      </c>
      <c r="Z31" s="195">
        <v>0</v>
      </c>
      <c r="AA31" s="195">
        <v>21464</v>
      </c>
      <c r="AB31" s="191" t="s">
        <v>103</v>
      </c>
      <c r="AD31" s="193" t="s">
        <v>103</v>
      </c>
      <c r="AE31" s="194">
        <v>315</v>
      </c>
      <c r="AF31" s="195">
        <v>511</v>
      </c>
      <c r="AG31" s="195">
        <v>1070</v>
      </c>
      <c r="AH31" s="195">
        <v>1073</v>
      </c>
      <c r="AI31" s="195">
        <v>769</v>
      </c>
      <c r="AJ31" s="195">
        <v>521</v>
      </c>
      <c r="AK31" s="195">
        <v>605</v>
      </c>
      <c r="AL31" s="195">
        <v>382</v>
      </c>
      <c r="AM31" s="195">
        <v>244</v>
      </c>
      <c r="AN31" s="195">
        <v>151</v>
      </c>
      <c r="AO31" s="195">
        <v>132</v>
      </c>
      <c r="AP31" s="195">
        <v>126</v>
      </c>
      <c r="AQ31" s="195">
        <v>80</v>
      </c>
      <c r="AR31" s="195">
        <v>82</v>
      </c>
      <c r="AS31" s="195">
        <v>90</v>
      </c>
      <c r="AT31" s="195">
        <v>58</v>
      </c>
      <c r="AU31" s="195">
        <v>30</v>
      </c>
      <c r="AV31" s="195">
        <v>12</v>
      </c>
      <c r="AW31" s="195">
        <v>5</v>
      </c>
      <c r="AX31" s="195">
        <v>3</v>
      </c>
      <c r="AY31" s="195">
        <v>0</v>
      </c>
      <c r="AZ31" s="195">
        <v>0</v>
      </c>
      <c r="BA31" s="195">
        <v>0</v>
      </c>
      <c r="BB31" s="195">
        <v>0</v>
      </c>
      <c r="BC31" s="195">
        <v>0</v>
      </c>
      <c r="BD31" s="195">
        <v>6259</v>
      </c>
      <c r="BE31" s="191" t="s">
        <v>103</v>
      </c>
      <c r="BG31" s="193" t="s">
        <v>103</v>
      </c>
      <c r="BH31" s="194">
        <v>2606</v>
      </c>
      <c r="BI31" s="195">
        <v>1161</v>
      </c>
      <c r="BJ31" s="195">
        <v>2340</v>
      </c>
      <c r="BK31" s="195">
        <v>1725</v>
      </c>
      <c r="BL31" s="195">
        <v>1174</v>
      </c>
      <c r="BM31" s="195">
        <v>703</v>
      </c>
      <c r="BN31" s="195">
        <v>892</v>
      </c>
      <c r="BO31" s="195">
        <v>567</v>
      </c>
      <c r="BP31" s="195">
        <v>383</v>
      </c>
      <c r="BQ31" s="195">
        <v>255</v>
      </c>
      <c r="BR31" s="195">
        <v>112</v>
      </c>
      <c r="BS31" s="195">
        <v>93</v>
      </c>
      <c r="BT31" s="195">
        <v>36</v>
      </c>
      <c r="BU31" s="195">
        <v>22</v>
      </c>
      <c r="BV31" s="195">
        <v>20</v>
      </c>
      <c r="BW31" s="195">
        <v>18</v>
      </c>
      <c r="BX31" s="195">
        <v>11</v>
      </c>
      <c r="BY31" s="195">
        <v>2</v>
      </c>
      <c r="BZ31" s="195">
        <v>1</v>
      </c>
      <c r="CA31" s="195">
        <v>0</v>
      </c>
      <c r="CB31" s="195">
        <v>0</v>
      </c>
      <c r="CC31" s="195">
        <v>0</v>
      </c>
      <c r="CD31" s="195">
        <v>0</v>
      </c>
      <c r="CE31" s="195">
        <v>0</v>
      </c>
      <c r="CF31" s="195">
        <v>0</v>
      </c>
      <c r="CG31" s="195">
        <v>12121</v>
      </c>
      <c r="CH31" s="191" t="s">
        <v>103</v>
      </c>
    </row>
    <row r="32" spans="1:86" s="192" customFormat="1" ht="12">
      <c r="A32" s="193" t="s">
        <v>104</v>
      </c>
      <c r="B32" s="194">
        <v>1639</v>
      </c>
      <c r="C32" s="195">
        <v>637</v>
      </c>
      <c r="D32" s="195">
        <v>1158</v>
      </c>
      <c r="E32" s="195">
        <v>879</v>
      </c>
      <c r="F32" s="195">
        <v>689</v>
      </c>
      <c r="G32" s="195">
        <v>370</v>
      </c>
      <c r="H32" s="195">
        <v>553</v>
      </c>
      <c r="I32" s="195">
        <v>364</v>
      </c>
      <c r="J32" s="195">
        <v>220</v>
      </c>
      <c r="K32" s="195">
        <v>123</v>
      </c>
      <c r="L32" s="195">
        <v>56</v>
      </c>
      <c r="M32" s="195">
        <v>78</v>
      </c>
      <c r="N32" s="195">
        <v>33</v>
      </c>
      <c r="O32" s="195">
        <v>21</v>
      </c>
      <c r="P32" s="195">
        <v>32</v>
      </c>
      <c r="Q32" s="195">
        <v>23</v>
      </c>
      <c r="R32" s="195">
        <v>8</v>
      </c>
      <c r="S32" s="195">
        <v>2</v>
      </c>
      <c r="T32" s="195">
        <v>0</v>
      </c>
      <c r="U32" s="195">
        <v>1</v>
      </c>
      <c r="V32" s="195">
        <v>0</v>
      </c>
      <c r="W32" s="195">
        <v>0</v>
      </c>
      <c r="X32" s="195">
        <v>0</v>
      </c>
      <c r="Y32" s="195">
        <v>0</v>
      </c>
      <c r="Z32" s="195">
        <v>0</v>
      </c>
      <c r="AA32" s="195">
        <v>6886</v>
      </c>
      <c r="AB32" s="191" t="s">
        <v>104</v>
      </c>
      <c r="AD32" s="193" t="s">
        <v>104</v>
      </c>
      <c r="AE32" s="194">
        <v>108</v>
      </c>
      <c r="AF32" s="195">
        <v>153</v>
      </c>
      <c r="AG32" s="195">
        <v>338</v>
      </c>
      <c r="AH32" s="195">
        <v>306</v>
      </c>
      <c r="AI32" s="195">
        <v>239</v>
      </c>
      <c r="AJ32" s="195">
        <v>149</v>
      </c>
      <c r="AK32" s="195">
        <v>190</v>
      </c>
      <c r="AL32" s="195">
        <v>136</v>
      </c>
      <c r="AM32" s="195">
        <v>72</v>
      </c>
      <c r="AN32" s="195">
        <v>58</v>
      </c>
      <c r="AO32" s="195">
        <v>34</v>
      </c>
      <c r="AP32" s="195">
        <v>52</v>
      </c>
      <c r="AQ32" s="195">
        <v>27</v>
      </c>
      <c r="AR32" s="195">
        <v>17</v>
      </c>
      <c r="AS32" s="195">
        <v>20</v>
      </c>
      <c r="AT32" s="195">
        <v>21</v>
      </c>
      <c r="AU32" s="195">
        <v>7</v>
      </c>
      <c r="AV32" s="195">
        <v>2</v>
      </c>
      <c r="AW32" s="195">
        <v>0</v>
      </c>
      <c r="AX32" s="195">
        <v>1</v>
      </c>
      <c r="AY32" s="195">
        <v>0</v>
      </c>
      <c r="AZ32" s="195">
        <v>0</v>
      </c>
      <c r="BA32" s="195">
        <v>0</v>
      </c>
      <c r="BB32" s="195">
        <v>0</v>
      </c>
      <c r="BC32" s="195">
        <v>0</v>
      </c>
      <c r="BD32" s="195">
        <v>1930</v>
      </c>
      <c r="BE32" s="191" t="s">
        <v>104</v>
      </c>
      <c r="BG32" s="193" t="s">
        <v>104</v>
      </c>
      <c r="BH32" s="194">
        <v>920</v>
      </c>
      <c r="BI32" s="195">
        <v>394</v>
      </c>
      <c r="BJ32" s="195">
        <v>729</v>
      </c>
      <c r="BK32" s="195">
        <v>537</v>
      </c>
      <c r="BL32" s="195">
        <v>420</v>
      </c>
      <c r="BM32" s="195">
        <v>206</v>
      </c>
      <c r="BN32" s="195">
        <v>344</v>
      </c>
      <c r="BO32" s="195">
        <v>221</v>
      </c>
      <c r="BP32" s="195">
        <v>142</v>
      </c>
      <c r="BQ32" s="195">
        <v>65</v>
      </c>
      <c r="BR32" s="195">
        <v>22</v>
      </c>
      <c r="BS32" s="195">
        <v>26</v>
      </c>
      <c r="BT32" s="195">
        <v>6</v>
      </c>
      <c r="BU32" s="195">
        <v>4</v>
      </c>
      <c r="BV32" s="195">
        <v>12</v>
      </c>
      <c r="BW32" s="195">
        <v>2</v>
      </c>
      <c r="BX32" s="195">
        <v>1</v>
      </c>
      <c r="BY32" s="195">
        <v>0</v>
      </c>
      <c r="BZ32" s="195">
        <v>0</v>
      </c>
      <c r="CA32" s="195">
        <v>0</v>
      </c>
      <c r="CB32" s="195">
        <v>0</v>
      </c>
      <c r="CC32" s="195">
        <v>0</v>
      </c>
      <c r="CD32" s="195">
        <v>0</v>
      </c>
      <c r="CE32" s="195">
        <v>0</v>
      </c>
      <c r="CF32" s="195">
        <v>0</v>
      </c>
      <c r="CG32" s="195">
        <v>4051</v>
      </c>
      <c r="CH32" s="191" t="s">
        <v>104</v>
      </c>
    </row>
    <row r="33" spans="1:86" s="192" customFormat="1" ht="12">
      <c r="A33" s="193" t="s">
        <v>105</v>
      </c>
      <c r="B33" s="194">
        <v>1513</v>
      </c>
      <c r="C33" s="195">
        <v>614</v>
      </c>
      <c r="D33" s="195">
        <v>1116</v>
      </c>
      <c r="E33" s="195">
        <v>1019</v>
      </c>
      <c r="F33" s="195">
        <v>714</v>
      </c>
      <c r="G33" s="195">
        <v>422</v>
      </c>
      <c r="H33" s="195">
        <v>500</v>
      </c>
      <c r="I33" s="195">
        <v>305</v>
      </c>
      <c r="J33" s="195">
        <v>258</v>
      </c>
      <c r="K33" s="195">
        <v>125</v>
      </c>
      <c r="L33" s="195">
        <v>56</v>
      </c>
      <c r="M33" s="195">
        <v>52</v>
      </c>
      <c r="N33" s="195">
        <v>25</v>
      </c>
      <c r="O33" s="195">
        <v>20</v>
      </c>
      <c r="P33" s="195">
        <v>12</v>
      </c>
      <c r="Q33" s="195">
        <v>14</v>
      </c>
      <c r="R33" s="195">
        <v>6</v>
      </c>
      <c r="S33" s="195">
        <v>0</v>
      </c>
      <c r="T33" s="195">
        <v>1</v>
      </c>
      <c r="U33" s="195">
        <v>0</v>
      </c>
      <c r="V33" s="195">
        <v>0</v>
      </c>
      <c r="W33" s="195">
        <v>0</v>
      </c>
      <c r="X33" s="195">
        <v>0</v>
      </c>
      <c r="Y33" s="195">
        <v>0</v>
      </c>
      <c r="Z33" s="195">
        <v>0</v>
      </c>
      <c r="AA33" s="195">
        <v>6772</v>
      </c>
      <c r="AB33" s="191" t="s">
        <v>105</v>
      </c>
      <c r="AD33" s="193" t="s">
        <v>105</v>
      </c>
      <c r="AE33" s="194">
        <v>87</v>
      </c>
      <c r="AF33" s="195">
        <v>122</v>
      </c>
      <c r="AG33" s="195">
        <v>328</v>
      </c>
      <c r="AH33" s="195">
        <v>354</v>
      </c>
      <c r="AI33" s="195">
        <v>263</v>
      </c>
      <c r="AJ33" s="195">
        <v>168</v>
      </c>
      <c r="AK33" s="195">
        <v>172</v>
      </c>
      <c r="AL33" s="195">
        <v>117</v>
      </c>
      <c r="AM33" s="195">
        <v>69</v>
      </c>
      <c r="AN33" s="195">
        <v>45</v>
      </c>
      <c r="AO33" s="195">
        <v>33</v>
      </c>
      <c r="AP33" s="195">
        <v>34</v>
      </c>
      <c r="AQ33" s="195">
        <v>15</v>
      </c>
      <c r="AR33" s="195">
        <v>17</v>
      </c>
      <c r="AS33" s="195">
        <v>10</v>
      </c>
      <c r="AT33" s="195">
        <v>12</v>
      </c>
      <c r="AU33" s="195">
        <v>5</v>
      </c>
      <c r="AV33" s="195">
        <v>0</v>
      </c>
      <c r="AW33" s="195">
        <v>1</v>
      </c>
      <c r="AX33" s="195">
        <v>0</v>
      </c>
      <c r="AY33" s="195">
        <v>0</v>
      </c>
      <c r="AZ33" s="195">
        <v>0</v>
      </c>
      <c r="BA33" s="195">
        <v>0</v>
      </c>
      <c r="BB33" s="195">
        <v>0</v>
      </c>
      <c r="BC33" s="195">
        <v>0</v>
      </c>
      <c r="BD33" s="195">
        <v>1852</v>
      </c>
      <c r="BE33" s="191" t="s">
        <v>105</v>
      </c>
      <c r="BG33" s="193" t="s">
        <v>105</v>
      </c>
      <c r="BH33" s="194">
        <v>787</v>
      </c>
      <c r="BI33" s="195">
        <v>399</v>
      </c>
      <c r="BJ33" s="195">
        <v>707</v>
      </c>
      <c r="BK33" s="195">
        <v>602</v>
      </c>
      <c r="BL33" s="195">
        <v>422</v>
      </c>
      <c r="BM33" s="195">
        <v>237</v>
      </c>
      <c r="BN33" s="195">
        <v>303</v>
      </c>
      <c r="BO33" s="195">
        <v>182</v>
      </c>
      <c r="BP33" s="195">
        <v>181</v>
      </c>
      <c r="BQ33" s="195">
        <v>75</v>
      </c>
      <c r="BR33" s="195">
        <v>22</v>
      </c>
      <c r="BS33" s="195">
        <v>17</v>
      </c>
      <c r="BT33" s="195">
        <v>10</v>
      </c>
      <c r="BU33" s="195">
        <v>3</v>
      </c>
      <c r="BV33" s="195">
        <v>2</v>
      </c>
      <c r="BW33" s="195">
        <v>2</v>
      </c>
      <c r="BX33" s="195">
        <v>1</v>
      </c>
      <c r="BY33" s="195">
        <v>0</v>
      </c>
      <c r="BZ33" s="195">
        <v>0</v>
      </c>
      <c r="CA33" s="195">
        <v>0</v>
      </c>
      <c r="CB33" s="195">
        <v>0</v>
      </c>
      <c r="CC33" s="195">
        <v>0</v>
      </c>
      <c r="CD33" s="195">
        <v>0</v>
      </c>
      <c r="CE33" s="195">
        <v>0</v>
      </c>
      <c r="CF33" s="195">
        <v>0</v>
      </c>
      <c r="CG33" s="195">
        <v>3952</v>
      </c>
      <c r="CH33" s="191" t="s">
        <v>105</v>
      </c>
    </row>
    <row r="34" spans="1:86" s="192" customFormat="1" ht="12">
      <c r="A34" s="196" t="s">
        <v>106</v>
      </c>
      <c r="B34" s="197">
        <v>3094</v>
      </c>
      <c r="C34" s="198">
        <v>1018</v>
      </c>
      <c r="D34" s="198">
        <v>1812</v>
      </c>
      <c r="E34" s="198">
        <v>1541</v>
      </c>
      <c r="F34" s="198">
        <v>1194</v>
      </c>
      <c r="G34" s="198">
        <v>722</v>
      </c>
      <c r="H34" s="198">
        <v>963</v>
      </c>
      <c r="I34" s="198">
        <v>498</v>
      </c>
      <c r="J34" s="198">
        <v>373</v>
      </c>
      <c r="K34" s="198">
        <v>181</v>
      </c>
      <c r="L34" s="198">
        <v>71</v>
      </c>
      <c r="M34" s="198">
        <v>71</v>
      </c>
      <c r="N34" s="198">
        <v>35</v>
      </c>
      <c r="O34" s="198">
        <v>43</v>
      </c>
      <c r="P34" s="198">
        <v>40</v>
      </c>
      <c r="Q34" s="198">
        <v>24</v>
      </c>
      <c r="R34" s="198">
        <v>14</v>
      </c>
      <c r="S34" s="198">
        <v>2</v>
      </c>
      <c r="T34" s="198">
        <v>2</v>
      </c>
      <c r="U34" s="198">
        <v>0</v>
      </c>
      <c r="V34" s="198">
        <v>2</v>
      </c>
      <c r="W34" s="198">
        <v>0</v>
      </c>
      <c r="X34" s="198">
        <v>1</v>
      </c>
      <c r="Y34" s="198">
        <v>0</v>
      </c>
      <c r="Z34" s="198">
        <v>0</v>
      </c>
      <c r="AA34" s="198">
        <v>11701</v>
      </c>
      <c r="AB34" s="191" t="s">
        <v>106</v>
      </c>
      <c r="AD34" s="196" t="s">
        <v>106</v>
      </c>
      <c r="AE34" s="197">
        <v>183</v>
      </c>
      <c r="AF34" s="198">
        <v>278</v>
      </c>
      <c r="AG34" s="198">
        <v>547</v>
      </c>
      <c r="AH34" s="198">
        <v>470</v>
      </c>
      <c r="AI34" s="198">
        <v>425</v>
      </c>
      <c r="AJ34" s="198">
        <v>238</v>
      </c>
      <c r="AK34" s="198">
        <v>371</v>
      </c>
      <c r="AL34" s="198">
        <v>200</v>
      </c>
      <c r="AM34" s="198">
        <v>121</v>
      </c>
      <c r="AN34" s="198">
        <v>70</v>
      </c>
      <c r="AO34" s="198">
        <v>40</v>
      </c>
      <c r="AP34" s="198">
        <v>50</v>
      </c>
      <c r="AQ34" s="198">
        <v>25</v>
      </c>
      <c r="AR34" s="198">
        <v>33</v>
      </c>
      <c r="AS34" s="198">
        <v>29</v>
      </c>
      <c r="AT34" s="198">
        <v>15</v>
      </c>
      <c r="AU34" s="198">
        <v>12</v>
      </c>
      <c r="AV34" s="198">
        <v>2</v>
      </c>
      <c r="AW34" s="198">
        <v>2</v>
      </c>
      <c r="AX34" s="198">
        <v>0</v>
      </c>
      <c r="AY34" s="198">
        <v>2</v>
      </c>
      <c r="AZ34" s="198">
        <v>0</v>
      </c>
      <c r="BA34" s="198">
        <v>1</v>
      </c>
      <c r="BB34" s="198">
        <v>0</v>
      </c>
      <c r="BC34" s="198">
        <v>0</v>
      </c>
      <c r="BD34" s="198">
        <v>3114</v>
      </c>
      <c r="BE34" s="191" t="s">
        <v>106</v>
      </c>
      <c r="BG34" s="196" t="s">
        <v>106</v>
      </c>
      <c r="BH34" s="197">
        <v>2007</v>
      </c>
      <c r="BI34" s="198">
        <v>610</v>
      </c>
      <c r="BJ34" s="198">
        <v>1129</v>
      </c>
      <c r="BK34" s="198">
        <v>976</v>
      </c>
      <c r="BL34" s="198">
        <v>716</v>
      </c>
      <c r="BM34" s="198">
        <v>443</v>
      </c>
      <c r="BN34" s="198">
        <v>569</v>
      </c>
      <c r="BO34" s="198">
        <v>286</v>
      </c>
      <c r="BP34" s="198">
        <v>250</v>
      </c>
      <c r="BQ34" s="198">
        <v>109</v>
      </c>
      <c r="BR34" s="198">
        <v>29</v>
      </c>
      <c r="BS34" s="198">
        <v>21</v>
      </c>
      <c r="BT34" s="198">
        <v>9</v>
      </c>
      <c r="BU34" s="198">
        <v>10</v>
      </c>
      <c r="BV34" s="198">
        <v>11</v>
      </c>
      <c r="BW34" s="198">
        <v>9</v>
      </c>
      <c r="BX34" s="198">
        <v>2</v>
      </c>
      <c r="BY34" s="198">
        <v>0</v>
      </c>
      <c r="BZ34" s="198">
        <v>0</v>
      </c>
      <c r="CA34" s="198">
        <v>0</v>
      </c>
      <c r="CB34" s="198">
        <v>0</v>
      </c>
      <c r="CC34" s="198">
        <v>0</v>
      </c>
      <c r="CD34" s="198">
        <v>0</v>
      </c>
      <c r="CE34" s="198">
        <v>0</v>
      </c>
      <c r="CF34" s="198">
        <v>0</v>
      </c>
      <c r="CG34" s="198">
        <v>7186</v>
      </c>
      <c r="CH34" s="191" t="s">
        <v>106</v>
      </c>
    </row>
    <row r="35" spans="1:86" s="192" customFormat="1" ht="12">
      <c r="A35" s="199" t="s">
        <v>107</v>
      </c>
      <c r="B35" s="200">
        <v>71100</v>
      </c>
      <c r="C35" s="201">
        <v>26850</v>
      </c>
      <c r="D35" s="201">
        <v>53801</v>
      </c>
      <c r="E35" s="201">
        <v>48288</v>
      </c>
      <c r="F35" s="201">
        <v>36501</v>
      </c>
      <c r="G35" s="201">
        <v>22922</v>
      </c>
      <c r="H35" s="201">
        <v>30452</v>
      </c>
      <c r="I35" s="201">
        <v>18783</v>
      </c>
      <c r="J35" s="201">
        <v>12536</v>
      </c>
      <c r="K35" s="201">
        <v>8554</v>
      </c>
      <c r="L35" s="201">
        <v>5325</v>
      </c>
      <c r="M35" s="201">
        <v>5764</v>
      </c>
      <c r="N35" s="201">
        <v>3470</v>
      </c>
      <c r="O35" s="201">
        <v>2897</v>
      </c>
      <c r="P35" s="201">
        <v>2769</v>
      </c>
      <c r="Q35" s="201">
        <v>2029</v>
      </c>
      <c r="R35" s="201">
        <v>1031</v>
      </c>
      <c r="S35" s="201">
        <v>360</v>
      </c>
      <c r="T35" s="201">
        <v>77</v>
      </c>
      <c r="U35" s="201">
        <v>20</v>
      </c>
      <c r="V35" s="201">
        <v>4</v>
      </c>
      <c r="W35" s="201">
        <v>1</v>
      </c>
      <c r="X35" s="201">
        <v>2</v>
      </c>
      <c r="Y35" s="201">
        <v>0</v>
      </c>
      <c r="Z35" s="201">
        <v>1</v>
      </c>
      <c r="AA35" s="201">
        <v>353537</v>
      </c>
      <c r="AB35" s="202" t="s">
        <v>107</v>
      </c>
      <c r="AD35" s="199" t="s">
        <v>107</v>
      </c>
      <c r="AE35" s="200">
        <v>3630</v>
      </c>
      <c r="AF35" s="201">
        <v>6191</v>
      </c>
      <c r="AG35" s="201">
        <v>15471</v>
      </c>
      <c r="AH35" s="201">
        <v>17355</v>
      </c>
      <c r="AI35" s="201">
        <v>14495</v>
      </c>
      <c r="AJ35" s="201">
        <v>9357</v>
      </c>
      <c r="AK35" s="201">
        <v>11949</v>
      </c>
      <c r="AL35" s="201">
        <v>7537</v>
      </c>
      <c r="AM35" s="201">
        <v>5071</v>
      </c>
      <c r="AN35" s="201">
        <v>3719</v>
      </c>
      <c r="AO35" s="201">
        <v>2745</v>
      </c>
      <c r="AP35" s="201">
        <v>3338</v>
      </c>
      <c r="AQ35" s="201">
        <v>2249</v>
      </c>
      <c r="AR35" s="201">
        <v>2073</v>
      </c>
      <c r="AS35" s="201">
        <v>1987</v>
      </c>
      <c r="AT35" s="201">
        <v>1527</v>
      </c>
      <c r="AU35" s="201">
        <v>870</v>
      </c>
      <c r="AV35" s="201">
        <v>315</v>
      </c>
      <c r="AW35" s="201">
        <v>70</v>
      </c>
      <c r="AX35" s="201">
        <v>19</v>
      </c>
      <c r="AY35" s="201">
        <v>4</v>
      </c>
      <c r="AZ35" s="201">
        <v>1</v>
      </c>
      <c r="BA35" s="201">
        <v>2</v>
      </c>
      <c r="BB35" s="201">
        <v>0</v>
      </c>
      <c r="BC35" s="201">
        <v>1</v>
      </c>
      <c r="BD35" s="201">
        <v>109976</v>
      </c>
      <c r="BE35" s="202" t="s">
        <v>107</v>
      </c>
      <c r="BG35" s="199" t="s">
        <v>107</v>
      </c>
      <c r="BH35" s="200">
        <v>37549</v>
      </c>
      <c r="BI35" s="201">
        <v>15233</v>
      </c>
      <c r="BJ35" s="201">
        <v>32789</v>
      </c>
      <c r="BK35" s="201">
        <v>27862</v>
      </c>
      <c r="BL35" s="201">
        <v>20246</v>
      </c>
      <c r="BM35" s="201">
        <v>12468</v>
      </c>
      <c r="BN35" s="201">
        <v>17128</v>
      </c>
      <c r="BO35" s="201">
        <v>10535</v>
      </c>
      <c r="BP35" s="201">
        <v>7135</v>
      </c>
      <c r="BQ35" s="201">
        <v>4666</v>
      </c>
      <c r="BR35" s="201">
        <v>2497</v>
      </c>
      <c r="BS35" s="201">
        <v>2350</v>
      </c>
      <c r="BT35" s="201">
        <v>1188</v>
      </c>
      <c r="BU35" s="201">
        <v>798</v>
      </c>
      <c r="BV35" s="201">
        <v>771</v>
      </c>
      <c r="BW35" s="201">
        <v>499</v>
      </c>
      <c r="BX35" s="201">
        <v>160</v>
      </c>
      <c r="BY35" s="201">
        <v>45</v>
      </c>
      <c r="BZ35" s="201">
        <v>7</v>
      </c>
      <c r="CA35" s="201">
        <v>1</v>
      </c>
      <c r="CB35" s="201">
        <v>0</v>
      </c>
      <c r="CC35" s="201">
        <v>0</v>
      </c>
      <c r="CD35" s="201">
        <v>0</v>
      </c>
      <c r="CE35" s="201">
        <v>0</v>
      </c>
      <c r="CF35" s="201">
        <v>0</v>
      </c>
      <c r="CG35" s="201">
        <v>193927</v>
      </c>
      <c r="CH35" s="202" t="s">
        <v>107</v>
      </c>
    </row>
    <row r="36" spans="1:86" s="192" customFormat="1" ht="12">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5"/>
      <c r="AD36" s="203"/>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5"/>
      <c r="BG36" s="203"/>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5"/>
    </row>
    <row r="37" spans="1:86" s="192" customFormat="1" ht="12">
      <c r="A37" s="188" t="s">
        <v>108</v>
      </c>
      <c r="B37" s="189">
        <v>6038</v>
      </c>
      <c r="C37" s="190">
        <v>1981</v>
      </c>
      <c r="D37" s="190">
        <v>3713</v>
      </c>
      <c r="E37" s="190">
        <v>3340</v>
      </c>
      <c r="F37" s="190">
        <v>2804</v>
      </c>
      <c r="G37" s="190">
        <v>1860</v>
      </c>
      <c r="H37" s="190">
        <v>2487</v>
      </c>
      <c r="I37" s="190">
        <v>1701</v>
      </c>
      <c r="J37" s="190">
        <v>1271</v>
      </c>
      <c r="K37" s="190">
        <v>995</v>
      </c>
      <c r="L37" s="190">
        <v>730</v>
      </c>
      <c r="M37" s="190">
        <v>941</v>
      </c>
      <c r="N37" s="190">
        <v>597</v>
      </c>
      <c r="O37" s="190">
        <v>562</v>
      </c>
      <c r="P37" s="190">
        <v>537</v>
      </c>
      <c r="Q37" s="190">
        <v>401</v>
      </c>
      <c r="R37" s="190">
        <v>215</v>
      </c>
      <c r="S37" s="190">
        <v>100</v>
      </c>
      <c r="T37" s="190">
        <v>29</v>
      </c>
      <c r="U37" s="190">
        <v>4</v>
      </c>
      <c r="V37" s="190">
        <v>2</v>
      </c>
      <c r="W37" s="190">
        <v>1</v>
      </c>
      <c r="X37" s="190">
        <v>0</v>
      </c>
      <c r="Y37" s="190">
        <v>3</v>
      </c>
      <c r="Z37" s="190">
        <v>0</v>
      </c>
      <c r="AA37" s="190">
        <v>30312</v>
      </c>
      <c r="AB37" s="191" t="s">
        <v>108</v>
      </c>
      <c r="AD37" s="188" t="s">
        <v>108</v>
      </c>
      <c r="AE37" s="189">
        <v>383</v>
      </c>
      <c r="AF37" s="190">
        <v>594</v>
      </c>
      <c r="AG37" s="190">
        <v>1287</v>
      </c>
      <c r="AH37" s="190">
        <v>1421</v>
      </c>
      <c r="AI37" s="190">
        <v>1271</v>
      </c>
      <c r="AJ37" s="190">
        <v>828</v>
      </c>
      <c r="AK37" s="190">
        <v>1081</v>
      </c>
      <c r="AL37" s="190">
        <v>743</v>
      </c>
      <c r="AM37" s="190">
        <v>605</v>
      </c>
      <c r="AN37" s="190">
        <v>462</v>
      </c>
      <c r="AO37" s="190">
        <v>370</v>
      </c>
      <c r="AP37" s="190">
        <v>503</v>
      </c>
      <c r="AQ37" s="190">
        <v>371</v>
      </c>
      <c r="AR37" s="190">
        <v>384</v>
      </c>
      <c r="AS37" s="190">
        <v>407</v>
      </c>
      <c r="AT37" s="190">
        <v>302</v>
      </c>
      <c r="AU37" s="190">
        <v>180</v>
      </c>
      <c r="AV37" s="190">
        <v>87</v>
      </c>
      <c r="AW37" s="190">
        <v>24</v>
      </c>
      <c r="AX37" s="190">
        <v>4</v>
      </c>
      <c r="AY37" s="190">
        <v>2</v>
      </c>
      <c r="AZ37" s="190">
        <v>1</v>
      </c>
      <c r="BA37" s="190">
        <v>0</v>
      </c>
      <c r="BB37" s="190">
        <v>3</v>
      </c>
      <c r="BC37" s="190">
        <v>0</v>
      </c>
      <c r="BD37" s="190">
        <v>11313</v>
      </c>
      <c r="BE37" s="191" t="s">
        <v>108</v>
      </c>
      <c r="BG37" s="188" t="s">
        <v>108</v>
      </c>
      <c r="BH37" s="189">
        <v>2612</v>
      </c>
      <c r="BI37" s="190">
        <v>964</v>
      </c>
      <c r="BJ37" s="190">
        <v>2004</v>
      </c>
      <c r="BK37" s="190">
        <v>1735</v>
      </c>
      <c r="BL37" s="190">
        <v>1412</v>
      </c>
      <c r="BM37" s="190">
        <v>966</v>
      </c>
      <c r="BN37" s="190">
        <v>1293</v>
      </c>
      <c r="BO37" s="190">
        <v>888</v>
      </c>
      <c r="BP37" s="190">
        <v>629</v>
      </c>
      <c r="BQ37" s="190">
        <v>513</v>
      </c>
      <c r="BR37" s="190">
        <v>344</v>
      </c>
      <c r="BS37" s="190">
        <v>425</v>
      </c>
      <c r="BT37" s="190">
        <v>216</v>
      </c>
      <c r="BU37" s="190">
        <v>172</v>
      </c>
      <c r="BV37" s="190">
        <v>130</v>
      </c>
      <c r="BW37" s="190">
        <v>99</v>
      </c>
      <c r="BX37" s="190">
        <v>35</v>
      </c>
      <c r="BY37" s="190">
        <v>13</v>
      </c>
      <c r="BZ37" s="190">
        <v>5</v>
      </c>
      <c r="CA37" s="190">
        <v>0</v>
      </c>
      <c r="CB37" s="190">
        <v>0</v>
      </c>
      <c r="CC37" s="190">
        <v>0</v>
      </c>
      <c r="CD37" s="190">
        <v>0</v>
      </c>
      <c r="CE37" s="190">
        <v>0</v>
      </c>
      <c r="CF37" s="190">
        <v>0</v>
      </c>
      <c r="CG37" s="190">
        <v>14455</v>
      </c>
      <c r="CH37" s="191" t="s">
        <v>108</v>
      </c>
    </row>
    <row r="38" spans="1:86" s="192" customFormat="1" ht="12">
      <c r="A38" s="188" t="s">
        <v>109</v>
      </c>
      <c r="B38" s="206">
        <v>5755</v>
      </c>
      <c r="C38" s="190">
        <v>2231</v>
      </c>
      <c r="D38" s="190">
        <v>4598</v>
      </c>
      <c r="E38" s="190">
        <v>4035</v>
      </c>
      <c r="F38" s="190">
        <v>3222</v>
      </c>
      <c r="G38" s="190">
        <v>2043</v>
      </c>
      <c r="H38" s="190">
        <v>2604</v>
      </c>
      <c r="I38" s="190">
        <v>1656</v>
      </c>
      <c r="J38" s="190">
        <v>1189</v>
      </c>
      <c r="K38" s="190">
        <v>897</v>
      </c>
      <c r="L38" s="190">
        <v>632</v>
      </c>
      <c r="M38" s="190">
        <v>793</v>
      </c>
      <c r="N38" s="190">
        <v>492</v>
      </c>
      <c r="O38" s="190">
        <v>484</v>
      </c>
      <c r="P38" s="190">
        <v>338</v>
      </c>
      <c r="Q38" s="190">
        <v>254</v>
      </c>
      <c r="R38" s="190">
        <v>156</v>
      </c>
      <c r="S38" s="190">
        <v>45</v>
      </c>
      <c r="T38" s="190">
        <v>8</v>
      </c>
      <c r="U38" s="190">
        <v>4</v>
      </c>
      <c r="V38" s="190">
        <v>0</v>
      </c>
      <c r="W38" s="190">
        <v>0</v>
      </c>
      <c r="X38" s="190">
        <v>0</v>
      </c>
      <c r="Y38" s="190">
        <v>0</v>
      </c>
      <c r="Z38" s="190">
        <v>0</v>
      </c>
      <c r="AA38" s="190">
        <v>31436</v>
      </c>
      <c r="AB38" s="191" t="s">
        <v>109</v>
      </c>
      <c r="AD38" s="188" t="s">
        <v>109</v>
      </c>
      <c r="AE38" s="206">
        <v>334</v>
      </c>
      <c r="AF38" s="190">
        <v>671</v>
      </c>
      <c r="AG38" s="190">
        <v>1601</v>
      </c>
      <c r="AH38" s="190">
        <v>1652</v>
      </c>
      <c r="AI38" s="190">
        <v>1453</v>
      </c>
      <c r="AJ38" s="190">
        <v>953</v>
      </c>
      <c r="AK38" s="190">
        <v>1162</v>
      </c>
      <c r="AL38" s="190">
        <v>732</v>
      </c>
      <c r="AM38" s="190">
        <v>548</v>
      </c>
      <c r="AN38" s="190">
        <v>423</v>
      </c>
      <c r="AO38" s="190">
        <v>320</v>
      </c>
      <c r="AP38" s="190">
        <v>463</v>
      </c>
      <c r="AQ38" s="190">
        <v>313</v>
      </c>
      <c r="AR38" s="190">
        <v>350</v>
      </c>
      <c r="AS38" s="190">
        <v>256</v>
      </c>
      <c r="AT38" s="190">
        <v>183</v>
      </c>
      <c r="AU38" s="190">
        <v>123</v>
      </c>
      <c r="AV38" s="190">
        <v>40</v>
      </c>
      <c r="AW38" s="190">
        <v>7</v>
      </c>
      <c r="AX38" s="190">
        <v>4</v>
      </c>
      <c r="AY38" s="190">
        <v>0</v>
      </c>
      <c r="AZ38" s="190">
        <v>0</v>
      </c>
      <c r="BA38" s="190">
        <v>0</v>
      </c>
      <c r="BB38" s="190">
        <v>0</v>
      </c>
      <c r="BC38" s="190">
        <v>0</v>
      </c>
      <c r="BD38" s="190">
        <v>11588</v>
      </c>
      <c r="BE38" s="191" t="s">
        <v>109</v>
      </c>
      <c r="BG38" s="188" t="s">
        <v>109</v>
      </c>
      <c r="BH38" s="206">
        <v>2613</v>
      </c>
      <c r="BI38" s="190">
        <v>1055</v>
      </c>
      <c r="BJ38" s="190">
        <v>2518</v>
      </c>
      <c r="BK38" s="190">
        <v>2145</v>
      </c>
      <c r="BL38" s="190">
        <v>1660</v>
      </c>
      <c r="BM38" s="190">
        <v>1014</v>
      </c>
      <c r="BN38" s="190">
        <v>1343</v>
      </c>
      <c r="BO38" s="190">
        <v>854</v>
      </c>
      <c r="BP38" s="190">
        <v>612</v>
      </c>
      <c r="BQ38" s="190">
        <v>462</v>
      </c>
      <c r="BR38" s="190">
        <v>302</v>
      </c>
      <c r="BS38" s="190">
        <v>318</v>
      </c>
      <c r="BT38" s="190">
        <v>173</v>
      </c>
      <c r="BU38" s="190">
        <v>128</v>
      </c>
      <c r="BV38" s="190">
        <v>77</v>
      </c>
      <c r="BW38" s="190">
        <v>71</v>
      </c>
      <c r="BX38" s="190">
        <v>33</v>
      </c>
      <c r="BY38" s="190">
        <v>5</v>
      </c>
      <c r="BZ38" s="190">
        <v>1</v>
      </c>
      <c r="CA38" s="190">
        <v>0</v>
      </c>
      <c r="CB38" s="190">
        <v>0</v>
      </c>
      <c r="CC38" s="190">
        <v>0</v>
      </c>
      <c r="CD38" s="190">
        <v>0</v>
      </c>
      <c r="CE38" s="190">
        <v>0</v>
      </c>
      <c r="CF38" s="190">
        <v>0</v>
      </c>
      <c r="CG38" s="190">
        <v>15384</v>
      </c>
      <c r="CH38" s="191" t="s">
        <v>109</v>
      </c>
    </row>
    <row r="39" spans="1:86" s="192" customFormat="1" ht="12">
      <c r="A39" s="188" t="s">
        <v>110</v>
      </c>
      <c r="B39" s="206">
        <v>9477</v>
      </c>
      <c r="C39" s="190">
        <v>3366</v>
      </c>
      <c r="D39" s="190">
        <v>6626</v>
      </c>
      <c r="E39" s="190">
        <v>6072</v>
      </c>
      <c r="F39" s="190">
        <v>4984</v>
      </c>
      <c r="G39" s="190">
        <v>3432</v>
      </c>
      <c r="H39" s="190">
        <v>4536</v>
      </c>
      <c r="I39" s="190">
        <v>3008</v>
      </c>
      <c r="J39" s="190">
        <v>2015</v>
      </c>
      <c r="K39" s="190">
        <v>1625</v>
      </c>
      <c r="L39" s="190">
        <v>1199</v>
      </c>
      <c r="M39" s="190">
        <v>1522</v>
      </c>
      <c r="N39" s="190">
        <v>864</v>
      </c>
      <c r="O39" s="190">
        <v>834</v>
      </c>
      <c r="P39" s="190">
        <v>693</v>
      </c>
      <c r="Q39" s="190">
        <v>523</v>
      </c>
      <c r="R39" s="190">
        <v>272</v>
      </c>
      <c r="S39" s="190">
        <v>136</v>
      </c>
      <c r="T39" s="190">
        <v>32</v>
      </c>
      <c r="U39" s="190">
        <v>6</v>
      </c>
      <c r="V39" s="190">
        <v>0</v>
      </c>
      <c r="W39" s="190">
        <v>0</v>
      </c>
      <c r="X39" s="190">
        <v>0</v>
      </c>
      <c r="Y39" s="190">
        <v>0</v>
      </c>
      <c r="Z39" s="190">
        <v>0</v>
      </c>
      <c r="AA39" s="190">
        <v>51222</v>
      </c>
      <c r="AB39" s="191" t="s">
        <v>110</v>
      </c>
      <c r="AD39" s="188" t="s">
        <v>110</v>
      </c>
      <c r="AE39" s="206">
        <v>569</v>
      </c>
      <c r="AF39" s="190">
        <v>975</v>
      </c>
      <c r="AG39" s="190">
        <v>2293</v>
      </c>
      <c r="AH39" s="190">
        <v>2531</v>
      </c>
      <c r="AI39" s="190">
        <v>2254</v>
      </c>
      <c r="AJ39" s="190">
        <v>1513</v>
      </c>
      <c r="AK39" s="190">
        <v>1979</v>
      </c>
      <c r="AL39" s="190">
        <v>1280</v>
      </c>
      <c r="AM39" s="190">
        <v>945</v>
      </c>
      <c r="AN39" s="190">
        <v>756</v>
      </c>
      <c r="AO39" s="190">
        <v>600</v>
      </c>
      <c r="AP39" s="190">
        <v>837</v>
      </c>
      <c r="AQ39" s="190">
        <v>515</v>
      </c>
      <c r="AR39" s="190">
        <v>594</v>
      </c>
      <c r="AS39" s="190">
        <v>480</v>
      </c>
      <c r="AT39" s="190">
        <v>362</v>
      </c>
      <c r="AU39" s="190">
        <v>238</v>
      </c>
      <c r="AV39" s="190">
        <v>122</v>
      </c>
      <c r="AW39" s="190">
        <v>27</v>
      </c>
      <c r="AX39" s="190">
        <v>6</v>
      </c>
      <c r="AY39" s="190">
        <v>0</v>
      </c>
      <c r="AZ39" s="190">
        <v>0</v>
      </c>
      <c r="BA39" s="190">
        <v>0</v>
      </c>
      <c r="BB39" s="190">
        <v>0</v>
      </c>
      <c r="BC39" s="190">
        <v>0</v>
      </c>
      <c r="BD39" s="190">
        <v>18876</v>
      </c>
      <c r="BE39" s="191" t="s">
        <v>110</v>
      </c>
      <c r="BG39" s="188" t="s">
        <v>110</v>
      </c>
      <c r="BH39" s="206">
        <v>4505</v>
      </c>
      <c r="BI39" s="190">
        <v>1682</v>
      </c>
      <c r="BJ39" s="190">
        <v>3571</v>
      </c>
      <c r="BK39" s="190">
        <v>3151</v>
      </c>
      <c r="BL39" s="190">
        <v>2521</v>
      </c>
      <c r="BM39" s="190">
        <v>1774</v>
      </c>
      <c r="BN39" s="190">
        <v>2388</v>
      </c>
      <c r="BO39" s="190">
        <v>1592</v>
      </c>
      <c r="BP39" s="190">
        <v>1017</v>
      </c>
      <c r="BQ39" s="190">
        <v>833</v>
      </c>
      <c r="BR39" s="190">
        <v>576</v>
      </c>
      <c r="BS39" s="190">
        <v>661</v>
      </c>
      <c r="BT39" s="190">
        <v>340</v>
      </c>
      <c r="BU39" s="190">
        <v>236</v>
      </c>
      <c r="BV39" s="190">
        <v>206</v>
      </c>
      <c r="BW39" s="190">
        <v>161</v>
      </c>
      <c r="BX39" s="190">
        <v>34</v>
      </c>
      <c r="BY39" s="190">
        <v>14</v>
      </c>
      <c r="BZ39" s="190">
        <v>5</v>
      </c>
      <c r="CA39" s="190">
        <v>0</v>
      </c>
      <c r="CB39" s="190">
        <v>0</v>
      </c>
      <c r="CC39" s="190">
        <v>0</v>
      </c>
      <c r="CD39" s="190">
        <v>0</v>
      </c>
      <c r="CE39" s="190">
        <v>0</v>
      </c>
      <c r="CF39" s="190">
        <v>0</v>
      </c>
      <c r="CG39" s="190">
        <v>25267</v>
      </c>
      <c r="CH39" s="191" t="s">
        <v>110</v>
      </c>
    </row>
    <row r="40" spans="1:86" s="192" customFormat="1" ht="12">
      <c r="A40" s="188" t="s">
        <v>111</v>
      </c>
      <c r="B40" s="206">
        <v>12535</v>
      </c>
      <c r="C40" s="190">
        <v>4864</v>
      </c>
      <c r="D40" s="190">
        <v>10569</v>
      </c>
      <c r="E40" s="190">
        <v>9830</v>
      </c>
      <c r="F40" s="190">
        <v>8482</v>
      </c>
      <c r="G40" s="190">
        <v>5450</v>
      </c>
      <c r="H40" s="190">
        <v>6808</v>
      </c>
      <c r="I40" s="190">
        <v>4197</v>
      </c>
      <c r="J40" s="190">
        <v>2646</v>
      </c>
      <c r="K40" s="190">
        <v>1917</v>
      </c>
      <c r="L40" s="190">
        <v>1293</v>
      </c>
      <c r="M40" s="190">
        <v>1428</v>
      </c>
      <c r="N40" s="190">
        <v>736</v>
      </c>
      <c r="O40" s="190">
        <v>589</v>
      </c>
      <c r="P40" s="190">
        <v>506</v>
      </c>
      <c r="Q40" s="190">
        <v>366</v>
      </c>
      <c r="R40" s="190">
        <v>230</v>
      </c>
      <c r="S40" s="190">
        <v>72</v>
      </c>
      <c r="T40" s="190">
        <v>12</v>
      </c>
      <c r="U40" s="190">
        <v>1</v>
      </c>
      <c r="V40" s="190">
        <v>0</v>
      </c>
      <c r="W40" s="190">
        <v>0</v>
      </c>
      <c r="X40" s="190">
        <v>0</v>
      </c>
      <c r="Y40" s="190">
        <v>0</v>
      </c>
      <c r="Z40" s="190">
        <v>0</v>
      </c>
      <c r="AA40" s="190">
        <v>72531</v>
      </c>
      <c r="AB40" s="191" t="s">
        <v>111</v>
      </c>
      <c r="AD40" s="188" t="s">
        <v>111</v>
      </c>
      <c r="AE40" s="206">
        <v>823</v>
      </c>
      <c r="AF40" s="190">
        <v>1298</v>
      </c>
      <c r="AG40" s="190">
        <v>3451</v>
      </c>
      <c r="AH40" s="190">
        <v>4005</v>
      </c>
      <c r="AI40" s="190">
        <v>3857</v>
      </c>
      <c r="AJ40" s="190">
        <v>2328</v>
      </c>
      <c r="AK40" s="190">
        <v>2852</v>
      </c>
      <c r="AL40" s="190">
        <v>1760</v>
      </c>
      <c r="AM40" s="190">
        <v>1189</v>
      </c>
      <c r="AN40" s="190">
        <v>860</v>
      </c>
      <c r="AO40" s="190">
        <v>665</v>
      </c>
      <c r="AP40" s="190">
        <v>803</v>
      </c>
      <c r="AQ40" s="190">
        <v>486</v>
      </c>
      <c r="AR40" s="190">
        <v>425</v>
      </c>
      <c r="AS40" s="190">
        <v>383</v>
      </c>
      <c r="AT40" s="190">
        <v>273</v>
      </c>
      <c r="AU40" s="190">
        <v>186</v>
      </c>
      <c r="AV40" s="190">
        <v>59</v>
      </c>
      <c r="AW40" s="190">
        <v>11</v>
      </c>
      <c r="AX40" s="190">
        <v>1</v>
      </c>
      <c r="AY40" s="190">
        <v>0</v>
      </c>
      <c r="AZ40" s="190">
        <v>0</v>
      </c>
      <c r="BA40" s="190">
        <v>0</v>
      </c>
      <c r="BB40" s="190">
        <v>0</v>
      </c>
      <c r="BC40" s="190">
        <v>0</v>
      </c>
      <c r="BD40" s="190">
        <v>25715</v>
      </c>
      <c r="BE40" s="191" t="s">
        <v>111</v>
      </c>
      <c r="BG40" s="188" t="s">
        <v>111</v>
      </c>
      <c r="BH40" s="206">
        <v>6526</v>
      </c>
      <c r="BI40" s="190">
        <v>2562</v>
      </c>
      <c r="BJ40" s="190">
        <v>5995</v>
      </c>
      <c r="BK40" s="190">
        <v>5243</v>
      </c>
      <c r="BL40" s="190">
        <v>4223</v>
      </c>
      <c r="BM40" s="190">
        <v>2886</v>
      </c>
      <c r="BN40" s="190">
        <v>3630</v>
      </c>
      <c r="BO40" s="190">
        <v>2259</v>
      </c>
      <c r="BP40" s="190">
        <v>1367</v>
      </c>
      <c r="BQ40" s="190">
        <v>1017</v>
      </c>
      <c r="BR40" s="190">
        <v>612</v>
      </c>
      <c r="BS40" s="190">
        <v>607</v>
      </c>
      <c r="BT40" s="190">
        <v>244</v>
      </c>
      <c r="BU40" s="190">
        <v>155</v>
      </c>
      <c r="BV40" s="190">
        <v>122</v>
      </c>
      <c r="BW40" s="190">
        <v>93</v>
      </c>
      <c r="BX40" s="190">
        <v>44</v>
      </c>
      <c r="BY40" s="190">
        <v>13</v>
      </c>
      <c r="BZ40" s="190">
        <v>1</v>
      </c>
      <c r="CA40" s="190">
        <v>0</v>
      </c>
      <c r="CB40" s="190">
        <v>0</v>
      </c>
      <c r="CC40" s="190">
        <v>0</v>
      </c>
      <c r="CD40" s="190">
        <v>0</v>
      </c>
      <c r="CE40" s="190">
        <v>0</v>
      </c>
      <c r="CF40" s="190">
        <v>0</v>
      </c>
      <c r="CG40" s="190">
        <v>37599</v>
      </c>
      <c r="CH40" s="191" t="s">
        <v>111</v>
      </c>
    </row>
    <row r="41" spans="1:86" s="192" customFormat="1" ht="12">
      <c r="A41" s="188" t="s">
        <v>112</v>
      </c>
      <c r="B41" s="206">
        <v>8623</v>
      </c>
      <c r="C41" s="190">
        <v>3629</v>
      </c>
      <c r="D41" s="190">
        <v>8314</v>
      </c>
      <c r="E41" s="190">
        <v>8328</v>
      </c>
      <c r="F41" s="190">
        <v>6264</v>
      </c>
      <c r="G41" s="190">
        <v>3243</v>
      </c>
      <c r="H41" s="190">
        <v>3783</v>
      </c>
      <c r="I41" s="190">
        <v>2235</v>
      </c>
      <c r="J41" s="190">
        <v>1565</v>
      </c>
      <c r="K41" s="190">
        <v>1012</v>
      </c>
      <c r="L41" s="190">
        <v>643</v>
      </c>
      <c r="M41" s="190">
        <v>734</v>
      </c>
      <c r="N41" s="190">
        <v>360</v>
      </c>
      <c r="O41" s="190">
        <v>400</v>
      </c>
      <c r="P41" s="190">
        <v>299</v>
      </c>
      <c r="Q41" s="190">
        <v>246</v>
      </c>
      <c r="R41" s="190">
        <v>143</v>
      </c>
      <c r="S41" s="190">
        <v>46</v>
      </c>
      <c r="T41" s="190">
        <v>6</v>
      </c>
      <c r="U41" s="190">
        <v>3</v>
      </c>
      <c r="V41" s="190">
        <v>0</v>
      </c>
      <c r="W41" s="190">
        <v>1</v>
      </c>
      <c r="X41" s="190">
        <v>0</v>
      </c>
      <c r="Y41" s="190">
        <v>0</v>
      </c>
      <c r="Z41" s="190">
        <v>0</v>
      </c>
      <c r="AA41" s="190">
        <v>49877</v>
      </c>
      <c r="AB41" s="191" t="s">
        <v>112</v>
      </c>
      <c r="AD41" s="188" t="s">
        <v>112</v>
      </c>
      <c r="AE41" s="206">
        <v>566</v>
      </c>
      <c r="AF41" s="190">
        <v>1004</v>
      </c>
      <c r="AG41" s="190">
        <v>2684</v>
      </c>
      <c r="AH41" s="190">
        <v>3463</v>
      </c>
      <c r="AI41" s="190">
        <v>2654</v>
      </c>
      <c r="AJ41" s="190">
        <v>1514</v>
      </c>
      <c r="AK41" s="190">
        <v>1840</v>
      </c>
      <c r="AL41" s="190">
        <v>1040</v>
      </c>
      <c r="AM41" s="190">
        <v>709</v>
      </c>
      <c r="AN41" s="190">
        <v>496</v>
      </c>
      <c r="AO41" s="190">
        <v>350</v>
      </c>
      <c r="AP41" s="190">
        <v>474</v>
      </c>
      <c r="AQ41" s="190">
        <v>254</v>
      </c>
      <c r="AR41" s="190">
        <v>295</v>
      </c>
      <c r="AS41" s="190">
        <v>224</v>
      </c>
      <c r="AT41" s="190">
        <v>183</v>
      </c>
      <c r="AU41" s="190">
        <v>117</v>
      </c>
      <c r="AV41" s="190">
        <v>38</v>
      </c>
      <c r="AW41" s="190">
        <v>5</v>
      </c>
      <c r="AX41" s="190">
        <v>2</v>
      </c>
      <c r="AY41" s="190">
        <v>0</v>
      </c>
      <c r="AZ41" s="190">
        <v>1</v>
      </c>
      <c r="BA41" s="190">
        <v>0</v>
      </c>
      <c r="BB41" s="190">
        <v>0</v>
      </c>
      <c r="BC41" s="190">
        <v>0</v>
      </c>
      <c r="BD41" s="190">
        <v>17913</v>
      </c>
      <c r="BE41" s="191" t="s">
        <v>112</v>
      </c>
      <c r="BG41" s="188" t="s">
        <v>112</v>
      </c>
      <c r="BH41" s="206">
        <v>3878</v>
      </c>
      <c r="BI41" s="190">
        <v>1850</v>
      </c>
      <c r="BJ41" s="190">
        <v>4939</v>
      </c>
      <c r="BK41" s="190">
        <v>4532</v>
      </c>
      <c r="BL41" s="190">
        <v>3416</v>
      </c>
      <c r="BM41" s="190">
        <v>1623</v>
      </c>
      <c r="BN41" s="190">
        <v>1808</v>
      </c>
      <c r="BO41" s="190">
        <v>1118</v>
      </c>
      <c r="BP41" s="190">
        <v>809</v>
      </c>
      <c r="BQ41" s="190">
        <v>486</v>
      </c>
      <c r="BR41" s="190">
        <v>284</v>
      </c>
      <c r="BS41" s="190">
        <v>253</v>
      </c>
      <c r="BT41" s="190">
        <v>104</v>
      </c>
      <c r="BU41" s="190">
        <v>101</v>
      </c>
      <c r="BV41" s="190">
        <v>75</v>
      </c>
      <c r="BW41" s="190">
        <v>63</v>
      </c>
      <c r="BX41" s="190">
        <v>26</v>
      </c>
      <c r="BY41" s="190">
        <v>8</v>
      </c>
      <c r="BZ41" s="190">
        <v>1</v>
      </c>
      <c r="CA41" s="190">
        <v>1</v>
      </c>
      <c r="CB41" s="190">
        <v>0</v>
      </c>
      <c r="CC41" s="190">
        <v>0</v>
      </c>
      <c r="CD41" s="190">
        <v>0</v>
      </c>
      <c r="CE41" s="190">
        <v>0</v>
      </c>
      <c r="CF41" s="190">
        <v>0</v>
      </c>
      <c r="CG41" s="190">
        <v>25375</v>
      </c>
      <c r="CH41" s="191" t="s">
        <v>112</v>
      </c>
    </row>
    <row r="42" spans="1:86" s="192" customFormat="1" ht="12">
      <c r="A42" s="188" t="s">
        <v>113</v>
      </c>
      <c r="B42" s="206">
        <v>1800</v>
      </c>
      <c r="C42" s="190">
        <v>803</v>
      </c>
      <c r="D42" s="190">
        <v>1643</v>
      </c>
      <c r="E42" s="190">
        <v>1379</v>
      </c>
      <c r="F42" s="190">
        <v>925</v>
      </c>
      <c r="G42" s="190">
        <v>490</v>
      </c>
      <c r="H42" s="190">
        <v>559</v>
      </c>
      <c r="I42" s="190">
        <v>311</v>
      </c>
      <c r="J42" s="190">
        <v>256</v>
      </c>
      <c r="K42" s="190">
        <v>165</v>
      </c>
      <c r="L42" s="190">
        <v>62</v>
      </c>
      <c r="M42" s="190">
        <v>78</v>
      </c>
      <c r="N42" s="190">
        <v>32</v>
      </c>
      <c r="O42" s="190">
        <v>45</v>
      </c>
      <c r="P42" s="190">
        <v>32</v>
      </c>
      <c r="Q42" s="190">
        <v>27</v>
      </c>
      <c r="R42" s="190">
        <v>14</v>
      </c>
      <c r="S42" s="190">
        <v>2</v>
      </c>
      <c r="T42" s="190">
        <v>0</v>
      </c>
      <c r="U42" s="190">
        <v>1</v>
      </c>
      <c r="V42" s="190">
        <v>0</v>
      </c>
      <c r="W42" s="190">
        <v>0</v>
      </c>
      <c r="X42" s="190">
        <v>0</v>
      </c>
      <c r="Y42" s="190">
        <v>0</v>
      </c>
      <c r="Z42" s="190">
        <v>0</v>
      </c>
      <c r="AA42" s="190">
        <v>8624</v>
      </c>
      <c r="AB42" s="191" t="s">
        <v>113</v>
      </c>
      <c r="AD42" s="188" t="s">
        <v>113</v>
      </c>
      <c r="AE42" s="206">
        <v>97</v>
      </c>
      <c r="AF42" s="190">
        <v>196</v>
      </c>
      <c r="AG42" s="190">
        <v>459</v>
      </c>
      <c r="AH42" s="190">
        <v>441</v>
      </c>
      <c r="AI42" s="190">
        <v>346</v>
      </c>
      <c r="AJ42" s="190">
        <v>217</v>
      </c>
      <c r="AK42" s="190">
        <v>253</v>
      </c>
      <c r="AL42" s="190">
        <v>124</v>
      </c>
      <c r="AM42" s="190">
        <v>115</v>
      </c>
      <c r="AN42" s="190">
        <v>77</v>
      </c>
      <c r="AO42" s="190">
        <v>36</v>
      </c>
      <c r="AP42" s="190">
        <v>52</v>
      </c>
      <c r="AQ42" s="190">
        <v>24</v>
      </c>
      <c r="AR42" s="190">
        <v>35</v>
      </c>
      <c r="AS42" s="190">
        <v>24</v>
      </c>
      <c r="AT42" s="190">
        <v>17</v>
      </c>
      <c r="AU42" s="190">
        <v>12</v>
      </c>
      <c r="AV42" s="190">
        <v>2</v>
      </c>
      <c r="AW42" s="190">
        <v>0</v>
      </c>
      <c r="AX42" s="190">
        <v>1</v>
      </c>
      <c r="AY42" s="190">
        <v>0</v>
      </c>
      <c r="AZ42" s="190">
        <v>0</v>
      </c>
      <c r="BA42" s="190">
        <v>0</v>
      </c>
      <c r="BB42" s="190">
        <v>0</v>
      </c>
      <c r="BC42" s="190">
        <v>0</v>
      </c>
      <c r="BD42" s="190">
        <v>2528</v>
      </c>
      <c r="BE42" s="191" t="s">
        <v>113</v>
      </c>
      <c r="BG42" s="188" t="s">
        <v>113</v>
      </c>
      <c r="BH42" s="206">
        <v>1021</v>
      </c>
      <c r="BI42" s="190">
        <v>456</v>
      </c>
      <c r="BJ42" s="190">
        <v>1056</v>
      </c>
      <c r="BK42" s="190">
        <v>880</v>
      </c>
      <c r="BL42" s="190">
        <v>549</v>
      </c>
      <c r="BM42" s="190">
        <v>255</v>
      </c>
      <c r="BN42" s="190">
        <v>288</v>
      </c>
      <c r="BO42" s="190">
        <v>176</v>
      </c>
      <c r="BP42" s="190">
        <v>135</v>
      </c>
      <c r="BQ42" s="190">
        <v>86</v>
      </c>
      <c r="BR42" s="190">
        <v>23</v>
      </c>
      <c r="BS42" s="190">
        <v>26</v>
      </c>
      <c r="BT42" s="190">
        <v>8</v>
      </c>
      <c r="BU42" s="190">
        <v>10</v>
      </c>
      <c r="BV42" s="190">
        <v>8</v>
      </c>
      <c r="BW42" s="190">
        <v>10</v>
      </c>
      <c r="BX42" s="190">
        <v>2</v>
      </c>
      <c r="BY42" s="190">
        <v>0</v>
      </c>
      <c r="BZ42" s="190">
        <v>0</v>
      </c>
      <c r="CA42" s="190">
        <v>0</v>
      </c>
      <c r="CB42" s="190">
        <v>0</v>
      </c>
      <c r="CC42" s="190">
        <v>0</v>
      </c>
      <c r="CD42" s="190">
        <v>0</v>
      </c>
      <c r="CE42" s="190">
        <v>0</v>
      </c>
      <c r="CF42" s="190">
        <v>0</v>
      </c>
      <c r="CG42" s="190">
        <v>4989</v>
      </c>
      <c r="CH42" s="191" t="s">
        <v>113</v>
      </c>
    </row>
    <row r="43" spans="1:86" s="192" customFormat="1" ht="12">
      <c r="A43" s="188" t="s">
        <v>114</v>
      </c>
      <c r="B43" s="206">
        <v>4077</v>
      </c>
      <c r="C43" s="190">
        <v>1566</v>
      </c>
      <c r="D43" s="190">
        <v>3251</v>
      </c>
      <c r="E43" s="190">
        <v>2997</v>
      </c>
      <c r="F43" s="190">
        <v>2260</v>
      </c>
      <c r="G43" s="190">
        <v>1258</v>
      </c>
      <c r="H43" s="190">
        <v>1657</v>
      </c>
      <c r="I43" s="190">
        <v>1005</v>
      </c>
      <c r="J43" s="190">
        <v>659</v>
      </c>
      <c r="K43" s="190">
        <v>415</v>
      </c>
      <c r="L43" s="190">
        <v>246</v>
      </c>
      <c r="M43" s="190">
        <v>263</v>
      </c>
      <c r="N43" s="190">
        <v>129</v>
      </c>
      <c r="O43" s="190">
        <v>114</v>
      </c>
      <c r="P43" s="190">
        <v>103</v>
      </c>
      <c r="Q43" s="190">
        <v>82</v>
      </c>
      <c r="R43" s="190">
        <v>41</v>
      </c>
      <c r="S43" s="190">
        <v>13</v>
      </c>
      <c r="T43" s="190">
        <v>3</v>
      </c>
      <c r="U43" s="190">
        <v>0</v>
      </c>
      <c r="V43" s="190">
        <v>0</v>
      </c>
      <c r="W43" s="190">
        <v>0</v>
      </c>
      <c r="X43" s="190">
        <v>0</v>
      </c>
      <c r="Y43" s="190">
        <v>0</v>
      </c>
      <c r="Z43" s="190">
        <v>0</v>
      </c>
      <c r="AA43" s="190">
        <v>20139</v>
      </c>
      <c r="AB43" s="191" t="s">
        <v>114</v>
      </c>
      <c r="AD43" s="188" t="s">
        <v>114</v>
      </c>
      <c r="AE43" s="206">
        <v>264</v>
      </c>
      <c r="AF43" s="190">
        <v>379</v>
      </c>
      <c r="AG43" s="190">
        <v>907</v>
      </c>
      <c r="AH43" s="190">
        <v>969</v>
      </c>
      <c r="AI43" s="190">
        <v>833</v>
      </c>
      <c r="AJ43" s="190">
        <v>472</v>
      </c>
      <c r="AK43" s="190">
        <v>726</v>
      </c>
      <c r="AL43" s="190">
        <v>416</v>
      </c>
      <c r="AM43" s="190">
        <v>249</v>
      </c>
      <c r="AN43" s="190">
        <v>184</v>
      </c>
      <c r="AO43" s="190">
        <v>145</v>
      </c>
      <c r="AP43" s="190">
        <v>147</v>
      </c>
      <c r="AQ43" s="190">
        <v>88</v>
      </c>
      <c r="AR43" s="190">
        <v>80</v>
      </c>
      <c r="AS43" s="190">
        <v>78</v>
      </c>
      <c r="AT43" s="190">
        <v>56</v>
      </c>
      <c r="AU43" s="190">
        <v>34</v>
      </c>
      <c r="AV43" s="190">
        <v>12</v>
      </c>
      <c r="AW43" s="190">
        <v>3</v>
      </c>
      <c r="AX43" s="190">
        <v>0</v>
      </c>
      <c r="AY43" s="190">
        <v>0</v>
      </c>
      <c r="AZ43" s="190">
        <v>0</v>
      </c>
      <c r="BA43" s="190">
        <v>0</v>
      </c>
      <c r="BB43" s="190">
        <v>0</v>
      </c>
      <c r="BC43" s="190">
        <v>0</v>
      </c>
      <c r="BD43" s="190">
        <v>6042</v>
      </c>
      <c r="BE43" s="191" t="s">
        <v>114</v>
      </c>
      <c r="BG43" s="188" t="s">
        <v>114</v>
      </c>
      <c r="BH43" s="206">
        <v>2269</v>
      </c>
      <c r="BI43" s="190">
        <v>913</v>
      </c>
      <c r="BJ43" s="190">
        <v>2089</v>
      </c>
      <c r="BK43" s="190">
        <v>1892</v>
      </c>
      <c r="BL43" s="190">
        <v>1371</v>
      </c>
      <c r="BM43" s="190">
        <v>742</v>
      </c>
      <c r="BN43" s="190">
        <v>876</v>
      </c>
      <c r="BO43" s="190">
        <v>560</v>
      </c>
      <c r="BP43" s="190">
        <v>392</v>
      </c>
      <c r="BQ43" s="190">
        <v>225</v>
      </c>
      <c r="BR43" s="190">
        <v>97</v>
      </c>
      <c r="BS43" s="190">
        <v>112</v>
      </c>
      <c r="BT43" s="190">
        <v>40</v>
      </c>
      <c r="BU43" s="190">
        <v>34</v>
      </c>
      <c r="BV43" s="190">
        <v>25</v>
      </c>
      <c r="BW43" s="190">
        <v>25</v>
      </c>
      <c r="BX43" s="190">
        <v>7</v>
      </c>
      <c r="BY43" s="190">
        <v>1</v>
      </c>
      <c r="BZ43" s="190">
        <v>0</v>
      </c>
      <c r="CA43" s="190">
        <v>0</v>
      </c>
      <c r="CB43" s="190">
        <v>0</v>
      </c>
      <c r="CC43" s="190">
        <v>0</v>
      </c>
      <c r="CD43" s="190">
        <v>0</v>
      </c>
      <c r="CE43" s="190">
        <v>0</v>
      </c>
      <c r="CF43" s="190">
        <v>0</v>
      </c>
      <c r="CG43" s="190">
        <v>11670</v>
      </c>
      <c r="CH43" s="191" t="s">
        <v>114</v>
      </c>
    </row>
    <row r="44" spans="1:86" s="192" customFormat="1" ht="12">
      <c r="A44" s="188" t="s">
        <v>115</v>
      </c>
      <c r="B44" s="206">
        <v>6848</v>
      </c>
      <c r="C44" s="190">
        <v>2837</v>
      </c>
      <c r="D44" s="190">
        <v>5885</v>
      </c>
      <c r="E44" s="190">
        <v>5196</v>
      </c>
      <c r="F44" s="190">
        <v>3612</v>
      </c>
      <c r="G44" s="190">
        <v>2124</v>
      </c>
      <c r="H44" s="190">
        <v>2682</v>
      </c>
      <c r="I44" s="190">
        <v>1662</v>
      </c>
      <c r="J44" s="190">
        <v>1108</v>
      </c>
      <c r="K44" s="190">
        <v>689</v>
      </c>
      <c r="L44" s="190">
        <v>382</v>
      </c>
      <c r="M44" s="190">
        <v>391</v>
      </c>
      <c r="N44" s="190">
        <v>225</v>
      </c>
      <c r="O44" s="190">
        <v>214</v>
      </c>
      <c r="P44" s="190">
        <v>225</v>
      </c>
      <c r="Q44" s="190">
        <v>184</v>
      </c>
      <c r="R44" s="190">
        <v>97</v>
      </c>
      <c r="S44" s="190">
        <v>46</v>
      </c>
      <c r="T44" s="190">
        <v>3</v>
      </c>
      <c r="U44" s="190">
        <v>0</v>
      </c>
      <c r="V44" s="190">
        <v>0</v>
      </c>
      <c r="W44" s="190">
        <v>0</v>
      </c>
      <c r="X44" s="190">
        <v>0</v>
      </c>
      <c r="Y44" s="190">
        <v>0</v>
      </c>
      <c r="Z44" s="190">
        <v>0</v>
      </c>
      <c r="AA44" s="190">
        <v>34410</v>
      </c>
      <c r="AB44" s="191" t="s">
        <v>115</v>
      </c>
      <c r="AD44" s="188" t="s">
        <v>115</v>
      </c>
      <c r="AE44" s="206">
        <v>450</v>
      </c>
      <c r="AF44" s="190">
        <v>694</v>
      </c>
      <c r="AG44" s="190">
        <v>1677</v>
      </c>
      <c r="AH44" s="190">
        <v>1810</v>
      </c>
      <c r="AI44" s="190">
        <v>1552</v>
      </c>
      <c r="AJ44" s="190">
        <v>958</v>
      </c>
      <c r="AK44" s="190">
        <v>1272</v>
      </c>
      <c r="AL44" s="190">
        <v>722</v>
      </c>
      <c r="AM44" s="190">
        <v>511</v>
      </c>
      <c r="AN44" s="190">
        <v>334</v>
      </c>
      <c r="AO44" s="190">
        <v>237</v>
      </c>
      <c r="AP44" s="190">
        <v>251</v>
      </c>
      <c r="AQ44" s="190">
        <v>164</v>
      </c>
      <c r="AR44" s="190">
        <v>167</v>
      </c>
      <c r="AS44" s="190">
        <v>173</v>
      </c>
      <c r="AT44" s="190">
        <v>140</v>
      </c>
      <c r="AU44" s="190">
        <v>73</v>
      </c>
      <c r="AV44" s="190">
        <v>38</v>
      </c>
      <c r="AW44" s="190">
        <v>2</v>
      </c>
      <c r="AX44" s="190">
        <v>0</v>
      </c>
      <c r="AY44" s="190">
        <v>0</v>
      </c>
      <c r="AZ44" s="190">
        <v>0</v>
      </c>
      <c r="BA44" s="190">
        <v>0</v>
      </c>
      <c r="BB44" s="190">
        <v>0</v>
      </c>
      <c r="BC44" s="190">
        <v>0</v>
      </c>
      <c r="BD44" s="190">
        <v>11225</v>
      </c>
      <c r="BE44" s="191" t="s">
        <v>115</v>
      </c>
      <c r="BG44" s="188" t="s">
        <v>115</v>
      </c>
      <c r="BH44" s="206">
        <v>3209</v>
      </c>
      <c r="BI44" s="190">
        <v>1539</v>
      </c>
      <c r="BJ44" s="190">
        <v>3586</v>
      </c>
      <c r="BK44" s="190">
        <v>3127</v>
      </c>
      <c r="BL44" s="190">
        <v>1902</v>
      </c>
      <c r="BM44" s="190">
        <v>1061</v>
      </c>
      <c r="BN44" s="190">
        <v>1287</v>
      </c>
      <c r="BO44" s="190">
        <v>876</v>
      </c>
      <c r="BP44" s="190">
        <v>566</v>
      </c>
      <c r="BQ44" s="190">
        <v>343</v>
      </c>
      <c r="BR44" s="190">
        <v>140</v>
      </c>
      <c r="BS44" s="190">
        <v>137</v>
      </c>
      <c r="BT44" s="190">
        <v>58</v>
      </c>
      <c r="BU44" s="190">
        <v>45</v>
      </c>
      <c r="BV44" s="190">
        <v>51</v>
      </c>
      <c r="BW44" s="190">
        <v>44</v>
      </c>
      <c r="BX44" s="190">
        <v>24</v>
      </c>
      <c r="BY44" s="190">
        <v>8</v>
      </c>
      <c r="BZ44" s="190">
        <v>1</v>
      </c>
      <c r="CA44" s="190">
        <v>0</v>
      </c>
      <c r="CB44" s="190">
        <v>0</v>
      </c>
      <c r="CC44" s="190">
        <v>0</v>
      </c>
      <c r="CD44" s="190">
        <v>0</v>
      </c>
      <c r="CE44" s="190">
        <v>0</v>
      </c>
      <c r="CF44" s="190">
        <v>0</v>
      </c>
      <c r="CG44" s="190">
        <v>18004</v>
      </c>
      <c r="CH44" s="191" t="s">
        <v>115</v>
      </c>
    </row>
    <row r="45" spans="1:86" s="192" customFormat="1" ht="12">
      <c r="A45" s="188" t="s">
        <v>116</v>
      </c>
      <c r="B45" s="206">
        <v>13762</v>
      </c>
      <c r="C45" s="190">
        <v>5730</v>
      </c>
      <c r="D45" s="190">
        <v>11555</v>
      </c>
      <c r="E45" s="190">
        <v>9811</v>
      </c>
      <c r="F45" s="190">
        <v>7408</v>
      </c>
      <c r="G45" s="190">
        <v>4994</v>
      </c>
      <c r="H45" s="190">
        <v>6379</v>
      </c>
      <c r="I45" s="190">
        <v>3801</v>
      </c>
      <c r="J45" s="190">
        <v>2557</v>
      </c>
      <c r="K45" s="190">
        <v>1856</v>
      </c>
      <c r="L45" s="190">
        <v>1234</v>
      </c>
      <c r="M45" s="190">
        <v>1379</v>
      </c>
      <c r="N45" s="190">
        <v>785</v>
      </c>
      <c r="O45" s="190">
        <v>692</v>
      </c>
      <c r="P45" s="190">
        <v>624</v>
      </c>
      <c r="Q45" s="190">
        <v>512</v>
      </c>
      <c r="R45" s="190">
        <v>289</v>
      </c>
      <c r="S45" s="190">
        <v>130</v>
      </c>
      <c r="T45" s="190">
        <v>33</v>
      </c>
      <c r="U45" s="190">
        <v>9</v>
      </c>
      <c r="V45" s="190">
        <v>1</v>
      </c>
      <c r="W45" s="190">
        <v>0</v>
      </c>
      <c r="X45" s="190">
        <v>0</v>
      </c>
      <c r="Y45" s="190">
        <v>0</v>
      </c>
      <c r="Z45" s="190">
        <v>0</v>
      </c>
      <c r="AA45" s="190">
        <v>73541</v>
      </c>
      <c r="AB45" s="191" t="s">
        <v>116</v>
      </c>
      <c r="AD45" s="188" t="s">
        <v>116</v>
      </c>
      <c r="AE45" s="206">
        <v>868</v>
      </c>
      <c r="AF45" s="190">
        <v>1412</v>
      </c>
      <c r="AG45" s="190">
        <v>3526</v>
      </c>
      <c r="AH45" s="190">
        <v>3742</v>
      </c>
      <c r="AI45" s="190">
        <v>3042</v>
      </c>
      <c r="AJ45" s="190">
        <v>2104</v>
      </c>
      <c r="AK45" s="190">
        <v>2772</v>
      </c>
      <c r="AL45" s="190">
        <v>1777</v>
      </c>
      <c r="AM45" s="190">
        <v>1141</v>
      </c>
      <c r="AN45" s="190">
        <v>878</v>
      </c>
      <c r="AO45" s="190">
        <v>661</v>
      </c>
      <c r="AP45" s="190">
        <v>848</v>
      </c>
      <c r="AQ45" s="190">
        <v>540</v>
      </c>
      <c r="AR45" s="190">
        <v>487</v>
      </c>
      <c r="AS45" s="190">
        <v>453</v>
      </c>
      <c r="AT45" s="190">
        <v>349</v>
      </c>
      <c r="AU45" s="190">
        <v>238</v>
      </c>
      <c r="AV45" s="190">
        <v>114</v>
      </c>
      <c r="AW45" s="190">
        <v>29</v>
      </c>
      <c r="AX45" s="190">
        <v>9</v>
      </c>
      <c r="AY45" s="190">
        <v>1</v>
      </c>
      <c r="AZ45" s="190">
        <v>0</v>
      </c>
      <c r="BA45" s="190">
        <v>0</v>
      </c>
      <c r="BB45" s="190">
        <v>0</v>
      </c>
      <c r="BC45" s="190">
        <v>0</v>
      </c>
      <c r="BD45" s="190">
        <v>24991</v>
      </c>
      <c r="BE45" s="191" t="s">
        <v>116</v>
      </c>
      <c r="BG45" s="188" t="s">
        <v>116</v>
      </c>
      <c r="BH45" s="206">
        <v>6597</v>
      </c>
      <c r="BI45" s="190">
        <v>3172</v>
      </c>
      <c r="BJ45" s="190">
        <v>6881</v>
      </c>
      <c r="BK45" s="190">
        <v>5464</v>
      </c>
      <c r="BL45" s="190">
        <v>3973</v>
      </c>
      <c r="BM45" s="190">
        <v>2661</v>
      </c>
      <c r="BN45" s="190">
        <v>3344</v>
      </c>
      <c r="BO45" s="190">
        <v>1871</v>
      </c>
      <c r="BP45" s="190">
        <v>1333</v>
      </c>
      <c r="BQ45" s="190">
        <v>938</v>
      </c>
      <c r="BR45" s="190">
        <v>552</v>
      </c>
      <c r="BS45" s="190">
        <v>515</v>
      </c>
      <c r="BT45" s="190">
        <v>241</v>
      </c>
      <c r="BU45" s="190">
        <v>196</v>
      </c>
      <c r="BV45" s="190">
        <v>170</v>
      </c>
      <c r="BW45" s="190">
        <v>163</v>
      </c>
      <c r="BX45" s="190">
        <v>51</v>
      </c>
      <c r="BY45" s="190">
        <v>16</v>
      </c>
      <c r="BZ45" s="190">
        <v>4</v>
      </c>
      <c r="CA45" s="190">
        <v>0</v>
      </c>
      <c r="CB45" s="190">
        <v>0</v>
      </c>
      <c r="CC45" s="190">
        <v>0</v>
      </c>
      <c r="CD45" s="190">
        <v>0</v>
      </c>
      <c r="CE45" s="190">
        <v>0</v>
      </c>
      <c r="CF45" s="190">
        <v>0</v>
      </c>
      <c r="CG45" s="190">
        <v>38142</v>
      </c>
      <c r="CH45" s="191" t="s">
        <v>116</v>
      </c>
    </row>
    <row r="46" spans="1:86" s="192" customFormat="1" ht="12">
      <c r="A46" s="188" t="s">
        <v>117</v>
      </c>
      <c r="B46" s="206">
        <v>5575</v>
      </c>
      <c r="C46" s="190">
        <v>2327</v>
      </c>
      <c r="D46" s="190">
        <v>4229</v>
      </c>
      <c r="E46" s="190">
        <v>3486</v>
      </c>
      <c r="F46" s="190">
        <v>2429</v>
      </c>
      <c r="G46" s="190">
        <v>1486</v>
      </c>
      <c r="H46" s="190">
        <v>1751</v>
      </c>
      <c r="I46" s="190">
        <v>1025</v>
      </c>
      <c r="J46" s="190">
        <v>733</v>
      </c>
      <c r="K46" s="190">
        <v>459</v>
      </c>
      <c r="L46" s="190">
        <v>226</v>
      </c>
      <c r="M46" s="190">
        <v>285</v>
      </c>
      <c r="N46" s="190">
        <v>127</v>
      </c>
      <c r="O46" s="190">
        <v>116</v>
      </c>
      <c r="P46" s="190">
        <v>95</v>
      </c>
      <c r="Q46" s="190">
        <v>98</v>
      </c>
      <c r="R46" s="190">
        <v>49</v>
      </c>
      <c r="S46" s="190">
        <v>27</v>
      </c>
      <c r="T46" s="190">
        <v>3</v>
      </c>
      <c r="U46" s="190">
        <v>1</v>
      </c>
      <c r="V46" s="190">
        <v>0</v>
      </c>
      <c r="W46" s="190">
        <v>0</v>
      </c>
      <c r="X46" s="190">
        <v>0</v>
      </c>
      <c r="Y46" s="190">
        <v>0</v>
      </c>
      <c r="Z46" s="190">
        <v>0</v>
      </c>
      <c r="AA46" s="190">
        <v>24527</v>
      </c>
      <c r="AB46" s="191" t="s">
        <v>117</v>
      </c>
      <c r="AD46" s="188" t="s">
        <v>117</v>
      </c>
      <c r="AE46" s="206">
        <v>329</v>
      </c>
      <c r="AF46" s="190">
        <v>553</v>
      </c>
      <c r="AG46" s="190">
        <v>1190</v>
      </c>
      <c r="AH46" s="190">
        <v>1288</v>
      </c>
      <c r="AI46" s="190">
        <v>885</v>
      </c>
      <c r="AJ46" s="190">
        <v>550</v>
      </c>
      <c r="AK46" s="190">
        <v>680</v>
      </c>
      <c r="AL46" s="190">
        <v>408</v>
      </c>
      <c r="AM46" s="190">
        <v>282</v>
      </c>
      <c r="AN46" s="190">
        <v>208</v>
      </c>
      <c r="AO46" s="190">
        <v>143</v>
      </c>
      <c r="AP46" s="190">
        <v>183</v>
      </c>
      <c r="AQ46" s="190">
        <v>81</v>
      </c>
      <c r="AR46" s="190">
        <v>94</v>
      </c>
      <c r="AS46" s="190">
        <v>69</v>
      </c>
      <c r="AT46" s="190">
        <v>74</v>
      </c>
      <c r="AU46" s="190">
        <v>45</v>
      </c>
      <c r="AV46" s="190">
        <v>27</v>
      </c>
      <c r="AW46" s="190">
        <v>3</v>
      </c>
      <c r="AX46" s="190">
        <v>1</v>
      </c>
      <c r="AY46" s="190">
        <v>0</v>
      </c>
      <c r="AZ46" s="190">
        <v>0</v>
      </c>
      <c r="BA46" s="190">
        <v>0</v>
      </c>
      <c r="BB46" s="190">
        <v>0</v>
      </c>
      <c r="BC46" s="190">
        <v>0</v>
      </c>
      <c r="BD46" s="190">
        <v>7093</v>
      </c>
      <c r="BE46" s="191" t="s">
        <v>117</v>
      </c>
      <c r="BG46" s="188" t="s">
        <v>117</v>
      </c>
      <c r="BH46" s="206">
        <v>2966</v>
      </c>
      <c r="BI46" s="190">
        <v>1372</v>
      </c>
      <c r="BJ46" s="190">
        <v>2663</v>
      </c>
      <c r="BK46" s="190">
        <v>1999</v>
      </c>
      <c r="BL46" s="190">
        <v>1424</v>
      </c>
      <c r="BM46" s="190">
        <v>875</v>
      </c>
      <c r="BN46" s="190">
        <v>997</v>
      </c>
      <c r="BO46" s="190">
        <v>594</v>
      </c>
      <c r="BP46" s="190">
        <v>440</v>
      </c>
      <c r="BQ46" s="190">
        <v>242</v>
      </c>
      <c r="BR46" s="190">
        <v>81</v>
      </c>
      <c r="BS46" s="190">
        <v>99</v>
      </c>
      <c r="BT46" s="190">
        <v>46</v>
      </c>
      <c r="BU46" s="190">
        <v>22</v>
      </c>
      <c r="BV46" s="190">
        <v>23</v>
      </c>
      <c r="BW46" s="190">
        <v>24</v>
      </c>
      <c r="BX46" s="190">
        <v>4</v>
      </c>
      <c r="BY46" s="190">
        <v>0</v>
      </c>
      <c r="BZ46" s="190">
        <v>0</v>
      </c>
      <c r="CA46" s="190">
        <v>0</v>
      </c>
      <c r="CB46" s="190">
        <v>0</v>
      </c>
      <c r="CC46" s="190">
        <v>0</v>
      </c>
      <c r="CD46" s="190">
        <v>0</v>
      </c>
      <c r="CE46" s="190">
        <v>0</v>
      </c>
      <c r="CF46" s="190">
        <v>0</v>
      </c>
      <c r="CG46" s="190">
        <v>13871</v>
      </c>
      <c r="CH46" s="191" t="s">
        <v>117</v>
      </c>
    </row>
    <row r="47" spans="1:86" s="192" customFormat="1" ht="12">
      <c r="A47" s="188" t="s">
        <v>118</v>
      </c>
      <c r="B47" s="206">
        <v>3525</v>
      </c>
      <c r="C47" s="190">
        <v>1240</v>
      </c>
      <c r="D47" s="190">
        <v>2015</v>
      </c>
      <c r="E47" s="190">
        <v>1731</v>
      </c>
      <c r="F47" s="190">
        <v>1294</v>
      </c>
      <c r="G47" s="190">
        <v>755</v>
      </c>
      <c r="H47" s="190">
        <v>937</v>
      </c>
      <c r="I47" s="190">
        <v>589</v>
      </c>
      <c r="J47" s="190">
        <v>429</v>
      </c>
      <c r="K47" s="190">
        <v>249</v>
      </c>
      <c r="L47" s="190">
        <v>98</v>
      </c>
      <c r="M47" s="190">
        <v>108</v>
      </c>
      <c r="N47" s="190">
        <v>62</v>
      </c>
      <c r="O47" s="190">
        <v>57</v>
      </c>
      <c r="P47" s="190">
        <v>44</v>
      </c>
      <c r="Q47" s="190">
        <v>36</v>
      </c>
      <c r="R47" s="190">
        <v>21</v>
      </c>
      <c r="S47" s="190">
        <v>9</v>
      </c>
      <c r="T47" s="190">
        <v>2</v>
      </c>
      <c r="U47" s="190">
        <v>0</v>
      </c>
      <c r="V47" s="190">
        <v>0</v>
      </c>
      <c r="W47" s="190">
        <v>0</v>
      </c>
      <c r="X47" s="190">
        <v>0</v>
      </c>
      <c r="Y47" s="190">
        <v>0</v>
      </c>
      <c r="Z47" s="190">
        <v>0</v>
      </c>
      <c r="AA47" s="190">
        <v>13201</v>
      </c>
      <c r="AB47" s="191" t="s">
        <v>118</v>
      </c>
      <c r="AD47" s="188" t="s">
        <v>118</v>
      </c>
      <c r="AE47" s="206">
        <v>199</v>
      </c>
      <c r="AF47" s="190">
        <v>299</v>
      </c>
      <c r="AG47" s="190">
        <v>647</v>
      </c>
      <c r="AH47" s="190">
        <v>639</v>
      </c>
      <c r="AI47" s="190">
        <v>491</v>
      </c>
      <c r="AJ47" s="190">
        <v>298</v>
      </c>
      <c r="AK47" s="190">
        <v>347</v>
      </c>
      <c r="AL47" s="190">
        <v>222</v>
      </c>
      <c r="AM47" s="190">
        <v>166</v>
      </c>
      <c r="AN47" s="190">
        <v>107</v>
      </c>
      <c r="AO47" s="190">
        <v>53</v>
      </c>
      <c r="AP47" s="190">
        <v>75</v>
      </c>
      <c r="AQ47" s="190">
        <v>50</v>
      </c>
      <c r="AR47" s="190">
        <v>44</v>
      </c>
      <c r="AS47" s="190">
        <v>37</v>
      </c>
      <c r="AT47" s="190">
        <v>32</v>
      </c>
      <c r="AU47" s="190">
        <v>18</v>
      </c>
      <c r="AV47" s="190">
        <v>9</v>
      </c>
      <c r="AW47" s="190">
        <v>2</v>
      </c>
      <c r="AX47" s="190">
        <v>0</v>
      </c>
      <c r="AY47" s="190">
        <v>0</v>
      </c>
      <c r="AZ47" s="190">
        <v>0</v>
      </c>
      <c r="BA47" s="190">
        <v>0</v>
      </c>
      <c r="BB47" s="190">
        <v>0</v>
      </c>
      <c r="BC47" s="190">
        <v>0</v>
      </c>
      <c r="BD47" s="190">
        <v>3735</v>
      </c>
      <c r="BE47" s="191" t="s">
        <v>118</v>
      </c>
      <c r="BG47" s="188" t="s">
        <v>118</v>
      </c>
      <c r="BH47" s="206">
        <v>2125</v>
      </c>
      <c r="BI47" s="190">
        <v>769</v>
      </c>
      <c r="BJ47" s="190">
        <v>1199</v>
      </c>
      <c r="BK47" s="190">
        <v>999</v>
      </c>
      <c r="BL47" s="190">
        <v>756</v>
      </c>
      <c r="BM47" s="190">
        <v>423</v>
      </c>
      <c r="BN47" s="190">
        <v>560</v>
      </c>
      <c r="BO47" s="190">
        <v>353</v>
      </c>
      <c r="BP47" s="190">
        <v>259</v>
      </c>
      <c r="BQ47" s="190">
        <v>140</v>
      </c>
      <c r="BR47" s="190">
        <v>45</v>
      </c>
      <c r="BS47" s="190">
        <v>31</v>
      </c>
      <c r="BT47" s="190">
        <v>12</v>
      </c>
      <c r="BU47" s="190">
        <v>13</v>
      </c>
      <c r="BV47" s="190">
        <v>7</v>
      </c>
      <c r="BW47" s="190">
        <v>4</v>
      </c>
      <c r="BX47" s="190">
        <v>3</v>
      </c>
      <c r="BY47" s="190">
        <v>0</v>
      </c>
      <c r="BZ47" s="190">
        <v>0</v>
      </c>
      <c r="CA47" s="190">
        <v>0</v>
      </c>
      <c r="CB47" s="190">
        <v>0</v>
      </c>
      <c r="CC47" s="190">
        <v>0</v>
      </c>
      <c r="CD47" s="190">
        <v>0</v>
      </c>
      <c r="CE47" s="190">
        <v>0</v>
      </c>
      <c r="CF47" s="190">
        <v>0</v>
      </c>
      <c r="CG47" s="190">
        <v>7698</v>
      </c>
      <c r="CH47" s="191" t="s">
        <v>118</v>
      </c>
    </row>
    <row r="48" spans="1:86" s="192" customFormat="1" ht="12">
      <c r="A48" s="188" t="s">
        <v>119</v>
      </c>
      <c r="B48" s="206">
        <v>2487</v>
      </c>
      <c r="C48" s="190">
        <v>980</v>
      </c>
      <c r="D48" s="190">
        <v>1593</v>
      </c>
      <c r="E48" s="190">
        <v>1422</v>
      </c>
      <c r="F48" s="190">
        <v>1055</v>
      </c>
      <c r="G48" s="190">
        <v>586</v>
      </c>
      <c r="H48" s="190">
        <v>756</v>
      </c>
      <c r="I48" s="190">
        <v>444</v>
      </c>
      <c r="J48" s="190">
        <v>320</v>
      </c>
      <c r="K48" s="190">
        <v>159</v>
      </c>
      <c r="L48" s="190">
        <v>86</v>
      </c>
      <c r="M48" s="190">
        <v>76</v>
      </c>
      <c r="N48" s="190">
        <v>45</v>
      </c>
      <c r="O48" s="190">
        <v>39</v>
      </c>
      <c r="P48" s="190">
        <v>27</v>
      </c>
      <c r="Q48" s="190">
        <v>17</v>
      </c>
      <c r="R48" s="190">
        <v>9</v>
      </c>
      <c r="S48" s="190">
        <v>2</v>
      </c>
      <c r="T48" s="190">
        <v>1</v>
      </c>
      <c r="U48" s="190">
        <v>0</v>
      </c>
      <c r="V48" s="190">
        <v>0</v>
      </c>
      <c r="W48" s="190">
        <v>0</v>
      </c>
      <c r="X48" s="190">
        <v>0</v>
      </c>
      <c r="Y48" s="190">
        <v>0</v>
      </c>
      <c r="Z48" s="190">
        <v>0</v>
      </c>
      <c r="AA48" s="190">
        <v>10104</v>
      </c>
      <c r="AB48" s="191" t="s">
        <v>119</v>
      </c>
      <c r="AD48" s="188" t="s">
        <v>119</v>
      </c>
      <c r="AE48" s="206">
        <v>175</v>
      </c>
      <c r="AF48" s="190">
        <v>271</v>
      </c>
      <c r="AG48" s="190">
        <v>535</v>
      </c>
      <c r="AH48" s="190">
        <v>572</v>
      </c>
      <c r="AI48" s="190">
        <v>396</v>
      </c>
      <c r="AJ48" s="190">
        <v>223</v>
      </c>
      <c r="AK48" s="190">
        <v>314</v>
      </c>
      <c r="AL48" s="190">
        <v>172</v>
      </c>
      <c r="AM48" s="190">
        <v>119</v>
      </c>
      <c r="AN48" s="190">
        <v>77</v>
      </c>
      <c r="AO48" s="190">
        <v>45</v>
      </c>
      <c r="AP48" s="190">
        <v>51</v>
      </c>
      <c r="AQ48" s="190">
        <v>31</v>
      </c>
      <c r="AR48" s="190">
        <v>34</v>
      </c>
      <c r="AS48" s="190">
        <v>24</v>
      </c>
      <c r="AT48" s="190">
        <v>12</v>
      </c>
      <c r="AU48" s="190">
        <v>7</v>
      </c>
      <c r="AV48" s="190">
        <v>1</v>
      </c>
      <c r="AW48" s="190">
        <v>1</v>
      </c>
      <c r="AX48" s="190">
        <v>0</v>
      </c>
      <c r="AY48" s="190">
        <v>0</v>
      </c>
      <c r="AZ48" s="190">
        <v>0</v>
      </c>
      <c r="BA48" s="190">
        <v>0</v>
      </c>
      <c r="BB48" s="190">
        <v>0</v>
      </c>
      <c r="BC48" s="190">
        <v>0</v>
      </c>
      <c r="BD48" s="190">
        <v>3060</v>
      </c>
      <c r="BE48" s="191" t="s">
        <v>119</v>
      </c>
      <c r="BG48" s="188" t="s">
        <v>119</v>
      </c>
      <c r="BH48" s="206">
        <v>1435</v>
      </c>
      <c r="BI48" s="190">
        <v>555</v>
      </c>
      <c r="BJ48" s="190">
        <v>923</v>
      </c>
      <c r="BK48" s="190">
        <v>768</v>
      </c>
      <c r="BL48" s="190">
        <v>614</v>
      </c>
      <c r="BM48" s="190">
        <v>332</v>
      </c>
      <c r="BN48" s="190">
        <v>415</v>
      </c>
      <c r="BO48" s="190">
        <v>260</v>
      </c>
      <c r="BP48" s="190">
        <v>195</v>
      </c>
      <c r="BQ48" s="190">
        <v>79</v>
      </c>
      <c r="BR48" s="190">
        <v>39</v>
      </c>
      <c r="BS48" s="190">
        <v>24</v>
      </c>
      <c r="BT48" s="190">
        <v>13</v>
      </c>
      <c r="BU48" s="190">
        <v>4</v>
      </c>
      <c r="BV48" s="190">
        <v>3</v>
      </c>
      <c r="BW48" s="190">
        <v>5</v>
      </c>
      <c r="BX48" s="190">
        <v>2</v>
      </c>
      <c r="BY48" s="190">
        <v>1</v>
      </c>
      <c r="BZ48" s="190">
        <v>0</v>
      </c>
      <c r="CA48" s="190">
        <v>0</v>
      </c>
      <c r="CB48" s="190">
        <v>0</v>
      </c>
      <c r="CC48" s="190">
        <v>0</v>
      </c>
      <c r="CD48" s="190">
        <v>0</v>
      </c>
      <c r="CE48" s="190">
        <v>0</v>
      </c>
      <c r="CF48" s="190">
        <v>0</v>
      </c>
      <c r="CG48" s="190">
        <v>5667</v>
      </c>
      <c r="CH48" s="191" t="s">
        <v>119</v>
      </c>
    </row>
    <row r="49" spans="1:86" s="192" customFormat="1" ht="12">
      <c r="A49" s="188" t="s">
        <v>120</v>
      </c>
      <c r="B49" s="206">
        <v>5891</v>
      </c>
      <c r="C49" s="190">
        <v>2231</v>
      </c>
      <c r="D49" s="190">
        <v>4566</v>
      </c>
      <c r="E49" s="190">
        <v>4240</v>
      </c>
      <c r="F49" s="190">
        <v>3246</v>
      </c>
      <c r="G49" s="190">
        <v>2151</v>
      </c>
      <c r="H49" s="190">
        <v>2775</v>
      </c>
      <c r="I49" s="190">
        <v>1753</v>
      </c>
      <c r="J49" s="190">
        <v>1288</v>
      </c>
      <c r="K49" s="190">
        <v>1010</v>
      </c>
      <c r="L49" s="190">
        <v>635</v>
      </c>
      <c r="M49" s="190">
        <v>703</v>
      </c>
      <c r="N49" s="190">
        <v>331</v>
      </c>
      <c r="O49" s="190">
        <v>252</v>
      </c>
      <c r="P49" s="190">
        <v>214</v>
      </c>
      <c r="Q49" s="190">
        <v>147</v>
      </c>
      <c r="R49" s="190">
        <v>83</v>
      </c>
      <c r="S49" s="190">
        <v>32</v>
      </c>
      <c r="T49" s="190">
        <v>7</v>
      </c>
      <c r="U49" s="190">
        <v>4</v>
      </c>
      <c r="V49" s="190">
        <v>0</v>
      </c>
      <c r="W49" s="190">
        <v>0</v>
      </c>
      <c r="X49" s="190">
        <v>0</v>
      </c>
      <c r="Y49" s="190">
        <v>0</v>
      </c>
      <c r="Z49" s="190">
        <v>0</v>
      </c>
      <c r="AA49" s="190">
        <v>31559</v>
      </c>
      <c r="AB49" s="191" t="s">
        <v>120</v>
      </c>
      <c r="AD49" s="188" t="s">
        <v>120</v>
      </c>
      <c r="AE49" s="206">
        <v>352</v>
      </c>
      <c r="AF49" s="190">
        <v>543</v>
      </c>
      <c r="AG49" s="190">
        <v>1321</v>
      </c>
      <c r="AH49" s="190">
        <v>1588</v>
      </c>
      <c r="AI49" s="190">
        <v>1289</v>
      </c>
      <c r="AJ49" s="190">
        <v>830</v>
      </c>
      <c r="AK49" s="190">
        <v>1043</v>
      </c>
      <c r="AL49" s="190">
        <v>690</v>
      </c>
      <c r="AM49" s="190">
        <v>514</v>
      </c>
      <c r="AN49" s="190">
        <v>358</v>
      </c>
      <c r="AO49" s="190">
        <v>287</v>
      </c>
      <c r="AP49" s="190">
        <v>397</v>
      </c>
      <c r="AQ49" s="190">
        <v>232</v>
      </c>
      <c r="AR49" s="190">
        <v>188</v>
      </c>
      <c r="AS49" s="190">
        <v>161</v>
      </c>
      <c r="AT49" s="190">
        <v>110</v>
      </c>
      <c r="AU49" s="190">
        <v>67</v>
      </c>
      <c r="AV49" s="190">
        <v>29</v>
      </c>
      <c r="AW49" s="190">
        <v>7</v>
      </c>
      <c r="AX49" s="190">
        <v>4</v>
      </c>
      <c r="AY49" s="190">
        <v>0</v>
      </c>
      <c r="AZ49" s="190">
        <v>0</v>
      </c>
      <c r="BA49" s="190">
        <v>0</v>
      </c>
      <c r="BB49" s="190">
        <v>0</v>
      </c>
      <c r="BC49" s="190">
        <v>0</v>
      </c>
      <c r="BD49" s="190">
        <v>10010</v>
      </c>
      <c r="BE49" s="191" t="s">
        <v>120</v>
      </c>
      <c r="BG49" s="188" t="s">
        <v>120</v>
      </c>
      <c r="BH49" s="206">
        <v>3319</v>
      </c>
      <c r="BI49" s="190">
        <v>1351</v>
      </c>
      <c r="BJ49" s="190">
        <v>2869</v>
      </c>
      <c r="BK49" s="190">
        <v>2420</v>
      </c>
      <c r="BL49" s="190">
        <v>1816</v>
      </c>
      <c r="BM49" s="190">
        <v>1236</v>
      </c>
      <c r="BN49" s="190">
        <v>1610</v>
      </c>
      <c r="BO49" s="190">
        <v>1008</v>
      </c>
      <c r="BP49" s="190">
        <v>734</v>
      </c>
      <c r="BQ49" s="190">
        <v>638</v>
      </c>
      <c r="BR49" s="190">
        <v>331</v>
      </c>
      <c r="BS49" s="190">
        <v>299</v>
      </c>
      <c r="BT49" s="190">
        <v>95</v>
      </c>
      <c r="BU49" s="190">
        <v>63</v>
      </c>
      <c r="BV49" s="190">
        <v>52</v>
      </c>
      <c r="BW49" s="190">
        <v>37</v>
      </c>
      <c r="BX49" s="190">
        <v>16</v>
      </c>
      <c r="BY49" s="190">
        <v>3</v>
      </c>
      <c r="BZ49" s="190">
        <v>0</v>
      </c>
      <c r="CA49" s="190">
        <v>0</v>
      </c>
      <c r="CB49" s="190">
        <v>0</v>
      </c>
      <c r="CC49" s="190">
        <v>0</v>
      </c>
      <c r="CD49" s="190">
        <v>0</v>
      </c>
      <c r="CE49" s="190">
        <v>0</v>
      </c>
      <c r="CF49" s="190">
        <v>0</v>
      </c>
      <c r="CG49" s="190">
        <v>17897</v>
      </c>
      <c r="CH49" s="191" t="s">
        <v>120</v>
      </c>
    </row>
    <row r="50" spans="1:86" s="192" customFormat="1" ht="12">
      <c r="A50" s="188" t="s">
        <v>121</v>
      </c>
      <c r="B50" s="206">
        <v>9449</v>
      </c>
      <c r="C50" s="190">
        <v>3626</v>
      </c>
      <c r="D50" s="190">
        <v>7783</v>
      </c>
      <c r="E50" s="190">
        <v>7404</v>
      </c>
      <c r="F50" s="190">
        <v>6110</v>
      </c>
      <c r="G50" s="190">
        <v>4049</v>
      </c>
      <c r="H50" s="190">
        <v>5077</v>
      </c>
      <c r="I50" s="190">
        <v>3014</v>
      </c>
      <c r="J50" s="190">
        <v>2023</v>
      </c>
      <c r="K50" s="190">
        <v>1492</v>
      </c>
      <c r="L50" s="190">
        <v>1006</v>
      </c>
      <c r="M50" s="190">
        <v>1059</v>
      </c>
      <c r="N50" s="190">
        <v>599</v>
      </c>
      <c r="O50" s="190">
        <v>470</v>
      </c>
      <c r="P50" s="190">
        <v>398</v>
      </c>
      <c r="Q50" s="190">
        <v>320</v>
      </c>
      <c r="R50" s="190">
        <v>138</v>
      </c>
      <c r="S50" s="190">
        <v>66</v>
      </c>
      <c r="T50" s="190">
        <v>13</v>
      </c>
      <c r="U50" s="190">
        <v>1</v>
      </c>
      <c r="V50" s="190">
        <v>1</v>
      </c>
      <c r="W50" s="190">
        <v>1</v>
      </c>
      <c r="X50" s="190">
        <v>0</v>
      </c>
      <c r="Y50" s="190">
        <v>0</v>
      </c>
      <c r="Z50" s="190">
        <v>0</v>
      </c>
      <c r="AA50" s="190">
        <v>54099</v>
      </c>
      <c r="AB50" s="191" t="s">
        <v>121</v>
      </c>
      <c r="AD50" s="188" t="s">
        <v>121</v>
      </c>
      <c r="AE50" s="206">
        <v>673</v>
      </c>
      <c r="AF50" s="190">
        <v>1022</v>
      </c>
      <c r="AG50" s="190">
        <v>2525</v>
      </c>
      <c r="AH50" s="190">
        <v>2969</v>
      </c>
      <c r="AI50" s="190">
        <v>2680</v>
      </c>
      <c r="AJ50" s="190">
        <v>1671</v>
      </c>
      <c r="AK50" s="190">
        <v>2142</v>
      </c>
      <c r="AL50" s="190">
        <v>1255</v>
      </c>
      <c r="AM50" s="190">
        <v>884</v>
      </c>
      <c r="AN50" s="190">
        <v>606</v>
      </c>
      <c r="AO50" s="190">
        <v>463</v>
      </c>
      <c r="AP50" s="190">
        <v>547</v>
      </c>
      <c r="AQ50" s="190">
        <v>369</v>
      </c>
      <c r="AR50" s="190">
        <v>328</v>
      </c>
      <c r="AS50" s="190">
        <v>295</v>
      </c>
      <c r="AT50" s="190">
        <v>220</v>
      </c>
      <c r="AU50" s="190">
        <v>111</v>
      </c>
      <c r="AV50" s="190">
        <v>59</v>
      </c>
      <c r="AW50" s="190">
        <v>11</v>
      </c>
      <c r="AX50" s="190">
        <v>1</v>
      </c>
      <c r="AY50" s="190">
        <v>1</v>
      </c>
      <c r="AZ50" s="190">
        <v>1</v>
      </c>
      <c r="BA50" s="190">
        <v>0</v>
      </c>
      <c r="BB50" s="190">
        <v>0</v>
      </c>
      <c r="BC50" s="190">
        <v>0</v>
      </c>
      <c r="BD50" s="190">
        <v>18833</v>
      </c>
      <c r="BE50" s="191" t="s">
        <v>121</v>
      </c>
      <c r="BG50" s="188" t="s">
        <v>121</v>
      </c>
      <c r="BH50" s="206">
        <v>4910</v>
      </c>
      <c r="BI50" s="190">
        <v>1946</v>
      </c>
      <c r="BJ50" s="190">
        <v>4503</v>
      </c>
      <c r="BK50" s="190">
        <v>4012</v>
      </c>
      <c r="BL50" s="190">
        <v>3165</v>
      </c>
      <c r="BM50" s="190">
        <v>2228</v>
      </c>
      <c r="BN50" s="190">
        <v>2700</v>
      </c>
      <c r="BO50" s="190">
        <v>1641</v>
      </c>
      <c r="BP50" s="190">
        <v>1065</v>
      </c>
      <c r="BQ50" s="190">
        <v>859</v>
      </c>
      <c r="BR50" s="190">
        <v>525</v>
      </c>
      <c r="BS50" s="190">
        <v>497</v>
      </c>
      <c r="BT50" s="190">
        <v>225</v>
      </c>
      <c r="BU50" s="190">
        <v>140</v>
      </c>
      <c r="BV50" s="190">
        <v>103</v>
      </c>
      <c r="BW50" s="190">
        <v>100</v>
      </c>
      <c r="BX50" s="190">
        <v>27</v>
      </c>
      <c r="BY50" s="190">
        <v>7</v>
      </c>
      <c r="BZ50" s="190">
        <v>2</v>
      </c>
      <c r="CA50" s="190">
        <v>0</v>
      </c>
      <c r="CB50" s="190">
        <v>0</v>
      </c>
      <c r="CC50" s="190">
        <v>0</v>
      </c>
      <c r="CD50" s="190">
        <v>0</v>
      </c>
      <c r="CE50" s="190">
        <v>0</v>
      </c>
      <c r="CF50" s="190">
        <v>0</v>
      </c>
      <c r="CG50" s="190">
        <v>28655</v>
      </c>
      <c r="CH50" s="191" t="s">
        <v>121</v>
      </c>
    </row>
    <row r="51" spans="1:86" s="192" customFormat="1" ht="12">
      <c r="A51" s="188" t="s">
        <v>122</v>
      </c>
      <c r="B51" s="206">
        <v>6607</v>
      </c>
      <c r="C51" s="190">
        <v>2781</v>
      </c>
      <c r="D51" s="190">
        <v>6490</v>
      </c>
      <c r="E51" s="190">
        <v>6195</v>
      </c>
      <c r="F51" s="190">
        <v>5122</v>
      </c>
      <c r="G51" s="190">
        <v>3200</v>
      </c>
      <c r="H51" s="190">
        <v>3946</v>
      </c>
      <c r="I51" s="190">
        <v>2252</v>
      </c>
      <c r="J51" s="190">
        <v>1477</v>
      </c>
      <c r="K51" s="190">
        <v>1070</v>
      </c>
      <c r="L51" s="190">
        <v>738</v>
      </c>
      <c r="M51" s="190">
        <v>740</v>
      </c>
      <c r="N51" s="190">
        <v>376</v>
      </c>
      <c r="O51" s="190">
        <v>294</v>
      </c>
      <c r="P51" s="190">
        <v>254</v>
      </c>
      <c r="Q51" s="190">
        <v>221</v>
      </c>
      <c r="R51" s="190">
        <v>109</v>
      </c>
      <c r="S51" s="190">
        <v>53</v>
      </c>
      <c r="T51" s="190">
        <v>7</v>
      </c>
      <c r="U51" s="190">
        <v>4</v>
      </c>
      <c r="V51" s="190">
        <v>0</v>
      </c>
      <c r="W51" s="190">
        <v>0</v>
      </c>
      <c r="X51" s="190">
        <v>0</v>
      </c>
      <c r="Y51" s="190">
        <v>0</v>
      </c>
      <c r="Z51" s="190">
        <v>0</v>
      </c>
      <c r="AA51" s="190">
        <v>41936</v>
      </c>
      <c r="AB51" s="191" t="s">
        <v>122</v>
      </c>
      <c r="AD51" s="188" t="s">
        <v>122</v>
      </c>
      <c r="AE51" s="206">
        <v>441</v>
      </c>
      <c r="AF51" s="190">
        <v>734</v>
      </c>
      <c r="AG51" s="190">
        <v>1992</v>
      </c>
      <c r="AH51" s="190">
        <v>2393</v>
      </c>
      <c r="AI51" s="190">
        <v>2055</v>
      </c>
      <c r="AJ51" s="190">
        <v>1300</v>
      </c>
      <c r="AK51" s="190">
        <v>1634</v>
      </c>
      <c r="AL51" s="190">
        <v>932</v>
      </c>
      <c r="AM51" s="190">
        <v>640</v>
      </c>
      <c r="AN51" s="190">
        <v>455</v>
      </c>
      <c r="AO51" s="190">
        <v>381</v>
      </c>
      <c r="AP51" s="190">
        <v>427</v>
      </c>
      <c r="AQ51" s="190">
        <v>242</v>
      </c>
      <c r="AR51" s="190">
        <v>197</v>
      </c>
      <c r="AS51" s="190">
        <v>199</v>
      </c>
      <c r="AT51" s="190">
        <v>157</v>
      </c>
      <c r="AU51" s="190">
        <v>91</v>
      </c>
      <c r="AV51" s="190">
        <v>43</v>
      </c>
      <c r="AW51" s="190">
        <v>6</v>
      </c>
      <c r="AX51" s="190">
        <v>4</v>
      </c>
      <c r="AY51" s="190">
        <v>0</v>
      </c>
      <c r="AZ51" s="190">
        <v>0</v>
      </c>
      <c r="BA51" s="190">
        <v>0</v>
      </c>
      <c r="BB51" s="190">
        <v>0</v>
      </c>
      <c r="BC51" s="190">
        <v>0</v>
      </c>
      <c r="BD51" s="190">
        <v>14323</v>
      </c>
      <c r="BE51" s="191" t="s">
        <v>122</v>
      </c>
      <c r="BG51" s="188" t="s">
        <v>122</v>
      </c>
      <c r="BH51" s="206">
        <v>3456</v>
      </c>
      <c r="BI51" s="190">
        <v>1516</v>
      </c>
      <c r="BJ51" s="190">
        <v>3892</v>
      </c>
      <c r="BK51" s="190">
        <v>3503</v>
      </c>
      <c r="BL51" s="190">
        <v>2869</v>
      </c>
      <c r="BM51" s="190">
        <v>1798</v>
      </c>
      <c r="BN51" s="190">
        <v>2166</v>
      </c>
      <c r="BO51" s="190">
        <v>1237</v>
      </c>
      <c r="BP51" s="190">
        <v>788</v>
      </c>
      <c r="BQ51" s="190">
        <v>588</v>
      </c>
      <c r="BR51" s="190">
        <v>347</v>
      </c>
      <c r="BS51" s="190">
        <v>301</v>
      </c>
      <c r="BT51" s="190">
        <v>133</v>
      </c>
      <c r="BU51" s="190">
        <v>95</v>
      </c>
      <c r="BV51" s="190">
        <v>54</v>
      </c>
      <c r="BW51" s="190">
        <v>64</v>
      </c>
      <c r="BX51" s="190">
        <v>18</v>
      </c>
      <c r="BY51" s="190">
        <v>10</v>
      </c>
      <c r="BZ51" s="190">
        <v>1</v>
      </c>
      <c r="CA51" s="190">
        <v>0</v>
      </c>
      <c r="CB51" s="190">
        <v>0</v>
      </c>
      <c r="CC51" s="190">
        <v>0</v>
      </c>
      <c r="CD51" s="190">
        <v>0</v>
      </c>
      <c r="CE51" s="190">
        <v>0</v>
      </c>
      <c r="CF51" s="190">
        <v>0</v>
      </c>
      <c r="CG51" s="190">
        <v>22836</v>
      </c>
      <c r="CH51" s="191" t="s">
        <v>122</v>
      </c>
    </row>
    <row r="52" spans="1:86" s="192" customFormat="1" ht="12">
      <c r="A52" s="207" t="s">
        <v>123</v>
      </c>
      <c r="B52" s="208">
        <v>2383</v>
      </c>
      <c r="C52" s="209">
        <v>877</v>
      </c>
      <c r="D52" s="209">
        <v>1617</v>
      </c>
      <c r="E52" s="209">
        <v>1397</v>
      </c>
      <c r="F52" s="209">
        <v>996</v>
      </c>
      <c r="G52" s="209">
        <v>564</v>
      </c>
      <c r="H52" s="209">
        <v>635</v>
      </c>
      <c r="I52" s="209">
        <v>404</v>
      </c>
      <c r="J52" s="209">
        <v>303</v>
      </c>
      <c r="K52" s="209">
        <v>164</v>
      </c>
      <c r="L52" s="209">
        <v>63</v>
      </c>
      <c r="M52" s="209">
        <v>81</v>
      </c>
      <c r="N52" s="209">
        <v>27</v>
      </c>
      <c r="O52" s="209">
        <v>20</v>
      </c>
      <c r="P52" s="209">
        <v>27</v>
      </c>
      <c r="Q52" s="209">
        <v>16</v>
      </c>
      <c r="R52" s="209">
        <v>18</v>
      </c>
      <c r="S52" s="209">
        <v>1</v>
      </c>
      <c r="T52" s="209">
        <v>0</v>
      </c>
      <c r="U52" s="209">
        <v>0</v>
      </c>
      <c r="V52" s="209">
        <v>0</v>
      </c>
      <c r="W52" s="209">
        <v>0</v>
      </c>
      <c r="X52" s="209">
        <v>0</v>
      </c>
      <c r="Y52" s="209">
        <v>0</v>
      </c>
      <c r="Z52" s="209">
        <v>0</v>
      </c>
      <c r="AA52" s="209">
        <v>9593</v>
      </c>
      <c r="AB52" s="191" t="s">
        <v>123</v>
      </c>
      <c r="AD52" s="207" t="s">
        <v>123</v>
      </c>
      <c r="AE52" s="208">
        <v>124</v>
      </c>
      <c r="AF52" s="209">
        <v>192</v>
      </c>
      <c r="AG52" s="209">
        <v>488</v>
      </c>
      <c r="AH52" s="209">
        <v>538</v>
      </c>
      <c r="AI52" s="209">
        <v>378</v>
      </c>
      <c r="AJ52" s="209">
        <v>206</v>
      </c>
      <c r="AK52" s="209">
        <v>254</v>
      </c>
      <c r="AL52" s="209">
        <v>151</v>
      </c>
      <c r="AM52" s="209">
        <v>82</v>
      </c>
      <c r="AN52" s="209">
        <v>73</v>
      </c>
      <c r="AO52" s="209">
        <v>36</v>
      </c>
      <c r="AP52" s="209">
        <v>54</v>
      </c>
      <c r="AQ52" s="209">
        <v>22</v>
      </c>
      <c r="AR52" s="209">
        <v>16</v>
      </c>
      <c r="AS52" s="209">
        <v>23</v>
      </c>
      <c r="AT52" s="209">
        <v>11</v>
      </c>
      <c r="AU52" s="209">
        <v>16</v>
      </c>
      <c r="AV52" s="209">
        <v>1</v>
      </c>
      <c r="AW52" s="209">
        <v>0</v>
      </c>
      <c r="AX52" s="209">
        <v>0</v>
      </c>
      <c r="AY52" s="209">
        <v>0</v>
      </c>
      <c r="AZ52" s="209">
        <v>0</v>
      </c>
      <c r="BA52" s="209">
        <v>0</v>
      </c>
      <c r="BB52" s="209">
        <v>0</v>
      </c>
      <c r="BC52" s="209">
        <v>0</v>
      </c>
      <c r="BD52" s="209">
        <v>2665</v>
      </c>
      <c r="BE52" s="191" t="s">
        <v>123</v>
      </c>
      <c r="BG52" s="207" t="s">
        <v>123</v>
      </c>
      <c r="BH52" s="208">
        <v>1603</v>
      </c>
      <c r="BI52" s="209">
        <v>573</v>
      </c>
      <c r="BJ52" s="209">
        <v>1024</v>
      </c>
      <c r="BK52" s="209">
        <v>800</v>
      </c>
      <c r="BL52" s="209">
        <v>573</v>
      </c>
      <c r="BM52" s="209">
        <v>335</v>
      </c>
      <c r="BN52" s="209">
        <v>368</v>
      </c>
      <c r="BO52" s="209">
        <v>242</v>
      </c>
      <c r="BP52" s="209">
        <v>219</v>
      </c>
      <c r="BQ52" s="209">
        <v>87</v>
      </c>
      <c r="BR52" s="209">
        <v>27</v>
      </c>
      <c r="BS52" s="209">
        <v>27</v>
      </c>
      <c r="BT52" s="209">
        <v>5</v>
      </c>
      <c r="BU52" s="209">
        <v>4</v>
      </c>
      <c r="BV52" s="209">
        <v>4</v>
      </c>
      <c r="BW52" s="209">
        <v>5</v>
      </c>
      <c r="BX52" s="209">
        <v>2</v>
      </c>
      <c r="BY52" s="209">
        <v>0</v>
      </c>
      <c r="BZ52" s="209">
        <v>0</v>
      </c>
      <c r="CA52" s="209">
        <v>0</v>
      </c>
      <c r="CB52" s="209">
        <v>0</v>
      </c>
      <c r="CC52" s="209">
        <v>0</v>
      </c>
      <c r="CD52" s="209">
        <v>0</v>
      </c>
      <c r="CE52" s="209">
        <v>0</v>
      </c>
      <c r="CF52" s="209">
        <v>0</v>
      </c>
      <c r="CG52" s="209">
        <v>5898</v>
      </c>
      <c r="CH52" s="191" t="s">
        <v>123</v>
      </c>
    </row>
    <row r="53" spans="1:86" s="192" customFormat="1" ht="12">
      <c r="A53" s="199" t="s">
        <v>124</v>
      </c>
      <c r="B53" s="200">
        <v>104832</v>
      </c>
      <c r="C53" s="201">
        <v>41069</v>
      </c>
      <c r="D53" s="201">
        <v>84447</v>
      </c>
      <c r="E53" s="201">
        <v>76863</v>
      </c>
      <c r="F53" s="201">
        <v>60213</v>
      </c>
      <c r="G53" s="201">
        <v>37685</v>
      </c>
      <c r="H53" s="201">
        <v>47372</v>
      </c>
      <c r="I53" s="201">
        <v>29057</v>
      </c>
      <c r="J53" s="201">
        <v>19839</v>
      </c>
      <c r="K53" s="201">
        <v>14174</v>
      </c>
      <c r="L53" s="201">
        <v>9273</v>
      </c>
      <c r="M53" s="201">
        <v>10581</v>
      </c>
      <c r="N53" s="201">
        <v>5787</v>
      </c>
      <c r="O53" s="201">
        <v>5182</v>
      </c>
      <c r="P53" s="201">
        <v>4416</v>
      </c>
      <c r="Q53" s="201">
        <v>3450</v>
      </c>
      <c r="R53" s="201">
        <v>1884</v>
      </c>
      <c r="S53" s="201">
        <v>780</v>
      </c>
      <c r="T53" s="201">
        <v>159</v>
      </c>
      <c r="U53" s="201">
        <v>38</v>
      </c>
      <c r="V53" s="201">
        <v>4</v>
      </c>
      <c r="W53" s="201">
        <v>3</v>
      </c>
      <c r="X53" s="201">
        <v>0</v>
      </c>
      <c r="Y53" s="201">
        <v>3</v>
      </c>
      <c r="Z53" s="201">
        <v>0</v>
      </c>
      <c r="AA53" s="201">
        <v>557111</v>
      </c>
      <c r="AB53" s="202" t="s">
        <v>124</v>
      </c>
      <c r="AD53" s="199" t="s">
        <v>124</v>
      </c>
      <c r="AE53" s="200">
        <v>6647</v>
      </c>
      <c r="AF53" s="201">
        <v>10837</v>
      </c>
      <c r="AG53" s="201">
        <v>26583</v>
      </c>
      <c r="AH53" s="201">
        <v>30021</v>
      </c>
      <c r="AI53" s="201">
        <v>25436</v>
      </c>
      <c r="AJ53" s="201">
        <v>15965</v>
      </c>
      <c r="AK53" s="201">
        <v>20351</v>
      </c>
      <c r="AL53" s="201">
        <v>12424</v>
      </c>
      <c r="AM53" s="201">
        <v>8699</v>
      </c>
      <c r="AN53" s="201">
        <v>6354</v>
      </c>
      <c r="AO53" s="201">
        <v>4792</v>
      </c>
      <c r="AP53" s="201">
        <v>6112</v>
      </c>
      <c r="AQ53" s="201">
        <v>3782</v>
      </c>
      <c r="AR53" s="201">
        <v>3718</v>
      </c>
      <c r="AS53" s="201">
        <v>3286</v>
      </c>
      <c r="AT53" s="201">
        <v>2481</v>
      </c>
      <c r="AU53" s="201">
        <v>1556</v>
      </c>
      <c r="AV53" s="201">
        <v>681</v>
      </c>
      <c r="AW53" s="201">
        <v>138</v>
      </c>
      <c r="AX53" s="201">
        <v>37</v>
      </c>
      <c r="AY53" s="201">
        <v>4</v>
      </c>
      <c r="AZ53" s="201">
        <v>3</v>
      </c>
      <c r="BA53" s="201">
        <v>0</v>
      </c>
      <c r="BB53" s="201">
        <v>3</v>
      </c>
      <c r="BC53" s="201">
        <v>0</v>
      </c>
      <c r="BD53" s="201">
        <v>189910</v>
      </c>
      <c r="BE53" s="202" t="s">
        <v>124</v>
      </c>
      <c r="BG53" s="199" t="s">
        <v>124</v>
      </c>
      <c r="BH53" s="200">
        <v>53044</v>
      </c>
      <c r="BI53" s="201">
        <v>22275</v>
      </c>
      <c r="BJ53" s="201">
        <v>49712</v>
      </c>
      <c r="BK53" s="201">
        <v>42670</v>
      </c>
      <c r="BL53" s="201">
        <v>32244</v>
      </c>
      <c r="BM53" s="201">
        <v>20209</v>
      </c>
      <c r="BN53" s="201">
        <v>25073</v>
      </c>
      <c r="BO53" s="201">
        <v>15529</v>
      </c>
      <c r="BP53" s="201">
        <v>10560</v>
      </c>
      <c r="BQ53" s="201">
        <v>7536</v>
      </c>
      <c r="BR53" s="201">
        <v>4325</v>
      </c>
      <c r="BS53" s="201">
        <v>4332</v>
      </c>
      <c r="BT53" s="201">
        <v>1953</v>
      </c>
      <c r="BU53" s="201">
        <v>1418</v>
      </c>
      <c r="BV53" s="201">
        <v>1110</v>
      </c>
      <c r="BW53" s="201">
        <v>968</v>
      </c>
      <c r="BX53" s="201">
        <v>328</v>
      </c>
      <c r="BY53" s="201">
        <v>99</v>
      </c>
      <c r="BZ53" s="201">
        <v>21</v>
      </c>
      <c r="CA53" s="201">
        <v>1</v>
      </c>
      <c r="CB53" s="201">
        <v>0</v>
      </c>
      <c r="CC53" s="201">
        <v>0</v>
      </c>
      <c r="CD53" s="201">
        <v>0</v>
      </c>
      <c r="CE53" s="201">
        <v>0</v>
      </c>
      <c r="CF53" s="201">
        <v>0</v>
      </c>
      <c r="CG53" s="201">
        <v>293407</v>
      </c>
      <c r="CH53" s="202" t="s">
        <v>124</v>
      </c>
    </row>
    <row r="54" spans="1:86" s="192" customFormat="1" ht="12">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5"/>
      <c r="AD54" s="203"/>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5"/>
      <c r="BG54" s="203"/>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5"/>
    </row>
    <row r="55" spans="1:86" s="192" customFormat="1" ht="12">
      <c r="A55" s="188" t="s">
        <v>125</v>
      </c>
      <c r="B55" s="189">
        <v>11210</v>
      </c>
      <c r="C55" s="190">
        <v>4428</v>
      </c>
      <c r="D55" s="190">
        <v>9340</v>
      </c>
      <c r="E55" s="190">
        <v>9286</v>
      </c>
      <c r="F55" s="190">
        <v>6571</v>
      </c>
      <c r="G55" s="190">
        <v>3495</v>
      </c>
      <c r="H55" s="190">
        <v>3922</v>
      </c>
      <c r="I55" s="190">
        <v>2320</v>
      </c>
      <c r="J55" s="190">
        <v>1524</v>
      </c>
      <c r="K55" s="190">
        <v>1154</v>
      </c>
      <c r="L55" s="190">
        <v>656</v>
      </c>
      <c r="M55" s="190">
        <v>711</v>
      </c>
      <c r="N55" s="190">
        <v>414</v>
      </c>
      <c r="O55" s="190">
        <v>389</v>
      </c>
      <c r="P55" s="190">
        <v>373</v>
      </c>
      <c r="Q55" s="190">
        <v>278</v>
      </c>
      <c r="R55" s="190">
        <v>123</v>
      </c>
      <c r="S55" s="190">
        <v>50</v>
      </c>
      <c r="T55" s="190">
        <v>4</v>
      </c>
      <c r="U55" s="190">
        <v>2</v>
      </c>
      <c r="V55" s="190">
        <v>1</v>
      </c>
      <c r="W55" s="190">
        <v>0</v>
      </c>
      <c r="X55" s="190">
        <v>0</v>
      </c>
      <c r="Y55" s="190">
        <v>0</v>
      </c>
      <c r="Z55" s="190">
        <v>0</v>
      </c>
      <c r="AA55" s="190">
        <v>56251</v>
      </c>
      <c r="AB55" s="191" t="s">
        <v>125</v>
      </c>
      <c r="AD55" s="188" t="s">
        <v>125</v>
      </c>
      <c r="AE55" s="189">
        <v>612</v>
      </c>
      <c r="AF55" s="190">
        <v>1006</v>
      </c>
      <c r="AG55" s="190">
        <v>2718</v>
      </c>
      <c r="AH55" s="190">
        <v>3271</v>
      </c>
      <c r="AI55" s="190">
        <v>2706</v>
      </c>
      <c r="AJ55" s="190">
        <v>1618</v>
      </c>
      <c r="AK55" s="190">
        <v>1816</v>
      </c>
      <c r="AL55" s="190">
        <v>1060</v>
      </c>
      <c r="AM55" s="190">
        <v>698</v>
      </c>
      <c r="AN55" s="190">
        <v>527</v>
      </c>
      <c r="AO55" s="190">
        <v>345</v>
      </c>
      <c r="AP55" s="190">
        <v>427</v>
      </c>
      <c r="AQ55" s="190">
        <v>273</v>
      </c>
      <c r="AR55" s="190">
        <v>285</v>
      </c>
      <c r="AS55" s="190">
        <v>268</v>
      </c>
      <c r="AT55" s="190">
        <v>202</v>
      </c>
      <c r="AU55" s="190">
        <v>101</v>
      </c>
      <c r="AV55" s="190">
        <v>44</v>
      </c>
      <c r="AW55" s="190">
        <v>4</v>
      </c>
      <c r="AX55" s="190">
        <v>2</v>
      </c>
      <c r="AY55" s="190">
        <v>1</v>
      </c>
      <c r="AZ55" s="190">
        <v>0</v>
      </c>
      <c r="BA55" s="190">
        <v>0</v>
      </c>
      <c r="BB55" s="190">
        <v>0</v>
      </c>
      <c r="BC55" s="190">
        <v>0</v>
      </c>
      <c r="BD55" s="190">
        <v>17984</v>
      </c>
      <c r="BE55" s="191" t="s">
        <v>125</v>
      </c>
      <c r="BG55" s="188" t="s">
        <v>125</v>
      </c>
      <c r="BH55" s="189">
        <v>5194</v>
      </c>
      <c r="BI55" s="190">
        <v>2379</v>
      </c>
      <c r="BJ55" s="190">
        <v>5640</v>
      </c>
      <c r="BK55" s="190">
        <v>5508</v>
      </c>
      <c r="BL55" s="190">
        <v>3603</v>
      </c>
      <c r="BM55" s="190">
        <v>1741</v>
      </c>
      <c r="BN55" s="190">
        <v>1950</v>
      </c>
      <c r="BO55" s="190">
        <v>1191</v>
      </c>
      <c r="BP55" s="190">
        <v>787</v>
      </c>
      <c r="BQ55" s="190">
        <v>599</v>
      </c>
      <c r="BR55" s="190">
        <v>302</v>
      </c>
      <c r="BS55" s="190">
        <v>272</v>
      </c>
      <c r="BT55" s="190">
        <v>136</v>
      </c>
      <c r="BU55" s="190">
        <v>101</v>
      </c>
      <c r="BV55" s="190">
        <v>101</v>
      </c>
      <c r="BW55" s="190">
        <v>76</v>
      </c>
      <c r="BX55" s="190">
        <v>21</v>
      </c>
      <c r="BY55" s="190">
        <v>6</v>
      </c>
      <c r="BZ55" s="190">
        <v>0</v>
      </c>
      <c r="CA55" s="190">
        <v>0</v>
      </c>
      <c r="CB55" s="190">
        <v>0</v>
      </c>
      <c r="CC55" s="190">
        <v>0</v>
      </c>
      <c r="CD55" s="190">
        <v>0</v>
      </c>
      <c r="CE55" s="190">
        <v>0</v>
      </c>
      <c r="CF55" s="190">
        <v>0</v>
      </c>
      <c r="CG55" s="190">
        <v>29607</v>
      </c>
      <c r="CH55" s="191" t="s">
        <v>125</v>
      </c>
    </row>
    <row r="56" spans="1:86" s="192" customFormat="1" ht="12">
      <c r="A56" s="188" t="s">
        <v>126</v>
      </c>
      <c r="B56" s="206">
        <v>5894</v>
      </c>
      <c r="C56" s="190">
        <v>2401</v>
      </c>
      <c r="D56" s="190">
        <v>5240</v>
      </c>
      <c r="E56" s="190">
        <v>5079</v>
      </c>
      <c r="F56" s="190">
        <v>3513</v>
      </c>
      <c r="G56" s="190">
        <v>1961</v>
      </c>
      <c r="H56" s="190">
        <v>2312</v>
      </c>
      <c r="I56" s="190">
        <v>1467</v>
      </c>
      <c r="J56" s="190">
        <v>1006</v>
      </c>
      <c r="K56" s="190">
        <v>726</v>
      </c>
      <c r="L56" s="190">
        <v>465</v>
      </c>
      <c r="M56" s="190">
        <v>533</v>
      </c>
      <c r="N56" s="190">
        <v>354</v>
      </c>
      <c r="O56" s="190">
        <v>368</v>
      </c>
      <c r="P56" s="190">
        <v>300</v>
      </c>
      <c r="Q56" s="190">
        <v>205</v>
      </c>
      <c r="R56" s="190">
        <v>115</v>
      </c>
      <c r="S56" s="190">
        <v>29</v>
      </c>
      <c r="T56" s="190">
        <v>4</v>
      </c>
      <c r="U56" s="190">
        <v>1</v>
      </c>
      <c r="V56" s="190">
        <v>0</v>
      </c>
      <c r="W56" s="190">
        <v>0</v>
      </c>
      <c r="X56" s="190">
        <v>0</v>
      </c>
      <c r="Y56" s="190">
        <v>0</v>
      </c>
      <c r="Z56" s="190">
        <v>0</v>
      </c>
      <c r="AA56" s="190">
        <v>31973</v>
      </c>
      <c r="AB56" s="191" t="s">
        <v>126</v>
      </c>
      <c r="AD56" s="188" t="s">
        <v>126</v>
      </c>
      <c r="AE56" s="206">
        <v>306</v>
      </c>
      <c r="AF56" s="190">
        <v>529</v>
      </c>
      <c r="AG56" s="190">
        <v>1434</v>
      </c>
      <c r="AH56" s="190">
        <v>1792</v>
      </c>
      <c r="AI56" s="190">
        <v>1549</v>
      </c>
      <c r="AJ56" s="190">
        <v>928</v>
      </c>
      <c r="AK56" s="190">
        <v>1082</v>
      </c>
      <c r="AL56" s="190">
        <v>608</v>
      </c>
      <c r="AM56" s="190">
        <v>400</v>
      </c>
      <c r="AN56" s="190">
        <v>315</v>
      </c>
      <c r="AO56" s="190">
        <v>256</v>
      </c>
      <c r="AP56" s="190">
        <v>305</v>
      </c>
      <c r="AQ56" s="190">
        <v>250</v>
      </c>
      <c r="AR56" s="190">
        <v>278</v>
      </c>
      <c r="AS56" s="190">
        <v>216</v>
      </c>
      <c r="AT56" s="190">
        <v>148</v>
      </c>
      <c r="AU56" s="190">
        <v>89</v>
      </c>
      <c r="AV56" s="190">
        <v>27</v>
      </c>
      <c r="AW56" s="190">
        <v>4</v>
      </c>
      <c r="AX56" s="190">
        <v>1</v>
      </c>
      <c r="AY56" s="190">
        <v>0</v>
      </c>
      <c r="AZ56" s="190">
        <v>0</v>
      </c>
      <c r="BA56" s="190">
        <v>0</v>
      </c>
      <c r="BB56" s="190">
        <v>0</v>
      </c>
      <c r="BC56" s="190">
        <v>0</v>
      </c>
      <c r="BD56" s="190">
        <v>10517</v>
      </c>
      <c r="BE56" s="191" t="s">
        <v>126</v>
      </c>
      <c r="BG56" s="188" t="s">
        <v>126</v>
      </c>
      <c r="BH56" s="206">
        <v>2644</v>
      </c>
      <c r="BI56" s="190">
        <v>1274</v>
      </c>
      <c r="BJ56" s="190">
        <v>3248</v>
      </c>
      <c r="BK56" s="190">
        <v>3004</v>
      </c>
      <c r="BL56" s="190">
        <v>1802</v>
      </c>
      <c r="BM56" s="190">
        <v>937</v>
      </c>
      <c r="BN56" s="190">
        <v>1129</v>
      </c>
      <c r="BO56" s="190">
        <v>808</v>
      </c>
      <c r="BP56" s="190">
        <v>579</v>
      </c>
      <c r="BQ56" s="190">
        <v>397</v>
      </c>
      <c r="BR56" s="190">
        <v>204</v>
      </c>
      <c r="BS56" s="190">
        <v>221</v>
      </c>
      <c r="BT56" s="190">
        <v>102</v>
      </c>
      <c r="BU56" s="190">
        <v>84</v>
      </c>
      <c r="BV56" s="190">
        <v>83</v>
      </c>
      <c r="BW56" s="190">
        <v>57</v>
      </c>
      <c r="BX56" s="190">
        <v>26</v>
      </c>
      <c r="BY56" s="190">
        <v>2</v>
      </c>
      <c r="BZ56" s="190">
        <v>0</v>
      </c>
      <c r="CA56" s="190">
        <v>0</v>
      </c>
      <c r="CB56" s="190">
        <v>0</v>
      </c>
      <c r="CC56" s="190">
        <v>0</v>
      </c>
      <c r="CD56" s="190">
        <v>0</v>
      </c>
      <c r="CE56" s="190">
        <v>0</v>
      </c>
      <c r="CF56" s="190">
        <v>0</v>
      </c>
      <c r="CG56" s="190">
        <v>16601</v>
      </c>
      <c r="CH56" s="191" t="s">
        <v>126</v>
      </c>
    </row>
    <row r="57" spans="1:86" s="192" customFormat="1" ht="12">
      <c r="A57" s="188" t="s">
        <v>127</v>
      </c>
      <c r="B57" s="206">
        <v>7768</v>
      </c>
      <c r="C57" s="190">
        <v>2910</v>
      </c>
      <c r="D57" s="190">
        <v>5585</v>
      </c>
      <c r="E57" s="190">
        <v>5712</v>
      </c>
      <c r="F57" s="190">
        <v>4588</v>
      </c>
      <c r="G57" s="190">
        <v>2487</v>
      </c>
      <c r="H57" s="190">
        <v>2973</v>
      </c>
      <c r="I57" s="190">
        <v>2016</v>
      </c>
      <c r="J57" s="190">
        <v>1410</v>
      </c>
      <c r="K57" s="190">
        <v>1068</v>
      </c>
      <c r="L57" s="190">
        <v>570</v>
      </c>
      <c r="M57" s="190">
        <v>577</v>
      </c>
      <c r="N57" s="190">
        <v>298</v>
      </c>
      <c r="O57" s="190">
        <v>242</v>
      </c>
      <c r="P57" s="190">
        <v>249</v>
      </c>
      <c r="Q57" s="190">
        <v>141</v>
      </c>
      <c r="R57" s="190">
        <v>78</v>
      </c>
      <c r="S57" s="190">
        <v>14</v>
      </c>
      <c r="T57" s="190">
        <v>3</v>
      </c>
      <c r="U57" s="190">
        <v>0</v>
      </c>
      <c r="V57" s="190">
        <v>0</v>
      </c>
      <c r="W57" s="190">
        <v>0</v>
      </c>
      <c r="X57" s="190">
        <v>0</v>
      </c>
      <c r="Y57" s="190">
        <v>0</v>
      </c>
      <c r="Z57" s="190">
        <v>0</v>
      </c>
      <c r="AA57" s="190">
        <v>38689</v>
      </c>
      <c r="AB57" s="191" t="s">
        <v>127</v>
      </c>
      <c r="AD57" s="188" t="s">
        <v>127</v>
      </c>
      <c r="AE57" s="206">
        <v>420</v>
      </c>
      <c r="AF57" s="190">
        <v>737</v>
      </c>
      <c r="AG57" s="190">
        <v>1705</v>
      </c>
      <c r="AH57" s="190">
        <v>2255</v>
      </c>
      <c r="AI57" s="190">
        <v>2006</v>
      </c>
      <c r="AJ57" s="190">
        <v>1141</v>
      </c>
      <c r="AK57" s="190">
        <v>1197</v>
      </c>
      <c r="AL57" s="190">
        <v>821</v>
      </c>
      <c r="AM57" s="190">
        <v>588</v>
      </c>
      <c r="AN57" s="190">
        <v>448</v>
      </c>
      <c r="AO57" s="190">
        <v>302</v>
      </c>
      <c r="AP57" s="190">
        <v>339</v>
      </c>
      <c r="AQ57" s="190">
        <v>200</v>
      </c>
      <c r="AR57" s="190">
        <v>188</v>
      </c>
      <c r="AS57" s="190">
        <v>192</v>
      </c>
      <c r="AT57" s="190">
        <v>113</v>
      </c>
      <c r="AU57" s="190">
        <v>71</v>
      </c>
      <c r="AV57" s="190">
        <v>12</v>
      </c>
      <c r="AW57" s="190">
        <v>3</v>
      </c>
      <c r="AX57" s="190">
        <v>0</v>
      </c>
      <c r="AY57" s="190">
        <v>0</v>
      </c>
      <c r="AZ57" s="190">
        <v>0</v>
      </c>
      <c r="BA57" s="190">
        <v>0</v>
      </c>
      <c r="BB57" s="190">
        <v>0</v>
      </c>
      <c r="BC57" s="190">
        <v>0</v>
      </c>
      <c r="BD57" s="190">
        <v>12738</v>
      </c>
      <c r="BE57" s="191" t="s">
        <v>127</v>
      </c>
      <c r="BG57" s="188" t="s">
        <v>127</v>
      </c>
      <c r="BH57" s="206">
        <v>4305</v>
      </c>
      <c r="BI57" s="190">
        <v>1643</v>
      </c>
      <c r="BJ57" s="190">
        <v>3368</v>
      </c>
      <c r="BK57" s="190">
        <v>3182</v>
      </c>
      <c r="BL57" s="190">
        <v>2411</v>
      </c>
      <c r="BM57" s="190">
        <v>1241</v>
      </c>
      <c r="BN57" s="190">
        <v>1664</v>
      </c>
      <c r="BO57" s="190">
        <v>1109</v>
      </c>
      <c r="BP57" s="190">
        <v>776</v>
      </c>
      <c r="BQ57" s="190">
        <v>595</v>
      </c>
      <c r="BR57" s="190">
        <v>260</v>
      </c>
      <c r="BS57" s="190">
        <v>231</v>
      </c>
      <c r="BT57" s="190">
        <v>93</v>
      </c>
      <c r="BU57" s="190">
        <v>54</v>
      </c>
      <c r="BV57" s="190">
        <v>56</v>
      </c>
      <c r="BW57" s="190">
        <v>27</v>
      </c>
      <c r="BX57" s="190">
        <v>7</v>
      </c>
      <c r="BY57" s="190">
        <v>2</v>
      </c>
      <c r="BZ57" s="190">
        <v>0</v>
      </c>
      <c r="CA57" s="190">
        <v>0</v>
      </c>
      <c r="CB57" s="190">
        <v>0</v>
      </c>
      <c r="CC57" s="190">
        <v>0</v>
      </c>
      <c r="CD57" s="190">
        <v>0</v>
      </c>
      <c r="CE57" s="190">
        <v>0</v>
      </c>
      <c r="CF57" s="190">
        <v>0</v>
      </c>
      <c r="CG57" s="190">
        <v>21024</v>
      </c>
      <c r="CH57" s="191" t="s">
        <v>127</v>
      </c>
    </row>
    <row r="58" spans="1:86" s="192" customFormat="1" ht="12">
      <c r="A58" s="188" t="s">
        <v>128</v>
      </c>
      <c r="B58" s="206">
        <v>3567</v>
      </c>
      <c r="C58" s="190">
        <v>1345</v>
      </c>
      <c r="D58" s="190">
        <v>2263</v>
      </c>
      <c r="E58" s="190">
        <v>1885</v>
      </c>
      <c r="F58" s="190">
        <v>1385</v>
      </c>
      <c r="G58" s="190">
        <v>722</v>
      </c>
      <c r="H58" s="190">
        <v>867</v>
      </c>
      <c r="I58" s="190">
        <v>535</v>
      </c>
      <c r="J58" s="190">
        <v>341</v>
      </c>
      <c r="K58" s="190">
        <v>210</v>
      </c>
      <c r="L58" s="190">
        <v>98</v>
      </c>
      <c r="M58" s="190">
        <v>115</v>
      </c>
      <c r="N58" s="190">
        <v>55</v>
      </c>
      <c r="O58" s="190">
        <v>51</v>
      </c>
      <c r="P58" s="190">
        <v>50</v>
      </c>
      <c r="Q58" s="190">
        <v>48</v>
      </c>
      <c r="R58" s="190">
        <v>22</v>
      </c>
      <c r="S58" s="190">
        <v>3</v>
      </c>
      <c r="T58" s="190">
        <v>1</v>
      </c>
      <c r="U58" s="190">
        <v>1</v>
      </c>
      <c r="V58" s="190">
        <v>0</v>
      </c>
      <c r="W58" s="190">
        <v>0</v>
      </c>
      <c r="X58" s="190">
        <v>0</v>
      </c>
      <c r="Y58" s="190">
        <v>0</v>
      </c>
      <c r="Z58" s="190">
        <v>0</v>
      </c>
      <c r="AA58" s="190">
        <v>13564</v>
      </c>
      <c r="AB58" s="191" t="s">
        <v>128</v>
      </c>
      <c r="AD58" s="188" t="s">
        <v>128</v>
      </c>
      <c r="AE58" s="206">
        <v>196</v>
      </c>
      <c r="AF58" s="190">
        <v>389</v>
      </c>
      <c r="AG58" s="190">
        <v>857</v>
      </c>
      <c r="AH58" s="190">
        <v>814</v>
      </c>
      <c r="AI58" s="190">
        <v>669</v>
      </c>
      <c r="AJ58" s="190">
        <v>391</v>
      </c>
      <c r="AK58" s="190">
        <v>435</v>
      </c>
      <c r="AL58" s="190">
        <v>281</v>
      </c>
      <c r="AM58" s="190">
        <v>162</v>
      </c>
      <c r="AN58" s="190">
        <v>91</v>
      </c>
      <c r="AO58" s="190">
        <v>70</v>
      </c>
      <c r="AP58" s="190">
        <v>80</v>
      </c>
      <c r="AQ58" s="190">
        <v>43</v>
      </c>
      <c r="AR58" s="190">
        <v>37</v>
      </c>
      <c r="AS58" s="190">
        <v>33</v>
      </c>
      <c r="AT58" s="190">
        <v>35</v>
      </c>
      <c r="AU58" s="190">
        <v>19</v>
      </c>
      <c r="AV58" s="190">
        <v>2</v>
      </c>
      <c r="AW58" s="190">
        <v>1</v>
      </c>
      <c r="AX58" s="190">
        <v>1</v>
      </c>
      <c r="AY58" s="190">
        <v>0</v>
      </c>
      <c r="AZ58" s="190">
        <v>0</v>
      </c>
      <c r="BA58" s="190">
        <v>0</v>
      </c>
      <c r="BB58" s="190">
        <v>0</v>
      </c>
      <c r="BC58" s="190">
        <v>0</v>
      </c>
      <c r="BD58" s="190">
        <v>4606</v>
      </c>
      <c r="BE58" s="191" t="s">
        <v>128</v>
      </c>
      <c r="BG58" s="188" t="s">
        <v>128</v>
      </c>
      <c r="BH58" s="206">
        <v>1974</v>
      </c>
      <c r="BI58" s="190">
        <v>729</v>
      </c>
      <c r="BJ58" s="190">
        <v>1206</v>
      </c>
      <c r="BK58" s="190">
        <v>961</v>
      </c>
      <c r="BL58" s="190">
        <v>662</v>
      </c>
      <c r="BM58" s="190">
        <v>307</v>
      </c>
      <c r="BN58" s="190">
        <v>402</v>
      </c>
      <c r="BO58" s="190">
        <v>246</v>
      </c>
      <c r="BP58" s="190">
        <v>174</v>
      </c>
      <c r="BQ58" s="190">
        <v>117</v>
      </c>
      <c r="BR58" s="190">
        <v>28</v>
      </c>
      <c r="BS58" s="190">
        <v>35</v>
      </c>
      <c r="BT58" s="190">
        <v>12</v>
      </c>
      <c r="BU58" s="190">
        <v>13</v>
      </c>
      <c r="BV58" s="190">
        <v>16</v>
      </c>
      <c r="BW58" s="190">
        <v>13</v>
      </c>
      <c r="BX58" s="190">
        <v>3</v>
      </c>
      <c r="BY58" s="190">
        <v>1</v>
      </c>
      <c r="BZ58" s="190">
        <v>0</v>
      </c>
      <c r="CA58" s="190">
        <v>0</v>
      </c>
      <c r="CB58" s="190">
        <v>0</v>
      </c>
      <c r="CC58" s="190">
        <v>0</v>
      </c>
      <c r="CD58" s="190">
        <v>0</v>
      </c>
      <c r="CE58" s="190">
        <v>0</v>
      </c>
      <c r="CF58" s="190">
        <v>0</v>
      </c>
      <c r="CG58" s="190">
        <v>6899</v>
      </c>
      <c r="CH58" s="191" t="s">
        <v>128</v>
      </c>
    </row>
    <row r="59" spans="1:86" s="192" customFormat="1" ht="12">
      <c r="A59" s="188" t="s">
        <v>129</v>
      </c>
      <c r="B59" s="206">
        <v>7197</v>
      </c>
      <c r="C59" s="190">
        <v>2931</v>
      </c>
      <c r="D59" s="190">
        <v>6063</v>
      </c>
      <c r="E59" s="190">
        <v>5903</v>
      </c>
      <c r="F59" s="190">
        <v>4614</v>
      </c>
      <c r="G59" s="190">
        <v>2790</v>
      </c>
      <c r="H59" s="190">
        <v>3605</v>
      </c>
      <c r="I59" s="190">
        <v>2109</v>
      </c>
      <c r="J59" s="190">
        <v>1412</v>
      </c>
      <c r="K59" s="190">
        <v>1063</v>
      </c>
      <c r="L59" s="190">
        <v>646</v>
      </c>
      <c r="M59" s="190">
        <v>608</v>
      </c>
      <c r="N59" s="190">
        <v>358</v>
      </c>
      <c r="O59" s="190">
        <v>300</v>
      </c>
      <c r="P59" s="190">
        <v>254</v>
      </c>
      <c r="Q59" s="190">
        <v>212</v>
      </c>
      <c r="R59" s="190">
        <v>115</v>
      </c>
      <c r="S59" s="190">
        <v>34</v>
      </c>
      <c r="T59" s="190">
        <v>4</v>
      </c>
      <c r="U59" s="190">
        <v>1</v>
      </c>
      <c r="V59" s="190">
        <v>0</v>
      </c>
      <c r="W59" s="190">
        <v>0</v>
      </c>
      <c r="X59" s="190">
        <v>0</v>
      </c>
      <c r="Y59" s="190">
        <v>0</v>
      </c>
      <c r="Z59" s="190">
        <v>0</v>
      </c>
      <c r="AA59" s="190">
        <v>40219</v>
      </c>
      <c r="AB59" s="191" t="s">
        <v>129</v>
      </c>
      <c r="AD59" s="188" t="s">
        <v>129</v>
      </c>
      <c r="AE59" s="206">
        <v>452</v>
      </c>
      <c r="AF59" s="190">
        <v>793</v>
      </c>
      <c r="AG59" s="190">
        <v>1827</v>
      </c>
      <c r="AH59" s="190">
        <v>2056</v>
      </c>
      <c r="AI59" s="190">
        <v>1738</v>
      </c>
      <c r="AJ59" s="190">
        <v>1173</v>
      </c>
      <c r="AK59" s="190">
        <v>1584</v>
      </c>
      <c r="AL59" s="190">
        <v>944</v>
      </c>
      <c r="AM59" s="190">
        <v>639</v>
      </c>
      <c r="AN59" s="190">
        <v>456</v>
      </c>
      <c r="AO59" s="190">
        <v>332</v>
      </c>
      <c r="AP59" s="190">
        <v>329</v>
      </c>
      <c r="AQ59" s="190">
        <v>231</v>
      </c>
      <c r="AR59" s="190">
        <v>215</v>
      </c>
      <c r="AS59" s="190">
        <v>195</v>
      </c>
      <c r="AT59" s="190">
        <v>150</v>
      </c>
      <c r="AU59" s="190">
        <v>95</v>
      </c>
      <c r="AV59" s="190">
        <v>29</v>
      </c>
      <c r="AW59" s="190">
        <v>2</v>
      </c>
      <c r="AX59" s="190">
        <v>1</v>
      </c>
      <c r="AY59" s="190">
        <v>0</v>
      </c>
      <c r="AZ59" s="190">
        <v>0</v>
      </c>
      <c r="BA59" s="190">
        <v>0</v>
      </c>
      <c r="BB59" s="190">
        <v>0</v>
      </c>
      <c r="BC59" s="190">
        <v>0</v>
      </c>
      <c r="BD59" s="190">
        <v>13241</v>
      </c>
      <c r="BE59" s="191" t="s">
        <v>129</v>
      </c>
      <c r="BG59" s="188" t="s">
        <v>129</v>
      </c>
      <c r="BH59" s="206">
        <v>3377</v>
      </c>
      <c r="BI59" s="190">
        <v>1581</v>
      </c>
      <c r="BJ59" s="190">
        <v>3676</v>
      </c>
      <c r="BK59" s="190">
        <v>3574</v>
      </c>
      <c r="BL59" s="190">
        <v>2716</v>
      </c>
      <c r="BM59" s="190">
        <v>1512</v>
      </c>
      <c r="BN59" s="190">
        <v>1882</v>
      </c>
      <c r="BO59" s="190">
        <v>1085</v>
      </c>
      <c r="BP59" s="190">
        <v>729</v>
      </c>
      <c r="BQ59" s="190">
        <v>583</v>
      </c>
      <c r="BR59" s="190">
        <v>297</v>
      </c>
      <c r="BS59" s="190">
        <v>265</v>
      </c>
      <c r="BT59" s="190">
        <v>124</v>
      </c>
      <c r="BU59" s="190">
        <v>83</v>
      </c>
      <c r="BV59" s="190">
        <v>59</v>
      </c>
      <c r="BW59" s="190">
        <v>62</v>
      </c>
      <c r="BX59" s="190">
        <v>20</v>
      </c>
      <c r="BY59" s="190">
        <v>5</v>
      </c>
      <c r="BZ59" s="190">
        <v>2</v>
      </c>
      <c r="CA59" s="190">
        <v>0</v>
      </c>
      <c r="CB59" s="190">
        <v>0</v>
      </c>
      <c r="CC59" s="190">
        <v>0</v>
      </c>
      <c r="CD59" s="190">
        <v>0</v>
      </c>
      <c r="CE59" s="190">
        <v>0</v>
      </c>
      <c r="CF59" s="190">
        <v>0</v>
      </c>
      <c r="CG59" s="190">
        <v>21632</v>
      </c>
      <c r="CH59" s="191" t="s">
        <v>129</v>
      </c>
    </row>
    <row r="60" spans="1:86" s="192" customFormat="1" ht="12">
      <c r="A60" s="188" t="s">
        <v>130</v>
      </c>
      <c r="B60" s="206">
        <v>4290</v>
      </c>
      <c r="C60" s="190">
        <v>1860</v>
      </c>
      <c r="D60" s="190">
        <v>3978</v>
      </c>
      <c r="E60" s="190">
        <v>3786</v>
      </c>
      <c r="F60" s="190">
        <v>2534</v>
      </c>
      <c r="G60" s="190">
        <v>1460</v>
      </c>
      <c r="H60" s="190">
        <v>1739</v>
      </c>
      <c r="I60" s="190">
        <v>1020</v>
      </c>
      <c r="J60" s="190">
        <v>715</v>
      </c>
      <c r="K60" s="190">
        <v>481</v>
      </c>
      <c r="L60" s="190">
        <v>297</v>
      </c>
      <c r="M60" s="190">
        <v>237</v>
      </c>
      <c r="N60" s="190">
        <v>123</v>
      </c>
      <c r="O60" s="190">
        <v>129</v>
      </c>
      <c r="P60" s="190">
        <v>110</v>
      </c>
      <c r="Q60" s="190">
        <v>97</v>
      </c>
      <c r="R60" s="190">
        <v>58</v>
      </c>
      <c r="S60" s="190">
        <v>14</v>
      </c>
      <c r="T60" s="190">
        <v>2</v>
      </c>
      <c r="U60" s="190">
        <v>1</v>
      </c>
      <c r="V60" s="190">
        <v>0</v>
      </c>
      <c r="W60" s="190">
        <v>0</v>
      </c>
      <c r="X60" s="190">
        <v>0</v>
      </c>
      <c r="Y60" s="190">
        <v>0</v>
      </c>
      <c r="Z60" s="190">
        <v>0</v>
      </c>
      <c r="AA60" s="190">
        <v>22931</v>
      </c>
      <c r="AB60" s="191" t="s">
        <v>130</v>
      </c>
      <c r="AD60" s="188" t="s">
        <v>130</v>
      </c>
      <c r="AE60" s="206">
        <v>277</v>
      </c>
      <c r="AF60" s="190">
        <v>438</v>
      </c>
      <c r="AG60" s="190">
        <v>1239</v>
      </c>
      <c r="AH60" s="190">
        <v>1438</v>
      </c>
      <c r="AI60" s="190">
        <v>1052</v>
      </c>
      <c r="AJ60" s="190">
        <v>645</v>
      </c>
      <c r="AK60" s="190">
        <v>745</v>
      </c>
      <c r="AL60" s="190">
        <v>401</v>
      </c>
      <c r="AM60" s="190">
        <v>294</v>
      </c>
      <c r="AN60" s="190">
        <v>195</v>
      </c>
      <c r="AO60" s="190">
        <v>156</v>
      </c>
      <c r="AP60" s="190">
        <v>163</v>
      </c>
      <c r="AQ60" s="190">
        <v>79</v>
      </c>
      <c r="AR60" s="190">
        <v>88</v>
      </c>
      <c r="AS60" s="190">
        <v>88</v>
      </c>
      <c r="AT60" s="190">
        <v>84</v>
      </c>
      <c r="AU60" s="190">
        <v>50</v>
      </c>
      <c r="AV60" s="190">
        <v>13</v>
      </c>
      <c r="AW60" s="190">
        <v>2</v>
      </c>
      <c r="AX60" s="190">
        <v>1</v>
      </c>
      <c r="AY60" s="190">
        <v>0</v>
      </c>
      <c r="AZ60" s="190">
        <v>0</v>
      </c>
      <c r="BA60" s="190">
        <v>0</v>
      </c>
      <c r="BB60" s="190">
        <v>0</v>
      </c>
      <c r="BC60" s="190">
        <v>0</v>
      </c>
      <c r="BD60" s="190">
        <v>7448</v>
      </c>
      <c r="BE60" s="191" t="s">
        <v>130</v>
      </c>
      <c r="BG60" s="188" t="s">
        <v>130</v>
      </c>
      <c r="BH60" s="206">
        <v>2005</v>
      </c>
      <c r="BI60" s="190">
        <v>1000</v>
      </c>
      <c r="BJ60" s="190">
        <v>2321</v>
      </c>
      <c r="BK60" s="190">
        <v>2154</v>
      </c>
      <c r="BL60" s="190">
        <v>1389</v>
      </c>
      <c r="BM60" s="190">
        <v>768</v>
      </c>
      <c r="BN60" s="190">
        <v>905</v>
      </c>
      <c r="BO60" s="190">
        <v>571</v>
      </c>
      <c r="BP60" s="190">
        <v>400</v>
      </c>
      <c r="BQ60" s="190">
        <v>269</v>
      </c>
      <c r="BR60" s="190">
        <v>135</v>
      </c>
      <c r="BS60" s="190">
        <v>71</v>
      </c>
      <c r="BT60" s="190">
        <v>41</v>
      </c>
      <c r="BU60" s="190">
        <v>40</v>
      </c>
      <c r="BV60" s="190">
        <v>22</v>
      </c>
      <c r="BW60" s="190">
        <v>13</v>
      </c>
      <c r="BX60" s="190">
        <v>8</v>
      </c>
      <c r="BY60" s="190">
        <v>1</v>
      </c>
      <c r="BZ60" s="190">
        <v>0</v>
      </c>
      <c r="CA60" s="190">
        <v>0</v>
      </c>
      <c r="CB60" s="190">
        <v>0</v>
      </c>
      <c r="CC60" s="190">
        <v>0</v>
      </c>
      <c r="CD60" s="190">
        <v>0</v>
      </c>
      <c r="CE60" s="190">
        <v>0</v>
      </c>
      <c r="CF60" s="190">
        <v>0</v>
      </c>
      <c r="CG60" s="190">
        <v>12113</v>
      </c>
      <c r="CH60" s="191" t="s">
        <v>130</v>
      </c>
    </row>
    <row r="61" spans="1:86" s="192" customFormat="1" ht="12">
      <c r="A61" s="188" t="s">
        <v>131</v>
      </c>
      <c r="B61" s="206">
        <v>5976</v>
      </c>
      <c r="C61" s="190">
        <v>2567</v>
      </c>
      <c r="D61" s="190">
        <v>5273</v>
      </c>
      <c r="E61" s="190">
        <v>4663</v>
      </c>
      <c r="F61" s="190">
        <v>3543</v>
      </c>
      <c r="G61" s="190">
        <v>2046</v>
      </c>
      <c r="H61" s="190">
        <v>2560</v>
      </c>
      <c r="I61" s="190">
        <v>1584</v>
      </c>
      <c r="J61" s="190">
        <v>1019</v>
      </c>
      <c r="K61" s="190">
        <v>717</v>
      </c>
      <c r="L61" s="190">
        <v>378</v>
      </c>
      <c r="M61" s="190">
        <v>426</v>
      </c>
      <c r="N61" s="190">
        <v>212</v>
      </c>
      <c r="O61" s="190">
        <v>187</v>
      </c>
      <c r="P61" s="190">
        <v>189</v>
      </c>
      <c r="Q61" s="190">
        <v>126</v>
      </c>
      <c r="R61" s="190">
        <v>77</v>
      </c>
      <c r="S61" s="190">
        <v>23</v>
      </c>
      <c r="T61" s="190">
        <v>7</v>
      </c>
      <c r="U61" s="190">
        <v>1</v>
      </c>
      <c r="V61" s="190">
        <v>0</v>
      </c>
      <c r="W61" s="190">
        <v>0</v>
      </c>
      <c r="X61" s="190">
        <v>0</v>
      </c>
      <c r="Y61" s="190">
        <v>0</v>
      </c>
      <c r="Z61" s="190">
        <v>0</v>
      </c>
      <c r="AA61" s="190">
        <v>31574</v>
      </c>
      <c r="AB61" s="191" t="s">
        <v>131</v>
      </c>
      <c r="AD61" s="188" t="s">
        <v>131</v>
      </c>
      <c r="AE61" s="206">
        <v>416</v>
      </c>
      <c r="AF61" s="190">
        <v>636</v>
      </c>
      <c r="AG61" s="190">
        <v>1590</v>
      </c>
      <c r="AH61" s="190">
        <v>1762</v>
      </c>
      <c r="AI61" s="190">
        <v>1406</v>
      </c>
      <c r="AJ61" s="190">
        <v>887</v>
      </c>
      <c r="AK61" s="190">
        <v>1154</v>
      </c>
      <c r="AL61" s="190">
        <v>758</v>
      </c>
      <c r="AM61" s="190">
        <v>469</v>
      </c>
      <c r="AN61" s="190">
        <v>341</v>
      </c>
      <c r="AO61" s="190">
        <v>218</v>
      </c>
      <c r="AP61" s="190">
        <v>255</v>
      </c>
      <c r="AQ61" s="190">
        <v>151</v>
      </c>
      <c r="AR61" s="190">
        <v>148</v>
      </c>
      <c r="AS61" s="190">
        <v>140</v>
      </c>
      <c r="AT61" s="190">
        <v>100</v>
      </c>
      <c r="AU61" s="190">
        <v>65</v>
      </c>
      <c r="AV61" s="190">
        <v>20</v>
      </c>
      <c r="AW61" s="190">
        <v>4</v>
      </c>
      <c r="AX61" s="190">
        <v>1</v>
      </c>
      <c r="AY61" s="190">
        <v>0</v>
      </c>
      <c r="AZ61" s="190">
        <v>0</v>
      </c>
      <c r="BA61" s="190">
        <v>0</v>
      </c>
      <c r="BB61" s="190">
        <v>0</v>
      </c>
      <c r="BC61" s="190">
        <v>0</v>
      </c>
      <c r="BD61" s="190">
        <v>10521</v>
      </c>
      <c r="BE61" s="191" t="s">
        <v>131</v>
      </c>
      <c r="BG61" s="188" t="s">
        <v>131</v>
      </c>
      <c r="BH61" s="206">
        <v>3039</v>
      </c>
      <c r="BI61" s="190">
        <v>1485</v>
      </c>
      <c r="BJ61" s="190">
        <v>3246</v>
      </c>
      <c r="BK61" s="190">
        <v>2674</v>
      </c>
      <c r="BL61" s="190">
        <v>1995</v>
      </c>
      <c r="BM61" s="190">
        <v>1063</v>
      </c>
      <c r="BN61" s="190">
        <v>1299</v>
      </c>
      <c r="BO61" s="190">
        <v>772</v>
      </c>
      <c r="BP61" s="190">
        <v>527</v>
      </c>
      <c r="BQ61" s="190">
        <v>355</v>
      </c>
      <c r="BR61" s="190">
        <v>157</v>
      </c>
      <c r="BS61" s="190">
        <v>164</v>
      </c>
      <c r="BT61" s="190">
        <v>61</v>
      </c>
      <c r="BU61" s="190">
        <v>38</v>
      </c>
      <c r="BV61" s="190">
        <v>49</v>
      </c>
      <c r="BW61" s="190">
        <v>26</v>
      </c>
      <c r="BX61" s="190">
        <v>12</v>
      </c>
      <c r="BY61" s="190">
        <v>3</v>
      </c>
      <c r="BZ61" s="190">
        <v>3</v>
      </c>
      <c r="CA61" s="190">
        <v>0</v>
      </c>
      <c r="CB61" s="190">
        <v>0</v>
      </c>
      <c r="CC61" s="190">
        <v>0</v>
      </c>
      <c r="CD61" s="190">
        <v>0</v>
      </c>
      <c r="CE61" s="190">
        <v>0</v>
      </c>
      <c r="CF61" s="190">
        <v>0</v>
      </c>
      <c r="CG61" s="190">
        <v>16968</v>
      </c>
      <c r="CH61" s="191" t="s">
        <v>131</v>
      </c>
    </row>
    <row r="62" spans="1:86" s="192" customFormat="1" ht="12">
      <c r="A62" s="188" t="s">
        <v>132</v>
      </c>
      <c r="B62" s="206">
        <v>3010</v>
      </c>
      <c r="C62" s="190">
        <v>1383</v>
      </c>
      <c r="D62" s="190">
        <v>2767</v>
      </c>
      <c r="E62" s="190">
        <v>2637</v>
      </c>
      <c r="F62" s="190">
        <v>2079</v>
      </c>
      <c r="G62" s="190">
        <v>1337</v>
      </c>
      <c r="H62" s="190">
        <v>1633</v>
      </c>
      <c r="I62" s="190">
        <v>901</v>
      </c>
      <c r="J62" s="190">
        <v>585</v>
      </c>
      <c r="K62" s="190">
        <v>373</v>
      </c>
      <c r="L62" s="190">
        <v>203</v>
      </c>
      <c r="M62" s="190">
        <v>209</v>
      </c>
      <c r="N62" s="190">
        <v>106</v>
      </c>
      <c r="O62" s="190">
        <v>93</v>
      </c>
      <c r="P62" s="190">
        <v>95</v>
      </c>
      <c r="Q62" s="190">
        <v>68</v>
      </c>
      <c r="R62" s="190">
        <v>24</v>
      </c>
      <c r="S62" s="190">
        <v>12</v>
      </c>
      <c r="T62" s="190">
        <v>1</v>
      </c>
      <c r="U62" s="190">
        <v>1</v>
      </c>
      <c r="V62" s="190">
        <v>0</v>
      </c>
      <c r="W62" s="190">
        <v>0</v>
      </c>
      <c r="X62" s="190">
        <v>0</v>
      </c>
      <c r="Y62" s="190">
        <v>0</v>
      </c>
      <c r="Z62" s="190">
        <v>0</v>
      </c>
      <c r="AA62" s="190">
        <v>17517</v>
      </c>
      <c r="AB62" s="191" t="s">
        <v>132</v>
      </c>
      <c r="AD62" s="188" t="s">
        <v>132</v>
      </c>
      <c r="AE62" s="206">
        <v>203</v>
      </c>
      <c r="AF62" s="190">
        <v>362</v>
      </c>
      <c r="AG62" s="190">
        <v>823</v>
      </c>
      <c r="AH62" s="190">
        <v>927</v>
      </c>
      <c r="AI62" s="190">
        <v>647</v>
      </c>
      <c r="AJ62" s="190">
        <v>472</v>
      </c>
      <c r="AK62" s="190">
        <v>519</v>
      </c>
      <c r="AL62" s="190">
        <v>322</v>
      </c>
      <c r="AM62" s="190">
        <v>224</v>
      </c>
      <c r="AN62" s="190">
        <v>160</v>
      </c>
      <c r="AO62" s="190">
        <v>105</v>
      </c>
      <c r="AP62" s="190">
        <v>103</v>
      </c>
      <c r="AQ62" s="190">
        <v>68</v>
      </c>
      <c r="AR62" s="190">
        <v>64</v>
      </c>
      <c r="AS62" s="190">
        <v>69</v>
      </c>
      <c r="AT62" s="190">
        <v>42</v>
      </c>
      <c r="AU62" s="190">
        <v>19</v>
      </c>
      <c r="AV62" s="190">
        <v>10</v>
      </c>
      <c r="AW62" s="190">
        <v>1</v>
      </c>
      <c r="AX62" s="190">
        <v>1</v>
      </c>
      <c r="AY62" s="190">
        <v>0</v>
      </c>
      <c r="AZ62" s="190">
        <v>0</v>
      </c>
      <c r="BA62" s="190">
        <v>0</v>
      </c>
      <c r="BB62" s="190">
        <v>0</v>
      </c>
      <c r="BC62" s="190">
        <v>0</v>
      </c>
      <c r="BD62" s="190">
        <v>5141</v>
      </c>
      <c r="BE62" s="191" t="s">
        <v>132</v>
      </c>
      <c r="BG62" s="188" t="s">
        <v>132</v>
      </c>
      <c r="BH62" s="206">
        <v>1331</v>
      </c>
      <c r="BI62" s="190">
        <v>723</v>
      </c>
      <c r="BJ62" s="190">
        <v>1650</v>
      </c>
      <c r="BK62" s="190">
        <v>1571</v>
      </c>
      <c r="BL62" s="190">
        <v>1366</v>
      </c>
      <c r="BM62" s="190">
        <v>828</v>
      </c>
      <c r="BN62" s="190">
        <v>1076</v>
      </c>
      <c r="BO62" s="190">
        <v>554</v>
      </c>
      <c r="BP62" s="190">
        <v>345</v>
      </c>
      <c r="BQ62" s="190">
        <v>202</v>
      </c>
      <c r="BR62" s="190">
        <v>93</v>
      </c>
      <c r="BS62" s="190">
        <v>98</v>
      </c>
      <c r="BT62" s="190">
        <v>37</v>
      </c>
      <c r="BU62" s="190">
        <v>25</v>
      </c>
      <c r="BV62" s="190">
        <v>26</v>
      </c>
      <c r="BW62" s="190">
        <v>26</v>
      </c>
      <c r="BX62" s="190">
        <v>5</v>
      </c>
      <c r="BY62" s="190">
        <v>2</v>
      </c>
      <c r="BZ62" s="190">
        <v>0</v>
      </c>
      <c r="CA62" s="190">
        <v>0</v>
      </c>
      <c r="CB62" s="190">
        <v>0</v>
      </c>
      <c r="CC62" s="190">
        <v>0</v>
      </c>
      <c r="CD62" s="190">
        <v>0</v>
      </c>
      <c r="CE62" s="190">
        <v>0</v>
      </c>
      <c r="CF62" s="190">
        <v>0</v>
      </c>
      <c r="CG62" s="190">
        <v>9958</v>
      </c>
      <c r="CH62" s="191" t="s">
        <v>132</v>
      </c>
    </row>
    <row r="63" spans="1:86" s="192" customFormat="1" ht="12">
      <c r="A63" s="188" t="s">
        <v>133</v>
      </c>
      <c r="B63" s="206">
        <v>2246</v>
      </c>
      <c r="C63" s="190">
        <v>885</v>
      </c>
      <c r="D63" s="190">
        <v>1633</v>
      </c>
      <c r="E63" s="190">
        <v>1420</v>
      </c>
      <c r="F63" s="190">
        <v>898</v>
      </c>
      <c r="G63" s="190">
        <v>516</v>
      </c>
      <c r="H63" s="190">
        <v>599</v>
      </c>
      <c r="I63" s="190">
        <v>374</v>
      </c>
      <c r="J63" s="190">
        <v>280</v>
      </c>
      <c r="K63" s="190">
        <v>143</v>
      </c>
      <c r="L63" s="190">
        <v>90</v>
      </c>
      <c r="M63" s="190">
        <v>68</v>
      </c>
      <c r="N63" s="190">
        <v>29</v>
      </c>
      <c r="O63" s="190">
        <v>39</v>
      </c>
      <c r="P63" s="190">
        <v>24</v>
      </c>
      <c r="Q63" s="190">
        <v>27</v>
      </c>
      <c r="R63" s="190">
        <v>14</v>
      </c>
      <c r="S63" s="190">
        <v>4</v>
      </c>
      <c r="T63" s="190">
        <v>1</v>
      </c>
      <c r="U63" s="190">
        <v>0</v>
      </c>
      <c r="V63" s="190">
        <v>0</v>
      </c>
      <c r="W63" s="190">
        <v>0</v>
      </c>
      <c r="X63" s="190">
        <v>0</v>
      </c>
      <c r="Y63" s="190">
        <v>0</v>
      </c>
      <c r="Z63" s="190">
        <v>0</v>
      </c>
      <c r="AA63" s="190">
        <v>9290</v>
      </c>
      <c r="AB63" s="191" t="s">
        <v>133</v>
      </c>
      <c r="AD63" s="188" t="s">
        <v>133</v>
      </c>
      <c r="AE63" s="206">
        <v>129</v>
      </c>
      <c r="AF63" s="190">
        <v>254</v>
      </c>
      <c r="AG63" s="190">
        <v>511</v>
      </c>
      <c r="AH63" s="190">
        <v>540</v>
      </c>
      <c r="AI63" s="190">
        <v>365</v>
      </c>
      <c r="AJ63" s="190">
        <v>226</v>
      </c>
      <c r="AK63" s="190">
        <v>263</v>
      </c>
      <c r="AL63" s="190">
        <v>159</v>
      </c>
      <c r="AM63" s="190">
        <v>105</v>
      </c>
      <c r="AN63" s="190">
        <v>63</v>
      </c>
      <c r="AO63" s="190">
        <v>58</v>
      </c>
      <c r="AP63" s="190">
        <v>51</v>
      </c>
      <c r="AQ63" s="190">
        <v>22</v>
      </c>
      <c r="AR63" s="190">
        <v>32</v>
      </c>
      <c r="AS63" s="190">
        <v>21</v>
      </c>
      <c r="AT63" s="190">
        <v>21</v>
      </c>
      <c r="AU63" s="190">
        <v>12</v>
      </c>
      <c r="AV63" s="190">
        <v>3</v>
      </c>
      <c r="AW63" s="190">
        <v>1</v>
      </c>
      <c r="AX63" s="190">
        <v>0</v>
      </c>
      <c r="AY63" s="190">
        <v>0</v>
      </c>
      <c r="AZ63" s="190">
        <v>0</v>
      </c>
      <c r="BA63" s="190">
        <v>0</v>
      </c>
      <c r="BB63" s="190">
        <v>0</v>
      </c>
      <c r="BC63" s="190">
        <v>0</v>
      </c>
      <c r="BD63" s="190">
        <v>2836</v>
      </c>
      <c r="BE63" s="191" t="s">
        <v>133</v>
      </c>
      <c r="BG63" s="188" t="s">
        <v>133</v>
      </c>
      <c r="BH63" s="206">
        <v>1278</v>
      </c>
      <c r="BI63" s="190">
        <v>499</v>
      </c>
      <c r="BJ63" s="190">
        <v>975</v>
      </c>
      <c r="BK63" s="190">
        <v>810</v>
      </c>
      <c r="BL63" s="190">
        <v>492</v>
      </c>
      <c r="BM63" s="190">
        <v>267</v>
      </c>
      <c r="BN63" s="190">
        <v>313</v>
      </c>
      <c r="BO63" s="190">
        <v>205</v>
      </c>
      <c r="BP63" s="190">
        <v>168</v>
      </c>
      <c r="BQ63" s="190">
        <v>79</v>
      </c>
      <c r="BR63" s="190">
        <v>32</v>
      </c>
      <c r="BS63" s="190">
        <v>17</v>
      </c>
      <c r="BT63" s="190">
        <v>7</v>
      </c>
      <c r="BU63" s="190">
        <v>7</v>
      </c>
      <c r="BV63" s="190">
        <v>3</v>
      </c>
      <c r="BW63" s="190">
        <v>6</v>
      </c>
      <c r="BX63" s="190">
        <v>2</v>
      </c>
      <c r="BY63" s="190">
        <v>1</v>
      </c>
      <c r="BZ63" s="190">
        <v>0</v>
      </c>
      <c r="CA63" s="190">
        <v>0</v>
      </c>
      <c r="CB63" s="190">
        <v>0</v>
      </c>
      <c r="CC63" s="190">
        <v>0</v>
      </c>
      <c r="CD63" s="190">
        <v>0</v>
      </c>
      <c r="CE63" s="190">
        <v>0</v>
      </c>
      <c r="CF63" s="190">
        <v>0</v>
      </c>
      <c r="CG63" s="190">
        <v>5161</v>
      </c>
      <c r="CH63" s="191" t="s">
        <v>133</v>
      </c>
    </row>
    <row r="64" spans="1:86" s="192" customFormat="1" ht="12">
      <c r="A64" s="188" t="s">
        <v>134</v>
      </c>
      <c r="B64" s="206">
        <v>3034</v>
      </c>
      <c r="C64" s="190">
        <v>1180</v>
      </c>
      <c r="D64" s="190">
        <v>2234</v>
      </c>
      <c r="E64" s="190">
        <v>1874</v>
      </c>
      <c r="F64" s="190">
        <v>1347</v>
      </c>
      <c r="G64" s="190">
        <v>697</v>
      </c>
      <c r="H64" s="190">
        <v>829</v>
      </c>
      <c r="I64" s="190">
        <v>488</v>
      </c>
      <c r="J64" s="190">
        <v>335</v>
      </c>
      <c r="K64" s="190">
        <v>188</v>
      </c>
      <c r="L64" s="190">
        <v>113</v>
      </c>
      <c r="M64" s="190">
        <v>110</v>
      </c>
      <c r="N64" s="190">
        <v>55</v>
      </c>
      <c r="O64" s="190">
        <v>52</v>
      </c>
      <c r="P64" s="190">
        <v>55</v>
      </c>
      <c r="Q64" s="190">
        <v>34</v>
      </c>
      <c r="R64" s="190">
        <v>16</v>
      </c>
      <c r="S64" s="190">
        <v>9</v>
      </c>
      <c r="T64" s="190">
        <v>2</v>
      </c>
      <c r="U64" s="190">
        <v>0</v>
      </c>
      <c r="V64" s="190">
        <v>0</v>
      </c>
      <c r="W64" s="190">
        <v>1</v>
      </c>
      <c r="X64" s="190">
        <v>0</v>
      </c>
      <c r="Y64" s="190">
        <v>0</v>
      </c>
      <c r="Z64" s="190">
        <v>0</v>
      </c>
      <c r="AA64" s="190">
        <v>12653</v>
      </c>
      <c r="AB64" s="191" t="s">
        <v>134</v>
      </c>
      <c r="AD64" s="188" t="s">
        <v>134</v>
      </c>
      <c r="AE64" s="206">
        <v>170</v>
      </c>
      <c r="AF64" s="190">
        <v>291</v>
      </c>
      <c r="AG64" s="190">
        <v>714</v>
      </c>
      <c r="AH64" s="190">
        <v>684</v>
      </c>
      <c r="AI64" s="190">
        <v>511</v>
      </c>
      <c r="AJ64" s="190">
        <v>301</v>
      </c>
      <c r="AK64" s="190">
        <v>321</v>
      </c>
      <c r="AL64" s="190">
        <v>201</v>
      </c>
      <c r="AM64" s="190">
        <v>126</v>
      </c>
      <c r="AN64" s="190">
        <v>87</v>
      </c>
      <c r="AO64" s="190">
        <v>64</v>
      </c>
      <c r="AP64" s="190">
        <v>73</v>
      </c>
      <c r="AQ64" s="190">
        <v>38</v>
      </c>
      <c r="AR64" s="190">
        <v>41</v>
      </c>
      <c r="AS64" s="190">
        <v>38</v>
      </c>
      <c r="AT64" s="190">
        <v>22</v>
      </c>
      <c r="AU64" s="190">
        <v>14</v>
      </c>
      <c r="AV64" s="190">
        <v>8</v>
      </c>
      <c r="AW64" s="190">
        <v>1</v>
      </c>
      <c r="AX64" s="190">
        <v>0</v>
      </c>
      <c r="AY64" s="190">
        <v>0</v>
      </c>
      <c r="AZ64" s="190">
        <v>0</v>
      </c>
      <c r="BA64" s="190">
        <v>0</v>
      </c>
      <c r="BB64" s="190">
        <v>0</v>
      </c>
      <c r="BC64" s="190">
        <v>0</v>
      </c>
      <c r="BD64" s="190">
        <v>3705</v>
      </c>
      <c r="BE64" s="191" t="s">
        <v>134</v>
      </c>
      <c r="BG64" s="188" t="s">
        <v>134</v>
      </c>
      <c r="BH64" s="206">
        <v>1530</v>
      </c>
      <c r="BI64" s="190">
        <v>670</v>
      </c>
      <c r="BJ64" s="190">
        <v>1333</v>
      </c>
      <c r="BK64" s="190">
        <v>1095</v>
      </c>
      <c r="BL64" s="190">
        <v>782</v>
      </c>
      <c r="BM64" s="190">
        <v>371</v>
      </c>
      <c r="BN64" s="190">
        <v>467</v>
      </c>
      <c r="BO64" s="190">
        <v>267</v>
      </c>
      <c r="BP64" s="190">
        <v>199</v>
      </c>
      <c r="BQ64" s="190">
        <v>100</v>
      </c>
      <c r="BR64" s="190">
        <v>45</v>
      </c>
      <c r="BS64" s="190">
        <v>36</v>
      </c>
      <c r="BT64" s="190">
        <v>17</v>
      </c>
      <c r="BU64" s="190">
        <v>10</v>
      </c>
      <c r="BV64" s="190">
        <v>15</v>
      </c>
      <c r="BW64" s="190">
        <v>12</v>
      </c>
      <c r="BX64" s="190">
        <v>2</v>
      </c>
      <c r="BY64" s="190">
        <v>1</v>
      </c>
      <c r="BZ64" s="190">
        <v>1</v>
      </c>
      <c r="CA64" s="190">
        <v>0</v>
      </c>
      <c r="CB64" s="190">
        <v>0</v>
      </c>
      <c r="CC64" s="190">
        <v>0</v>
      </c>
      <c r="CD64" s="190">
        <v>0</v>
      </c>
      <c r="CE64" s="190">
        <v>0</v>
      </c>
      <c r="CF64" s="190">
        <v>0</v>
      </c>
      <c r="CG64" s="190">
        <v>6953</v>
      </c>
      <c r="CH64" s="191" t="s">
        <v>134</v>
      </c>
    </row>
    <row r="65" spans="1:86" s="192" customFormat="1" ht="12">
      <c r="A65" s="207" t="s">
        <v>135</v>
      </c>
      <c r="B65" s="208">
        <v>4021</v>
      </c>
      <c r="C65" s="209">
        <v>1637</v>
      </c>
      <c r="D65" s="209">
        <v>3452</v>
      </c>
      <c r="E65" s="209">
        <v>3068</v>
      </c>
      <c r="F65" s="209">
        <v>2037</v>
      </c>
      <c r="G65" s="209">
        <v>1087</v>
      </c>
      <c r="H65" s="209">
        <v>1305</v>
      </c>
      <c r="I65" s="209">
        <v>787</v>
      </c>
      <c r="J65" s="209">
        <v>601</v>
      </c>
      <c r="K65" s="209">
        <v>336</v>
      </c>
      <c r="L65" s="209">
        <v>179</v>
      </c>
      <c r="M65" s="209">
        <v>157</v>
      </c>
      <c r="N65" s="209">
        <v>98</v>
      </c>
      <c r="O65" s="209">
        <v>76</v>
      </c>
      <c r="P65" s="209">
        <v>80</v>
      </c>
      <c r="Q65" s="209">
        <v>45</v>
      </c>
      <c r="R65" s="209">
        <v>24</v>
      </c>
      <c r="S65" s="209">
        <v>6</v>
      </c>
      <c r="T65" s="209">
        <v>0</v>
      </c>
      <c r="U65" s="209">
        <v>0</v>
      </c>
      <c r="V65" s="209">
        <v>0</v>
      </c>
      <c r="W65" s="209">
        <v>0</v>
      </c>
      <c r="X65" s="209">
        <v>0</v>
      </c>
      <c r="Y65" s="209">
        <v>0</v>
      </c>
      <c r="Z65" s="209">
        <v>0</v>
      </c>
      <c r="AA65" s="209">
        <v>18996</v>
      </c>
      <c r="AB65" s="210" t="s">
        <v>135</v>
      </c>
      <c r="AD65" s="207" t="s">
        <v>135</v>
      </c>
      <c r="AE65" s="208">
        <v>239</v>
      </c>
      <c r="AF65" s="209">
        <v>363</v>
      </c>
      <c r="AG65" s="209">
        <v>999</v>
      </c>
      <c r="AH65" s="209">
        <v>1083</v>
      </c>
      <c r="AI65" s="209">
        <v>838</v>
      </c>
      <c r="AJ65" s="209">
        <v>482</v>
      </c>
      <c r="AK65" s="209">
        <v>477</v>
      </c>
      <c r="AL65" s="209">
        <v>280</v>
      </c>
      <c r="AM65" s="209">
        <v>165</v>
      </c>
      <c r="AN65" s="209">
        <v>136</v>
      </c>
      <c r="AO65" s="209">
        <v>90</v>
      </c>
      <c r="AP65" s="209">
        <v>95</v>
      </c>
      <c r="AQ65" s="209">
        <v>64</v>
      </c>
      <c r="AR65" s="209">
        <v>56</v>
      </c>
      <c r="AS65" s="209">
        <v>41</v>
      </c>
      <c r="AT65" s="209">
        <v>37</v>
      </c>
      <c r="AU65" s="209">
        <v>22</v>
      </c>
      <c r="AV65" s="209">
        <v>5</v>
      </c>
      <c r="AW65" s="209">
        <v>0</v>
      </c>
      <c r="AX65" s="209">
        <v>0</v>
      </c>
      <c r="AY65" s="209">
        <v>0</v>
      </c>
      <c r="AZ65" s="209">
        <v>0</v>
      </c>
      <c r="BA65" s="209">
        <v>0</v>
      </c>
      <c r="BB65" s="209">
        <v>0</v>
      </c>
      <c r="BC65" s="209">
        <v>0</v>
      </c>
      <c r="BD65" s="209">
        <v>5472</v>
      </c>
      <c r="BE65" s="210" t="s">
        <v>135</v>
      </c>
      <c r="BG65" s="207" t="s">
        <v>135</v>
      </c>
      <c r="BH65" s="208">
        <v>2195</v>
      </c>
      <c r="BI65" s="209">
        <v>1010</v>
      </c>
      <c r="BJ65" s="209">
        <v>2197</v>
      </c>
      <c r="BK65" s="209">
        <v>1860</v>
      </c>
      <c r="BL65" s="209">
        <v>1126</v>
      </c>
      <c r="BM65" s="209">
        <v>571</v>
      </c>
      <c r="BN65" s="209">
        <v>785</v>
      </c>
      <c r="BO65" s="209">
        <v>487</v>
      </c>
      <c r="BP65" s="209">
        <v>429</v>
      </c>
      <c r="BQ65" s="209">
        <v>197</v>
      </c>
      <c r="BR65" s="209">
        <v>88</v>
      </c>
      <c r="BS65" s="209">
        <v>60</v>
      </c>
      <c r="BT65" s="209">
        <v>34</v>
      </c>
      <c r="BU65" s="209">
        <v>20</v>
      </c>
      <c r="BV65" s="209">
        <v>39</v>
      </c>
      <c r="BW65" s="209">
        <v>8</v>
      </c>
      <c r="BX65" s="209">
        <v>2</v>
      </c>
      <c r="BY65" s="209">
        <v>1</v>
      </c>
      <c r="BZ65" s="209">
        <v>0</v>
      </c>
      <c r="CA65" s="209">
        <v>0</v>
      </c>
      <c r="CB65" s="209">
        <v>0</v>
      </c>
      <c r="CC65" s="209">
        <v>0</v>
      </c>
      <c r="CD65" s="209">
        <v>0</v>
      </c>
      <c r="CE65" s="209">
        <v>0</v>
      </c>
      <c r="CF65" s="209">
        <v>0</v>
      </c>
      <c r="CG65" s="209">
        <v>11109</v>
      </c>
      <c r="CH65" s="210" t="s">
        <v>135</v>
      </c>
    </row>
    <row r="66" spans="1:86" s="192" customFormat="1" ht="12">
      <c r="A66" s="199" t="s">
        <v>136</v>
      </c>
      <c r="B66" s="200">
        <v>58213</v>
      </c>
      <c r="C66" s="201">
        <v>23527</v>
      </c>
      <c r="D66" s="201">
        <v>47828</v>
      </c>
      <c r="E66" s="201">
        <v>45313</v>
      </c>
      <c r="F66" s="201">
        <v>33109</v>
      </c>
      <c r="G66" s="201">
        <v>18598</v>
      </c>
      <c r="H66" s="201">
        <v>22344</v>
      </c>
      <c r="I66" s="201">
        <v>13601</v>
      </c>
      <c r="J66" s="201">
        <v>9228</v>
      </c>
      <c r="K66" s="201">
        <v>6459</v>
      </c>
      <c r="L66" s="201">
        <v>3695</v>
      </c>
      <c r="M66" s="201">
        <v>3751</v>
      </c>
      <c r="N66" s="201">
        <v>2102</v>
      </c>
      <c r="O66" s="201">
        <v>1926</v>
      </c>
      <c r="P66" s="201">
        <v>1779</v>
      </c>
      <c r="Q66" s="201">
        <v>1281</v>
      </c>
      <c r="R66" s="201">
        <v>666</v>
      </c>
      <c r="S66" s="201">
        <v>198</v>
      </c>
      <c r="T66" s="201">
        <v>29</v>
      </c>
      <c r="U66" s="201">
        <v>8</v>
      </c>
      <c r="V66" s="201">
        <v>1</v>
      </c>
      <c r="W66" s="201">
        <v>1</v>
      </c>
      <c r="X66" s="201">
        <v>0</v>
      </c>
      <c r="Y66" s="201">
        <v>0</v>
      </c>
      <c r="Z66" s="201">
        <v>0</v>
      </c>
      <c r="AA66" s="201">
        <v>293657</v>
      </c>
      <c r="AB66" s="202" t="s">
        <v>136</v>
      </c>
      <c r="AD66" s="199" t="s">
        <v>136</v>
      </c>
      <c r="AE66" s="200">
        <v>3420</v>
      </c>
      <c r="AF66" s="201">
        <v>5798</v>
      </c>
      <c r="AG66" s="201">
        <v>14417</v>
      </c>
      <c r="AH66" s="201">
        <v>16622</v>
      </c>
      <c r="AI66" s="201">
        <v>13487</v>
      </c>
      <c r="AJ66" s="201">
        <v>8264</v>
      </c>
      <c r="AK66" s="201">
        <v>9593</v>
      </c>
      <c r="AL66" s="201">
        <v>5835</v>
      </c>
      <c r="AM66" s="201">
        <v>3870</v>
      </c>
      <c r="AN66" s="201">
        <v>2819</v>
      </c>
      <c r="AO66" s="201">
        <v>1996</v>
      </c>
      <c r="AP66" s="201">
        <v>2220</v>
      </c>
      <c r="AQ66" s="201">
        <v>1419</v>
      </c>
      <c r="AR66" s="201">
        <v>1432</v>
      </c>
      <c r="AS66" s="201">
        <v>1301</v>
      </c>
      <c r="AT66" s="201">
        <v>954</v>
      </c>
      <c r="AU66" s="201">
        <v>557</v>
      </c>
      <c r="AV66" s="201">
        <v>173</v>
      </c>
      <c r="AW66" s="201">
        <v>23</v>
      </c>
      <c r="AX66" s="201">
        <v>8</v>
      </c>
      <c r="AY66" s="201">
        <v>1</v>
      </c>
      <c r="AZ66" s="201">
        <v>0</v>
      </c>
      <c r="BA66" s="201">
        <v>0</v>
      </c>
      <c r="BB66" s="201">
        <v>0</v>
      </c>
      <c r="BC66" s="201">
        <v>0</v>
      </c>
      <c r="BD66" s="201">
        <v>94209</v>
      </c>
      <c r="BE66" s="202" t="s">
        <v>136</v>
      </c>
      <c r="BG66" s="199" t="s">
        <v>136</v>
      </c>
      <c r="BH66" s="200">
        <v>28872</v>
      </c>
      <c r="BI66" s="201">
        <v>12993</v>
      </c>
      <c r="BJ66" s="201">
        <v>28860</v>
      </c>
      <c r="BK66" s="201">
        <v>26393</v>
      </c>
      <c r="BL66" s="201">
        <v>18344</v>
      </c>
      <c r="BM66" s="201">
        <v>9606</v>
      </c>
      <c r="BN66" s="201">
        <v>11872</v>
      </c>
      <c r="BO66" s="201">
        <v>7295</v>
      </c>
      <c r="BP66" s="201">
        <v>5113</v>
      </c>
      <c r="BQ66" s="201">
        <v>3493</v>
      </c>
      <c r="BR66" s="201">
        <v>1641</v>
      </c>
      <c r="BS66" s="201">
        <v>1470</v>
      </c>
      <c r="BT66" s="201">
        <v>664</v>
      </c>
      <c r="BU66" s="201">
        <v>475</v>
      </c>
      <c r="BV66" s="201">
        <v>469</v>
      </c>
      <c r="BW66" s="201">
        <v>326</v>
      </c>
      <c r="BX66" s="201">
        <v>108</v>
      </c>
      <c r="BY66" s="201">
        <v>25</v>
      </c>
      <c r="BZ66" s="201">
        <v>6</v>
      </c>
      <c r="CA66" s="201">
        <v>0</v>
      </c>
      <c r="CB66" s="201">
        <v>0</v>
      </c>
      <c r="CC66" s="201">
        <v>0</v>
      </c>
      <c r="CD66" s="201">
        <v>0</v>
      </c>
      <c r="CE66" s="201">
        <v>0</v>
      </c>
      <c r="CF66" s="201">
        <v>0</v>
      </c>
      <c r="CG66" s="201">
        <v>158025</v>
      </c>
      <c r="CH66" s="202" t="s">
        <v>136</v>
      </c>
    </row>
    <row r="67" spans="1:86" s="192" customFormat="1" ht="12" customHeight="1" thickBot="1">
      <c r="A67" s="211"/>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3"/>
      <c r="AD67" s="211"/>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3"/>
      <c r="BG67" s="211"/>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3"/>
    </row>
    <row r="68" spans="1:86" s="192" customFormat="1" ht="13.5" thickBot="1" thickTop="1">
      <c r="A68" s="214" t="s">
        <v>137</v>
      </c>
      <c r="B68" s="215">
        <v>295076</v>
      </c>
      <c r="C68" s="216">
        <v>114804</v>
      </c>
      <c r="D68" s="216">
        <v>228337</v>
      </c>
      <c r="E68" s="216">
        <v>207512</v>
      </c>
      <c r="F68" s="216">
        <v>156574</v>
      </c>
      <c r="G68" s="216">
        <v>94537</v>
      </c>
      <c r="H68" s="216">
        <v>118657</v>
      </c>
      <c r="I68" s="216">
        <v>72888</v>
      </c>
      <c r="J68" s="216">
        <v>49895</v>
      </c>
      <c r="K68" s="216">
        <v>33774</v>
      </c>
      <c r="L68" s="216">
        <v>20777</v>
      </c>
      <c r="M68" s="216">
        <v>23024</v>
      </c>
      <c r="N68" s="216">
        <v>13000</v>
      </c>
      <c r="O68" s="216">
        <v>11432</v>
      </c>
      <c r="P68" s="216">
        <v>10200</v>
      </c>
      <c r="Q68" s="216">
        <v>7604</v>
      </c>
      <c r="R68" s="216">
        <v>4068</v>
      </c>
      <c r="S68" s="216">
        <v>1474</v>
      </c>
      <c r="T68" s="216">
        <v>288</v>
      </c>
      <c r="U68" s="216">
        <v>71</v>
      </c>
      <c r="V68" s="216">
        <v>9</v>
      </c>
      <c r="W68" s="216">
        <v>5</v>
      </c>
      <c r="X68" s="216">
        <v>2</v>
      </c>
      <c r="Y68" s="216">
        <v>3</v>
      </c>
      <c r="Z68" s="216">
        <v>1</v>
      </c>
      <c r="AA68" s="260">
        <v>1464012</v>
      </c>
      <c r="AB68" s="217" t="s">
        <v>137</v>
      </c>
      <c r="AD68" s="214" t="s">
        <v>137</v>
      </c>
      <c r="AE68" s="215">
        <v>17015</v>
      </c>
      <c r="AF68" s="216">
        <v>28284</v>
      </c>
      <c r="AG68" s="216">
        <v>69217</v>
      </c>
      <c r="AH68" s="216">
        <v>77554</v>
      </c>
      <c r="AI68" s="216">
        <v>63901</v>
      </c>
      <c r="AJ68" s="216">
        <v>39667</v>
      </c>
      <c r="AK68" s="216">
        <v>49285</v>
      </c>
      <c r="AL68" s="216">
        <v>30162</v>
      </c>
      <c r="AM68" s="216">
        <v>20763</v>
      </c>
      <c r="AN68" s="216">
        <v>14946</v>
      </c>
      <c r="AO68" s="216">
        <v>10897</v>
      </c>
      <c r="AP68" s="216">
        <v>13506</v>
      </c>
      <c r="AQ68" s="216">
        <v>8581</v>
      </c>
      <c r="AR68" s="216">
        <v>8289</v>
      </c>
      <c r="AS68" s="216">
        <v>7507</v>
      </c>
      <c r="AT68" s="216">
        <v>5621</v>
      </c>
      <c r="AU68" s="216">
        <v>3405</v>
      </c>
      <c r="AV68" s="216">
        <v>1291</v>
      </c>
      <c r="AW68" s="216">
        <v>252</v>
      </c>
      <c r="AX68" s="216">
        <v>68</v>
      </c>
      <c r="AY68" s="216">
        <v>9</v>
      </c>
      <c r="AZ68" s="216">
        <v>4</v>
      </c>
      <c r="BA68" s="216">
        <v>2</v>
      </c>
      <c r="BB68" s="216">
        <v>3</v>
      </c>
      <c r="BC68" s="216">
        <v>1</v>
      </c>
      <c r="BD68" s="216">
        <v>470230</v>
      </c>
      <c r="BE68" s="217" t="s">
        <v>137</v>
      </c>
      <c r="BG68" s="214" t="s">
        <v>137</v>
      </c>
      <c r="BH68" s="215">
        <v>153241</v>
      </c>
      <c r="BI68" s="216">
        <v>63957</v>
      </c>
      <c r="BJ68" s="216">
        <v>136595</v>
      </c>
      <c r="BK68" s="216">
        <v>118122</v>
      </c>
      <c r="BL68" s="216">
        <v>85686</v>
      </c>
      <c r="BM68" s="216">
        <v>50726</v>
      </c>
      <c r="BN68" s="216">
        <v>64355</v>
      </c>
      <c r="BO68" s="216">
        <v>40042</v>
      </c>
      <c r="BP68" s="216">
        <v>27745</v>
      </c>
      <c r="BQ68" s="216">
        <v>18143</v>
      </c>
      <c r="BR68" s="216">
        <v>9547</v>
      </c>
      <c r="BS68" s="216">
        <v>9214</v>
      </c>
      <c r="BT68" s="216">
        <v>4297</v>
      </c>
      <c r="BU68" s="216">
        <v>3037</v>
      </c>
      <c r="BV68" s="216">
        <v>2644</v>
      </c>
      <c r="BW68" s="216">
        <v>1978</v>
      </c>
      <c r="BX68" s="216">
        <v>661</v>
      </c>
      <c r="BY68" s="216">
        <v>183</v>
      </c>
      <c r="BZ68" s="216">
        <v>36</v>
      </c>
      <c r="CA68" s="216">
        <v>3</v>
      </c>
      <c r="CB68" s="216">
        <v>0</v>
      </c>
      <c r="CC68" s="216">
        <v>0</v>
      </c>
      <c r="CD68" s="216">
        <v>0</v>
      </c>
      <c r="CE68" s="216">
        <v>0</v>
      </c>
      <c r="CF68" s="216">
        <v>0</v>
      </c>
      <c r="CG68" s="216">
        <v>790212</v>
      </c>
      <c r="CH68" s="217" t="s">
        <v>137</v>
      </c>
    </row>
    <row r="69" spans="1:86" s="219" customFormat="1" ht="12">
      <c r="A69" s="218" t="s">
        <v>138</v>
      </c>
      <c r="B69" s="218"/>
      <c r="C69" s="218"/>
      <c r="D69" s="218"/>
      <c r="E69" s="218"/>
      <c r="F69" s="218"/>
      <c r="G69" s="218"/>
      <c r="H69" s="218"/>
      <c r="I69" s="218"/>
      <c r="J69" s="218"/>
      <c r="AB69" s="220"/>
      <c r="AD69" s="218" t="s">
        <v>138</v>
      </c>
      <c r="AE69" s="218"/>
      <c r="AF69" s="218"/>
      <c r="AG69" s="218"/>
      <c r="AH69" s="218"/>
      <c r="AI69" s="218"/>
      <c r="AJ69" s="218"/>
      <c r="AK69" s="218"/>
      <c r="AL69" s="218"/>
      <c r="AM69" s="218"/>
      <c r="BE69" s="220"/>
      <c r="BG69" s="218" t="s">
        <v>138</v>
      </c>
      <c r="BH69" s="218"/>
      <c r="BI69" s="218"/>
      <c r="BJ69" s="218"/>
      <c r="BK69" s="218"/>
      <c r="BL69" s="218"/>
      <c r="BM69" s="218"/>
      <c r="BN69" s="218"/>
      <c r="BO69" s="218"/>
      <c r="BP69" s="218"/>
      <c r="CH69" s="220"/>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4724409448818898" right="0.3937007874015748" top="0.6692913385826772" bottom="0.1968503937007874" header="0.5118110236220472" footer="0.1968503937007874"/>
  <pageSetup horizontalDpi="600" verticalDpi="600" orientation="landscape" paperSize="9" scale="60" r:id="rId1"/>
  <headerFooter alignWithMargins="0">
    <oddFooter>&amp;R広島国税局　
申告所得税２
（H20）</oddFooter>
  </headerFooter>
</worksheet>
</file>

<file path=xl/worksheets/sheet4.xml><?xml version="1.0" encoding="utf-8"?>
<worksheet xmlns="http://schemas.openxmlformats.org/spreadsheetml/2006/main" xmlns:r="http://schemas.openxmlformats.org/officeDocument/2006/relationships">
  <dimension ref="A1:CH69"/>
  <sheetViews>
    <sheetView showGridLines="0" zoomScaleSheetLayoutView="90" workbookViewId="0" topLeftCell="A1">
      <selection activeCell="AD33" sqref="AD33"/>
    </sheetView>
  </sheetViews>
  <sheetFormatPr defaultColWidth="9.00390625" defaultRowHeight="13.5"/>
  <cols>
    <col min="1" max="1" width="9.875" style="180" customWidth="1"/>
    <col min="2" max="27" width="7.875" style="181" customWidth="1"/>
    <col min="28" max="28" width="9.875" style="180" customWidth="1"/>
    <col min="29" max="29" width="0.12890625" style="181" customWidth="1"/>
    <col min="30" max="30" width="9.875" style="180" customWidth="1"/>
    <col min="31" max="56" width="7.875" style="181" customWidth="1"/>
    <col min="57" max="57" width="9.875" style="180" customWidth="1"/>
    <col min="58" max="58" width="0.37109375" style="181" customWidth="1"/>
    <col min="59" max="59" width="9.875" style="180" customWidth="1"/>
    <col min="60" max="85" width="7.875" style="181" customWidth="1"/>
    <col min="86" max="86" width="9.875" style="180" customWidth="1"/>
    <col min="87" max="16384" width="9.00390625" style="181" customWidth="1"/>
  </cols>
  <sheetData>
    <row r="1" spans="1:59" ht="13.5">
      <c r="A1" s="180" t="s">
        <v>139</v>
      </c>
      <c r="AD1" s="180" t="s">
        <v>139</v>
      </c>
      <c r="BG1" s="180" t="s">
        <v>139</v>
      </c>
    </row>
    <row r="2" spans="1:69" ht="27.75" customHeight="1" thickBot="1">
      <c r="A2" s="182" t="s">
        <v>140</v>
      </c>
      <c r="B2" s="182"/>
      <c r="C2" s="182"/>
      <c r="D2" s="182"/>
      <c r="E2" s="182"/>
      <c r="F2" s="182"/>
      <c r="K2" s="183"/>
      <c r="AD2" s="182" t="s">
        <v>141</v>
      </c>
      <c r="AE2" s="182"/>
      <c r="AF2" s="182"/>
      <c r="AG2" s="182"/>
      <c r="AH2" s="182"/>
      <c r="AI2" s="182"/>
      <c r="AN2" s="183"/>
      <c r="BG2" s="182" t="s">
        <v>142</v>
      </c>
      <c r="BH2" s="182"/>
      <c r="BI2" s="182"/>
      <c r="BJ2" s="182"/>
      <c r="BK2" s="182"/>
      <c r="BL2" s="182"/>
      <c r="BQ2" s="183"/>
    </row>
    <row r="3" spans="1:86" ht="21.75" customHeight="1">
      <c r="A3" s="321" t="s">
        <v>53</v>
      </c>
      <c r="B3" s="324" t="s">
        <v>54</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7" t="s">
        <v>53</v>
      </c>
      <c r="AD3" s="321" t="s">
        <v>53</v>
      </c>
      <c r="AE3" s="324" t="s">
        <v>55</v>
      </c>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6"/>
      <c r="BE3" s="327" t="s">
        <v>53</v>
      </c>
      <c r="BG3" s="321" t="s">
        <v>53</v>
      </c>
      <c r="BH3" s="324" t="s">
        <v>56</v>
      </c>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6"/>
      <c r="CH3" s="327" t="s">
        <v>53</v>
      </c>
    </row>
    <row r="4" spans="1:86" ht="13.5" customHeight="1">
      <c r="A4" s="322"/>
      <c r="B4" s="330" t="s">
        <v>57</v>
      </c>
      <c r="C4" s="330" t="s">
        <v>58</v>
      </c>
      <c r="D4" s="330" t="s">
        <v>59</v>
      </c>
      <c r="E4" s="330" t="s">
        <v>60</v>
      </c>
      <c r="F4" s="330" t="s">
        <v>61</v>
      </c>
      <c r="G4" s="330" t="s">
        <v>62</v>
      </c>
      <c r="H4" s="330" t="s">
        <v>63</v>
      </c>
      <c r="I4" s="330" t="s">
        <v>64</v>
      </c>
      <c r="J4" s="330" t="s">
        <v>65</v>
      </c>
      <c r="K4" s="330" t="s">
        <v>66</v>
      </c>
      <c r="L4" s="330" t="s">
        <v>67</v>
      </c>
      <c r="M4" s="330" t="s">
        <v>68</v>
      </c>
      <c r="N4" s="330" t="s">
        <v>69</v>
      </c>
      <c r="O4" s="330" t="s">
        <v>70</v>
      </c>
      <c r="P4" s="330" t="s">
        <v>71</v>
      </c>
      <c r="Q4" s="330" t="s">
        <v>72</v>
      </c>
      <c r="R4" s="330" t="s">
        <v>73</v>
      </c>
      <c r="S4" s="333" t="s">
        <v>74</v>
      </c>
      <c r="T4" s="333" t="s">
        <v>75</v>
      </c>
      <c r="U4" s="333" t="s">
        <v>76</v>
      </c>
      <c r="V4" s="333" t="s">
        <v>77</v>
      </c>
      <c r="W4" s="333" t="s">
        <v>78</v>
      </c>
      <c r="X4" s="333" t="s">
        <v>79</v>
      </c>
      <c r="Y4" s="333" t="s">
        <v>80</v>
      </c>
      <c r="Z4" s="333" t="s">
        <v>81</v>
      </c>
      <c r="AA4" s="336" t="s">
        <v>54</v>
      </c>
      <c r="AB4" s="328"/>
      <c r="AD4" s="322"/>
      <c r="AE4" s="330" t="s">
        <v>57</v>
      </c>
      <c r="AF4" s="330" t="s">
        <v>58</v>
      </c>
      <c r="AG4" s="330" t="s">
        <v>59</v>
      </c>
      <c r="AH4" s="330" t="s">
        <v>60</v>
      </c>
      <c r="AI4" s="330" t="s">
        <v>61</v>
      </c>
      <c r="AJ4" s="330" t="s">
        <v>62</v>
      </c>
      <c r="AK4" s="330" t="s">
        <v>63</v>
      </c>
      <c r="AL4" s="330" t="s">
        <v>64</v>
      </c>
      <c r="AM4" s="330" t="s">
        <v>65</v>
      </c>
      <c r="AN4" s="330" t="s">
        <v>66</v>
      </c>
      <c r="AO4" s="330" t="s">
        <v>67</v>
      </c>
      <c r="AP4" s="330" t="s">
        <v>68</v>
      </c>
      <c r="AQ4" s="330" t="s">
        <v>69</v>
      </c>
      <c r="AR4" s="330" t="s">
        <v>70</v>
      </c>
      <c r="AS4" s="330" t="s">
        <v>71</v>
      </c>
      <c r="AT4" s="330" t="s">
        <v>72</v>
      </c>
      <c r="AU4" s="330" t="s">
        <v>73</v>
      </c>
      <c r="AV4" s="333" t="s">
        <v>74</v>
      </c>
      <c r="AW4" s="333" t="s">
        <v>75</v>
      </c>
      <c r="AX4" s="333" t="s">
        <v>76</v>
      </c>
      <c r="AY4" s="333" t="s">
        <v>77</v>
      </c>
      <c r="AZ4" s="333" t="s">
        <v>78</v>
      </c>
      <c r="BA4" s="333" t="s">
        <v>79</v>
      </c>
      <c r="BB4" s="333" t="s">
        <v>80</v>
      </c>
      <c r="BC4" s="333" t="s">
        <v>81</v>
      </c>
      <c r="BD4" s="336" t="s">
        <v>54</v>
      </c>
      <c r="BE4" s="328"/>
      <c r="BG4" s="322"/>
      <c r="BH4" s="330" t="s">
        <v>57</v>
      </c>
      <c r="BI4" s="330" t="s">
        <v>58</v>
      </c>
      <c r="BJ4" s="330" t="s">
        <v>59</v>
      </c>
      <c r="BK4" s="330" t="s">
        <v>60</v>
      </c>
      <c r="BL4" s="330" t="s">
        <v>61</v>
      </c>
      <c r="BM4" s="330" t="s">
        <v>62</v>
      </c>
      <c r="BN4" s="330" t="s">
        <v>63</v>
      </c>
      <c r="BO4" s="330" t="s">
        <v>64</v>
      </c>
      <c r="BP4" s="330" t="s">
        <v>65</v>
      </c>
      <c r="BQ4" s="330" t="s">
        <v>66</v>
      </c>
      <c r="BR4" s="330" t="s">
        <v>67</v>
      </c>
      <c r="BS4" s="330" t="s">
        <v>68</v>
      </c>
      <c r="BT4" s="330" t="s">
        <v>69</v>
      </c>
      <c r="BU4" s="330" t="s">
        <v>70</v>
      </c>
      <c r="BV4" s="330" t="s">
        <v>71</v>
      </c>
      <c r="BW4" s="330" t="s">
        <v>72</v>
      </c>
      <c r="BX4" s="330" t="s">
        <v>73</v>
      </c>
      <c r="BY4" s="333" t="s">
        <v>74</v>
      </c>
      <c r="BZ4" s="333" t="s">
        <v>75</v>
      </c>
      <c r="CA4" s="333" t="s">
        <v>76</v>
      </c>
      <c r="CB4" s="333" t="s">
        <v>77</v>
      </c>
      <c r="CC4" s="333" t="s">
        <v>78</v>
      </c>
      <c r="CD4" s="333" t="s">
        <v>79</v>
      </c>
      <c r="CE4" s="333" t="s">
        <v>80</v>
      </c>
      <c r="CF4" s="333" t="s">
        <v>81</v>
      </c>
      <c r="CG4" s="336" t="s">
        <v>54</v>
      </c>
      <c r="CH4" s="328"/>
    </row>
    <row r="5" spans="1:86" ht="13.5" customHeight="1">
      <c r="A5" s="322"/>
      <c r="B5" s="331"/>
      <c r="C5" s="331"/>
      <c r="D5" s="331"/>
      <c r="E5" s="331"/>
      <c r="F5" s="331"/>
      <c r="G5" s="331"/>
      <c r="H5" s="331"/>
      <c r="I5" s="331"/>
      <c r="J5" s="331"/>
      <c r="K5" s="331"/>
      <c r="L5" s="331"/>
      <c r="M5" s="331"/>
      <c r="N5" s="331"/>
      <c r="O5" s="331"/>
      <c r="P5" s="331"/>
      <c r="Q5" s="331"/>
      <c r="R5" s="331"/>
      <c r="S5" s="334"/>
      <c r="T5" s="334"/>
      <c r="U5" s="334"/>
      <c r="V5" s="334"/>
      <c r="W5" s="334"/>
      <c r="X5" s="334"/>
      <c r="Y5" s="334"/>
      <c r="Z5" s="334"/>
      <c r="AA5" s="337"/>
      <c r="AB5" s="328"/>
      <c r="AD5" s="322"/>
      <c r="AE5" s="331"/>
      <c r="AF5" s="331"/>
      <c r="AG5" s="331"/>
      <c r="AH5" s="331"/>
      <c r="AI5" s="331"/>
      <c r="AJ5" s="331"/>
      <c r="AK5" s="331"/>
      <c r="AL5" s="331"/>
      <c r="AM5" s="331"/>
      <c r="AN5" s="331"/>
      <c r="AO5" s="331"/>
      <c r="AP5" s="331"/>
      <c r="AQ5" s="331"/>
      <c r="AR5" s="331"/>
      <c r="AS5" s="331"/>
      <c r="AT5" s="331"/>
      <c r="AU5" s="331"/>
      <c r="AV5" s="334"/>
      <c r="AW5" s="334"/>
      <c r="AX5" s="334"/>
      <c r="AY5" s="334"/>
      <c r="AZ5" s="334"/>
      <c r="BA5" s="334"/>
      <c r="BB5" s="334"/>
      <c r="BC5" s="334"/>
      <c r="BD5" s="337"/>
      <c r="BE5" s="328"/>
      <c r="BG5" s="322"/>
      <c r="BH5" s="331"/>
      <c r="BI5" s="331"/>
      <c r="BJ5" s="331"/>
      <c r="BK5" s="331"/>
      <c r="BL5" s="331"/>
      <c r="BM5" s="331"/>
      <c r="BN5" s="331"/>
      <c r="BO5" s="331"/>
      <c r="BP5" s="331"/>
      <c r="BQ5" s="331"/>
      <c r="BR5" s="331"/>
      <c r="BS5" s="331"/>
      <c r="BT5" s="331"/>
      <c r="BU5" s="331"/>
      <c r="BV5" s="331"/>
      <c r="BW5" s="331"/>
      <c r="BX5" s="331"/>
      <c r="BY5" s="334"/>
      <c r="BZ5" s="334"/>
      <c r="CA5" s="334"/>
      <c r="CB5" s="334"/>
      <c r="CC5" s="334"/>
      <c r="CD5" s="334"/>
      <c r="CE5" s="334"/>
      <c r="CF5" s="334"/>
      <c r="CG5" s="337"/>
      <c r="CH5" s="328"/>
    </row>
    <row r="6" spans="1:86" ht="13.5" customHeight="1">
      <c r="A6" s="323"/>
      <c r="B6" s="332"/>
      <c r="C6" s="332"/>
      <c r="D6" s="332"/>
      <c r="E6" s="332"/>
      <c r="F6" s="332"/>
      <c r="G6" s="332"/>
      <c r="H6" s="332"/>
      <c r="I6" s="332"/>
      <c r="J6" s="332"/>
      <c r="K6" s="332"/>
      <c r="L6" s="332"/>
      <c r="M6" s="332"/>
      <c r="N6" s="332"/>
      <c r="O6" s="332"/>
      <c r="P6" s="332"/>
      <c r="Q6" s="332"/>
      <c r="R6" s="332"/>
      <c r="S6" s="335"/>
      <c r="T6" s="335"/>
      <c r="U6" s="335"/>
      <c r="V6" s="335"/>
      <c r="W6" s="335"/>
      <c r="X6" s="335"/>
      <c r="Y6" s="335"/>
      <c r="Z6" s="335"/>
      <c r="AA6" s="338"/>
      <c r="AB6" s="329"/>
      <c r="AD6" s="323"/>
      <c r="AE6" s="332"/>
      <c r="AF6" s="332"/>
      <c r="AG6" s="332"/>
      <c r="AH6" s="332"/>
      <c r="AI6" s="332"/>
      <c r="AJ6" s="332"/>
      <c r="AK6" s="332"/>
      <c r="AL6" s="332"/>
      <c r="AM6" s="332"/>
      <c r="AN6" s="332"/>
      <c r="AO6" s="332"/>
      <c r="AP6" s="332"/>
      <c r="AQ6" s="332"/>
      <c r="AR6" s="332"/>
      <c r="AS6" s="332"/>
      <c r="AT6" s="332"/>
      <c r="AU6" s="332"/>
      <c r="AV6" s="335"/>
      <c r="AW6" s="335"/>
      <c r="AX6" s="335"/>
      <c r="AY6" s="335"/>
      <c r="AZ6" s="335"/>
      <c r="BA6" s="335"/>
      <c r="BB6" s="335"/>
      <c r="BC6" s="335"/>
      <c r="BD6" s="338"/>
      <c r="BE6" s="329"/>
      <c r="BG6" s="323"/>
      <c r="BH6" s="332"/>
      <c r="BI6" s="332"/>
      <c r="BJ6" s="332"/>
      <c r="BK6" s="332"/>
      <c r="BL6" s="332"/>
      <c r="BM6" s="332"/>
      <c r="BN6" s="332"/>
      <c r="BO6" s="332"/>
      <c r="BP6" s="332"/>
      <c r="BQ6" s="332"/>
      <c r="BR6" s="332"/>
      <c r="BS6" s="332"/>
      <c r="BT6" s="332"/>
      <c r="BU6" s="332"/>
      <c r="BV6" s="332"/>
      <c r="BW6" s="332"/>
      <c r="BX6" s="332"/>
      <c r="BY6" s="335"/>
      <c r="BZ6" s="335"/>
      <c r="CA6" s="335"/>
      <c r="CB6" s="335"/>
      <c r="CC6" s="335"/>
      <c r="CD6" s="335"/>
      <c r="CE6" s="335"/>
      <c r="CF6" s="335"/>
      <c r="CG6" s="338"/>
      <c r="CH6" s="329"/>
    </row>
    <row r="7" spans="1:86" ht="13.5" customHeight="1">
      <c r="A7" s="184"/>
      <c r="B7" s="185" t="s">
        <v>16</v>
      </c>
      <c r="C7" s="186" t="s">
        <v>16</v>
      </c>
      <c r="D7" s="186" t="s">
        <v>16</v>
      </c>
      <c r="E7" s="186" t="s">
        <v>16</v>
      </c>
      <c r="F7" s="186" t="s">
        <v>16</v>
      </c>
      <c r="G7" s="186" t="s">
        <v>16</v>
      </c>
      <c r="H7" s="186" t="s">
        <v>16</v>
      </c>
      <c r="I7" s="186" t="s">
        <v>16</v>
      </c>
      <c r="J7" s="186" t="s">
        <v>16</v>
      </c>
      <c r="K7" s="186" t="s">
        <v>16</v>
      </c>
      <c r="L7" s="186" t="s">
        <v>16</v>
      </c>
      <c r="M7" s="186" t="s">
        <v>16</v>
      </c>
      <c r="N7" s="186" t="s">
        <v>16</v>
      </c>
      <c r="O7" s="186" t="s">
        <v>16</v>
      </c>
      <c r="P7" s="186" t="s">
        <v>16</v>
      </c>
      <c r="Q7" s="186" t="s">
        <v>16</v>
      </c>
      <c r="R7" s="186" t="s">
        <v>16</v>
      </c>
      <c r="S7" s="186" t="s">
        <v>16</v>
      </c>
      <c r="T7" s="186" t="s">
        <v>16</v>
      </c>
      <c r="U7" s="186" t="s">
        <v>16</v>
      </c>
      <c r="V7" s="186" t="s">
        <v>16</v>
      </c>
      <c r="W7" s="186" t="s">
        <v>16</v>
      </c>
      <c r="X7" s="186" t="s">
        <v>16</v>
      </c>
      <c r="Y7" s="186" t="s">
        <v>16</v>
      </c>
      <c r="Z7" s="186" t="s">
        <v>16</v>
      </c>
      <c r="AA7" s="186" t="s">
        <v>16</v>
      </c>
      <c r="AB7" s="187"/>
      <c r="AD7" s="184"/>
      <c r="AE7" s="185" t="s">
        <v>16</v>
      </c>
      <c r="AF7" s="186" t="s">
        <v>16</v>
      </c>
      <c r="AG7" s="186" t="s">
        <v>16</v>
      </c>
      <c r="AH7" s="186" t="s">
        <v>16</v>
      </c>
      <c r="AI7" s="186" t="s">
        <v>16</v>
      </c>
      <c r="AJ7" s="186" t="s">
        <v>16</v>
      </c>
      <c r="AK7" s="186" t="s">
        <v>16</v>
      </c>
      <c r="AL7" s="186" t="s">
        <v>16</v>
      </c>
      <c r="AM7" s="186" t="s">
        <v>16</v>
      </c>
      <c r="AN7" s="186" t="s">
        <v>16</v>
      </c>
      <c r="AO7" s="186" t="s">
        <v>16</v>
      </c>
      <c r="AP7" s="186" t="s">
        <v>16</v>
      </c>
      <c r="AQ7" s="186" t="s">
        <v>16</v>
      </c>
      <c r="AR7" s="186" t="s">
        <v>16</v>
      </c>
      <c r="AS7" s="186" t="s">
        <v>16</v>
      </c>
      <c r="AT7" s="186" t="s">
        <v>16</v>
      </c>
      <c r="AU7" s="186" t="s">
        <v>16</v>
      </c>
      <c r="AV7" s="186" t="s">
        <v>16</v>
      </c>
      <c r="AW7" s="186" t="s">
        <v>16</v>
      </c>
      <c r="AX7" s="186" t="s">
        <v>16</v>
      </c>
      <c r="AY7" s="186" t="s">
        <v>16</v>
      </c>
      <c r="AZ7" s="186" t="s">
        <v>16</v>
      </c>
      <c r="BA7" s="186" t="s">
        <v>16</v>
      </c>
      <c r="BB7" s="186" t="s">
        <v>16</v>
      </c>
      <c r="BC7" s="186" t="s">
        <v>16</v>
      </c>
      <c r="BD7" s="186" t="s">
        <v>16</v>
      </c>
      <c r="BE7" s="187"/>
      <c r="BG7" s="184"/>
      <c r="BH7" s="185" t="s">
        <v>16</v>
      </c>
      <c r="BI7" s="186" t="s">
        <v>16</v>
      </c>
      <c r="BJ7" s="186" t="s">
        <v>16</v>
      </c>
      <c r="BK7" s="186" t="s">
        <v>16</v>
      </c>
      <c r="BL7" s="186" t="s">
        <v>16</v>
      </c>
      <c r="BM7" s="186" t="s">
        <v>16</v>
      </c>
      <c r="BN7" s="186" t="s">
        <v>16</v>
      </c>
      <c r="BO7" s="186" t="s">
        <v>16</v>
      </c>
      <c r="BP7" s="186" t="s">
        <v>16</v>
      </c>
      <c r="BQ7" s="186" t="s">
        <v>16</v>
      </c>
      <c r="BR7" s="186" t="s">
        <v>16</v>
      </c>
      <c r="BS7" s="186" t="s">
        <v>16</v>
      </c>
      <c r="BT7" s="186" t="s">
        <v>16</v>
      </c>
      <c r="BU7" s="186" t="s">
        <v>16</v>
      </c>
      <c r="BV7" s="186" t="s">
        <v>16</v>
      </c>
      <c r="BW7" s="186" t="s">
        <v>16</v>
      </c>
      <c r="BX7" s="186" t="s">
        <v>16</v>
      </c>
      <c r="BY7" s="186" t="s">
        <v>16</v>
      </c>
      <c r="BZ7" s="186" t="s">
        <v>16</v>
      </c>
      <c r="CA7" s="186" t="s">
        <v>16</v>
      </c>
      <c r="CB7" s="186" t="s">
        <v>16</v>
      </c>
      <c r="CC7" s="186" t="s">
        <v>16</v>
      </c>
      <c r="CD7" s="186" t="s">
        <v>16</v>
      </c>
      <c r="CE7" s="186" t="s">
        <v>16</v>
      </c>
      <c r="CF7" s="186" t="s">
        <v>16</v>
      </c>
      <c r="CG7" s="186" t="s">
        <v>16</v>
      </c>
      <c r="CH7" s="187"/>
    </row>
    <row r="8" spans="1:86" s="192" customFormat="1" ht="12">
      <c r="A8" s="188" t="s">
        <v>82</v>
      </c>
      <c r="B8" s="189">
        <v>2660</v>
      </c>
      <c r="C8" s="190">
        <v>677</v>
      </c>
      <c r="D8" s="190">
        <v>942</v>
      </c>
      <c r="E8" s="190">
        <v>725</v>
      </c>
      <c r="F8" s="190">
        <v>573</v>
      </c>
      <c r="G8" s="190">
        <v>413</v>
      </c>
      <c r="H8" s="190">
        <v>495</v>
      </c>
      <c r="I8" s="190">
        <v>205</v>
      </c>
      <c r="J8" s="190">
        <v>138</v>
      </c>
      <c r="K8" s="190">
        <v>61</v>
      </c>
      <c r="L8" s="190">
        <v>51</v>
      </c>
      <c r="M8" s="190">
        <v>55</v>
      </c>
      <c r="N8" s="190">
        <v>30</v>
      </c>
      <c r="O8" s="190">
        <v>35</v>
      </c>
      <c r="P8" s="190">
        <v>35</v>
      </c>
      <c r="Q8" s="190">
        <v>23</v>
      </c>
      <c r="R8" s="190">
        <v>12</v>
      </c>
      <c r="S8" s="190">
        <v>4</v>
      </c>
      <c r="T8" s="190">
        <v>1</v>
      </c>
      <c r="U8" s="190">
        <v>0</v>
      </c>
      <c r="V8" s="190">
        <v>0</v>
      </c>
      <c r="W8" s="190">
        <v>0</v>
      </c>
      <c r="X8" s="190">
        <v>0</v>
      </c>
      <c r="Y8" s="190">
        <v>0</v>
      </c>
      <c r="Z8" s="190">
        <v>0</v>
      </c>
      <c r="AA8" s="190">
        <v>7135</v>
      </c>
      <c r="AB8" s="191" t="s">
        <v>82</v>
      </c>
      <c r="AD8" s="188" t="s">
        <v>82</v>
      </c>
      <c r="AE8" s="189">
        <v>139</v>
      </c>
      <c r="AF8" s="190">
        <v>191</v>
      </c>
      <c r="AG8" s="190">
        <v>369</v>
      </c>
      <c r="AH8" s="190">
        <v>383</v>
      </c>
      <c r="AI8" s="190">
        <v>371</v>
      </c>
      <c r="AJ8" s="190">
        <v>272</v>
      </c>
      <c r="AK8" s="190">
        <v>345</v>
      </c>
      <c r="AL8" s="190">
        <v>151</v>
      </c>
      <c r="AM8" s="190">
        <v>96</v>
      </c>
      <c r="AN8" s="190">
        <v>42</v>
      </c>
      <c r="AO8" s="190">
        <v>35</v>
      </c>
      <c r="AP8" s="190">
        <v>36</v>
      </c>
      <c r="AQ8" s="190">
        <v>22</v>
      </c>
      <c r="AR8" s="190">
        <v>25</v>
      </c>
      <c r="AS8" s="190">
        <v>26</v>
      </c>
      <c r="AT8" s="190">
        <v>21</v>
      </c>
      <c r="AU8" s="190">
        <v>11</v>
      </c>
      <c r="AV8" s="190">
        <v>3</v>
      </c>
      <c r="AW8" s="190">
        <v>1</v>
      </c>
      <c r="AX8" s="190">
        <v>0</v>
      </c>
      <c r="AY8" s="190">
        <v>0</v>
      </c>
      <c r="AZ8" s="190">
        <v>0</v>
      </c>
      <c r="BA8" s="190">
        <v>0</v>
      </c>
      <c r="BB8" s="190">
        <v>0</v>
      </c>
      <c r="BC8" s="190">
        <v>0</v>
      </c>
      <c r="BD8" s="190">
        <v>2539</v>
      </c>
      <c r="BE8" s="191" t="s">
        <v>82</v>
      </c>
      <c r="BG8" s="188" t="s">
        <v>82</v>
      </c>
      <c r="BH8" s="189">
        <v>593</v>
      </c>
      <c r="BI8" s="190">
        <v>159</v>
      </c>
      <c r="BJ8" s="190">
        <v>235</v>
      </c>
      <c r="BK8" s="190">
        <v>156</v>
      </c>
      <c r="BL8" s="190">
        <v>104</v>
      </c>
      <c r="BM8" s="190">
        <v>79</v>
      </c>
      <c r="BN8" s="190">
        <v>107</v>
      </c>
      <c r="BO8" s="190">
        <v>43</v>
      </c>
      <c r="BP8" s="190">
        <v>37</v>
      </c>
      <c r="BQ8" s="190">
        <v>18</v>
      </c>
      <c r="BR8" s="190">
        <v>15</v>
      </c>
      <c r="BS8" s="190">
        <v>18</v>
      </c>
      <c r="BT8" s="190">
        <v>8</v>
      </c>
      <c r="BU8" s="190">
        <v>10</v>
      </c>
      <c r="BV8" s="190">
        <v>9</v>
      </c>
      <c r="BW8" s="190">
        <v>2</v>
      </c>
      <c r="BX8" s="190">
        <v>1</v>
      </c>
      <c r="BY8" s="190">
        <v>1</v>
      </c>
      <c r="BZ8" s="190">
        <v>0</v>
      </c>
      <c r="CA8" s="190">
        <v>0</v>
      </c>
      <c r="CB8" s="190">
        <v>0</v>
      </c>
      <c r="CC8" s="190">
        <v>0</v>
      </c>
      <c r="CD8" s="190">
        <v>0</v>
      </c>
      <c r="CE8" s="190">
        <v>0</v>
      </c>
      <c r="CF8" s="190">
        <v>0</v>
      </c>
      <c r="CG8" s="190">
        <v>1595</v>
      </c>
      <c r="CH8" s="191" t="s">
        <v>82</v>
      </c>
    </row>
    <row r="9" spans="1:86" s="192" customFormat="1" ht="12">
      <c r="A9" s="193" t="s">
        <v>83</v>
      </c>
      <c r="B9" s="194">
        <v>3129</v>
      </c>
      <c r="C9" s="195">
        <v>836</v>
      </c>
      <c r="D9" s="195">
        <v>1082</v>
      </c>
      <c r="E9" s="195">
        <v>827</v>
      </c>
      <c r="F9" s="195">
        <v>607</v>
      </c>
      <c r="G9" s="195">
        <v>411</v>
      </c>
      <c r="H9" s="195">
        <v>519</v>
      </c>
      <c r="I9" s="195">
        <v>240</v>
      </c>
      <c r="J9" s="195">
        <v>120</v>
      </c>
      <c r="K9" s="195">
        <v>81</v>
      </c>
      <c r="L9" s="195">
        <v>48</v>
      </c>
      <c r="M9" s="195">
        <v>63</v>
      </c>
      <c r="N9" s="195">
        <v>30</v>
      </c>
      <c r="O9" s="195">
        <v>30</v>
      </c>
      <c r="P9" s="195">
        <v>29</v>
      </c>
      <c r="Q9" s="195">
        <v>33</v>
      </c>
      <c r="R9" s="195">
        <v>23</v>
      </c>
      <c r="S9" s="195">
        <v>4</v>
      </c>
      <c r="T9" s="195">
        <v>1</v>
      </c>
      <c r="U9" s="195">
        <v>0</v>
      </c>
      <c r="V9" s="195">
        <v>0</v>
      </c>
      <c r="W9" s="195">
        <v>0</v>
      </c>
      <c r="X9" s="195">
        <v>0</v>
      </c>
      <c r="Y9" s="195">
        <v>0</v>
      </c>
      <c r="Z9" s="195">
        <v>0</v>
      </c>
      <c r="AA9" s="195">
        <v>8113</v>
      </c>
      <c r="AB9" s="191" t="s">
        <v>83</v>
      </c>
      <c r="AD9" s="193" t="s">
        <v>83</v>
      </c>
      <c r="AE9" s="194">
        <v>185</v>
      </c>
      <c r="AF9" s="195">
        <v>256</v>
      </c>
      <c r="AG9" s="195">
        <v>461</v>
      </c>
      <c r="AH9" s="195">
        <v>478</v>
      </c>
      <c r="AI9" s="195">
        <v>386</v>
      </c>
      <c r="AJ9" s="195">
        <v>279</v>
      </c>
      <c r="AK9" s="195">
        <v>362</v>
      </c>
      <c r="AL9" s="195">
        <v>156</v>
      </c>
      <c r="AM9" s="195">
        <v>91</v>
      </c>
      <c r="AN9" s="195">
        <v>62</v>
      </c>
      <c r="AO9" s="195">
        <v>32</v>
      </c>
      <c r="AP9" s="195">
        <v>45</v>
      </c>
      <c r="AQ9" s="195">
        <v>18</v>
      </c>
      <c r="AR9" s="195">
        <v>26</v>
      </c>
      <c r="AS9" s="195">
        <v>21</v>
      </c>
      <c r="AT9" s="195">
        <v>31</v>
      </c>
      <c r="AU9" s="195">
        <v>22</v>
      </c>
      <c r="AV9" s="195">
        <v>4</v>
      </c>
      <c r="AW9" s="195">
        <v>1</v>
      </c>
      <c r="AX9" s="195">
        <v>0</v>
      </c>
      <c r="AY9" s="195">
        <v>0</v>
      </c>
      <c r="AZ9" s="195">
        <v>0</v>
      </c>
      <c r="BA9" s="195">
        <v>0</v>
      </c>
      <c r="BB9" s="195">
        <v>0</v>
      </c>
      <c r="BC9" s="195">
        <v>0</v>
      </c>
      <c r="BD9" s="195">
        <v>2916</v>
      </c>
      <c r="BE9" s="191" t="s">
        <v>83</v>
      </c>
      <c r="BG9" s="193" t="s">
        <v>83</v>
      </c>
      <c r="BH9" s="194">
        <v>705</v>
      </c>
      <c r="BI9" s="195">
        <v>191</v>
      </c>
      <c r="BJ9" s="195">
        <v>230</v>
      </c>
      <c r="BK9" s="195">
        <v>143</v>
      </c>
      <c r="BL9" s="195">
        <v>107</v>
      </c>
      <c r="BM9" s="195">
        <v>77</v>
      </c>
      <c r="BN9" s="195">
        <v>112</v>
      </c>
      <c r="BO9" s="195">
        <v>64</v>
      </c>
      <c r="BP9" s="195">
        <v>25</v>
      </c>
      <c r="BQ9" s="195">
        <v>19</v>
      </c>
      <c r="BR9" s="195">
        <v>16</v>
      </c>
      <c r="BS9" s="195">
        <v>18</v>
      </c>
      <c r="BT9" s="195">
        <v>12</v>
      </c>
      <c r="BU9" s="195">
        <v>4</v>
      </c>
      <c r="BV9" s="195">
        <v>8</v>
      </c>
      <c r="BW9" s="195">
        <v>2</v>
      </c>
      <c r="BX9" s="195">
        <v>1</v>
      </c>
      <c r="BY9" s="195">
        <v>0</v>
      </c>
      <c r="BZ9" s="195">
        <v>0</v>
      </c>
      <c r="CA9" s="195">
        <v>0</v>
      </c>
      <c r="CB9" s="195">
        <v>0</v>
      </c>
      <c r="CC9" s="195">
        <v>0</v>
      </c>
      <c r="CD9" s="195">
        <v>0</v>
      </c>
      <c r="CE9" s="195">
        <v>0</v>
      </c>
      <c r="CF9" s="195">
        <v>0</v>
      </c>
      <c r="CG9" s="195">
        <v>1734</v>
      </c>
      <c r="CH9" s="191" t="s">
        <v>83</v>
      </c>
    </row>
    <row r="10" spans="1:86" s="192" customFormat="1" ht="12">
      <c r="A10" s="196" t="s">
        <v>84</v>
      </c>
      <c r="B10" s="197">
        <v>1890</v>
      </c>
      <c r="C10" s="198">
        <v>486</v>
      </c>
      <c r="D10" s="198">
        <v>626</v>
      </c>
      <c r="E10" s="198">
        <v>460</v>
      </c>
      <c r="F10" s="198">
        <v>354</v>
      </c>
      <c r="G10" s="198">
        <v>224</v>
      </c>
      <c r="H10" s="198">
        <v>304</v>
      </c>
      <c r="I10" s="198">
        <v>161</v>
      </c>
      <c r="J10" s="198">
        <v>79</v>
      </c>
      <c r="K10" s="198">
        <v>50</v>
      </c>
      <c r="L10" s="198">
        <v>31</v>
      </c>
      <c r="M10" s="198">
        <v>24</v>
      </c>
      <c r="N10" s="198">
        <v>22</v>
      </c>
      <c r="O10" s="198">
        <v>10</v>
      </c>
      <c r="P10" s="198">
        <v>18</v>
      </c>
      <c r="Q10" s="198">
        <v>5</v>
      </c>
      <c r="R10" s="198">
        <v>6</v>
      </c>
      <c r="S10" s="198">
        <v>4</v>
      </c>
      <c r="T10" s="198">
        <v>0</v>
      </c>
      <c r="U10" s="198">
        <v>0</v>
      </c>
      <c r="V10" s="198">
        <v>0</v>
      </c>
      <c r="W10" s="198">
        <v>0</v>
      </c>
      <c r="X10" s="198">
        <v>0</v>
      </c>
      <c r="Y10" s="198">
        <v>0</v>
      </c>
      <c r="Z10" s="198">
        <v>0</v>
      </c>
      <c r="AA10" s="198">
        <v>4754</v>
      </c>
      <c r="AB10" s="191" t="s">
        <v>84</v>
      </c>
      <c r="AD10" s="196" t="s">
        <v>84</v>
      </c>
      <c r="AE10" s="197">
        <v>95</v>
      </c>
      <c r="AF10" s="198">
        <v>147</v>
      </c>
      <c r="AG10" s="198">
        <v>248</v>
      </c>
      <c r="AH10" s="198">
        <v>275</v>
      </c>
      <c r="AI10" s="198">
        <v>230</v>
      </c>
      <c r="AJ10" s="198">
        <v>167</v>
      </c>
      <c r="AK10" s="198">
        <v>243</v>
      </c>
      <c r="AL10" s="198">
        <v>138</v>
      </c>
      <c r="AM10" s="198">
        <v>65</v>
      </c>
      <c r="AN10" s="198">
        <v>48</v>
      </c>
      <c r="AO10" s="198">
        <v>28</v>
      </c>
      <c r="AP10" s="198">
        <v>22</v>
      </c>
      <c r="AQ10" s="198">
        <v>16</v>
      </c>
      <c r="AR10" s="198">
        <v>6</v>
      </c>
      <c r="AS10" s="198">
        <v>13</v>
      </c>
      <c r="AT10" s="198">
        <v>3</v>
      </c>
      <c r="AU10" s="198">
        <v>6</v>
      </c>
      <c r="AV10" s="198">
        <v>4</v>
      </c>
      <c r="AW10" s="198">
        <v>0</v>
      </c>
      <c r="AX10" s="198">
        <v>0</v>
      </c>
      <c r="AY10" s="198">
        <v>0</v>
      </c>
      <c r="AZ10" s="198">
        <v>0</v>
      </c>
      <c r="BA10" s="198">
        <v>0</v>
      </c>
      <c r="BB10" s="198">
        <v>0</v>
      </c>
      <c r="BC10" s="198">
        <v>0</v>
      </c>
      <c r="BD10" s="198">
        <v>1754</v>
      </c>
      <c r="BE10" s="191" t="s">
        <v>84</v>
      </c>
      <c r="BG10" s="196" t="s">
        <v>84</v>
      </c>
      <c r="BH10" s="197">
        <v>500</v>
      </c>
      <c r="BI10" s="198">
        <v>144</v>
      </c>
      <c r="BJ10" s="198">
        <v>197</v>
      </c>
      <c r="BK10" s="198">
        <v>91</v>
      </c>
      <c r="BL10" s="198">
        <v>65</v>
      </c>
      <c r="BM10" s="198">
        <v>40</v>
      </c>
      <c r="BN10" s="198">
        <v>51</v>
      </c>
      <c r="BO10" s="198">
        <v>17</v>
      </c>
      <c r="BP10" s="198">
        <v>12</v>
      </c>
      <c r="BQ10" s="198">
        <v>1</v>
      </c>
      <c r="BR10" s="198">
        <v>3</v>
      </c>
      <c r="BS10" s="198">
        <v>2</v>
      </c>
      <c r="BT10" s="198">
        <v>6</v>
      </c>
      <c r="BU10" s="198">
        <v>4</v>
      </c>
      <c r="BV10" s="198">
        <v>5</v>
      </c>
      <c r="BW10" s="198">
        <v>2</v>
      </c>
      <c r="BX10" s="198">
        <v>0</v>
      </c>
      <c r="BY10" s="198">
        <v>0</v>
      </c>
      <c r="BZ10" s="198">
        <v>0</v>
      </c>
      <c r="CA10" s="198">
        <v>0</v>
      </c>
      <c r="CB10" s="198">
        <v>0</v>
      </c>
      <c r="CC10" s="198">
        <v>0</v>
      </c>
      <c r="CD10" s="198">
        <v>0</v>
      </c>
      <c r="CE10" s="198">
        <v>0</v>
      </c>
      <c r="CF10" s="198">
        <v>0</v>
      </c>
      <c r="CG10" s="198">
        <v>1140</v>
      </c>
      <c r="CH10" s="191" t="s">
        <v>84</v>
      </c>
    </row>
    <row r="11" spans="1:86" s="192" customFormat="1" ht="12">
      <c r="A11" s="199" t="s">
        <v>85</v>
      </c>
      <c r="B11" s="200">
        <v>7679</v>
      </c>
      <c r="C11" s="201">
        <v>1999</v>
      </c>
      <c r="D11" s="201">
        <v>2650</v>
      </c>
      <c r="E11" s="201">
        <v>2012</v>
      </c>
      <c r="F11" s="201">
        <v>1534</v>
      </c>
      <c r="G11" s="201">
        <v>1048</v>
      </c>
      <c r="H11" s="201">
        <v>1318</v>
      </c>
      <c r="I11" s="201">
        <v>606</v>
      </c>
      <c r="J11" s="201">
        <v>337</v>
      </c>
      <c r="K11" s="201">
        <v>192</v>
      </c>
      <c r="L11" s="201">
        <v>130</v>
      </c>
      <c r="M11" s="201">
        <v>142</v>
      </c>
      <c r="N11" s="201">
        <v>82</v>
      </c>
      <c r="O11" s="201">
        <v>75</v>
      </c>
      <c r="P11" s="201">
        <v>82</v>
      </c>
      <c r="Q11" s="201">
        <v>61</v>
      </c>
      <c r="R11" s="201">
        <v>41</v>
      </c>
      <c r="S11" s="201">
        <v>12</v>
      </c>
      <c r="T11" s="201">
        <v>2</v>
      </c>
      <c r="U11" s="201">
        <v>0</v>
      </c>
      <c r="V11" s="201">
        <v>0</v>
      </c>
      <c r="W11" s="201">
        <v>0</v>
      </c>
      <c r="X11" s="201">
        <v>0</v>
      </c>
      <c r="Y11" s="201">
        <v>0</v>
      </c>
      <c r="Z11" s="201">
        <v>0</v>
      </c>
      <c r="AA11" s="201">
        <v>20002</v>
      </c>
      <c r="AB11" s="202" t="s">
        <v>85</v>
      </c>
      <c r="AD11" s="199" t="s">
        <v>85</v>
      </c>
      <c r="AE11" s="200">
        <v>419</v>
      </c>
      <c r="AF11" s="201">
        <v>594</v>
      </c>
      <c r="AG11" s="201">
        <v>1078</v>
      </c>
      <c r="AH11" s="201">
        <v>1136</v>
      </c>
      <c r="AI11" s="201">
        <v>987</v>
      </c>
      <c r="AJ11" s="201">
        <v>718</v>
      </c>
      <c r="AK11" s="201">
        <v>950</v>
      </c>
      <c r="AL11" s="201">
        <v>445</v>
      </c>
      <c r="AM11" s="201">
        <v>252</v>
      </c>
      <c r="AN11" s="201">
        <v>152</v>
      </c>
      <c r="AO11" s="201">
        <v>95</v>
      </c>
      <c r="AP11" s="201">
        <v>103</v>
      </c>
      <c r="AQ11" s="201">
        <v>56</v>
      </c>
      <c r="AR11" s="201">
        <v>57</v>
      </c>
      <c r="AS11" s="201">
        <v>60</v>
      </c>
      <c r="AT11" s="201">
        <v>55</v>
      </c>
      <c r="AU11" s="201">
        <v>39</v>
      </c>
      <c r="AV11" s="201">
        <v>11</v>
      </c>
      <c r="AW11" s="201">
        <v>2</v>
      </c>
      <c r="AX11" s="201">
        <v>0</v>
      </c>
      <c r="AY11" s="201">
        <v>0</v>
      </c>
      <c r="AZ11" s="201">
        <v>0</v>
      </c>
      <c r="BA11" s="201">
        <v>0</v>
      </c>
      <c r="BB11" s="201">
        <v>0</v>
      </c>
      <c r="BC11" s="201">
        <v>0</v>
      </c>
      <c r="BD11" s="201">
        <v>7209</v>
      </c>
      <c r="BE11" s="202" t="s">
        <v>85</v>
      </c>
      <c r="BG11" s="199" t="s">
        <v>85</v>
      </c>
      <c r="BH11" s="200">
        <v>1798</v>
      </c>
      <c r="BI11" s="201">
        <v>494</v>
      </c>
      <c r="BJ11" s="201">
        <v>662</v>
      </c>
      <c r="BK11" s="201">
        <v>390</v>
      </c>
      <c r="BL11" s="201">
        <v>276</v>
      </c>
      <c r="BM11" s="201">
        <v>196</v>
      </c>
      <c r="BN11" s="201">
        <v>270</v>
      </c>
      <c r="BO11" s="201">
        <v>124</v>
      </c>
      <c r="BP11" s="201">
        <v>74</v>
      </c>
      <c r="BQ11" s="201">
        <v>38</v>
      </c>
      <c r="BR11" s="201">
        <v>34</v>
      </c>
      <c r="BS11" s="201">
        <v>38</v>
      </c>
      <c r="BT11" s="201">
        <v>26</v>
      </c>
      <c r="BU11" s="201">
        <v>18</v>
      </c>
      <c r="BV11" s="201">
        <v>22</v>
      </c>
      <c r="BW11" s="201">
        <v>6</v>
      </c>
      <c r="BX11" s="201">
        <v>2</v>
      </c>
      <c r="BY11" s="201">
        <v>1</v>
      </c>
      <c r="BZ11" s="201">
        <v>0</v>
      </c>
      <c r="CA11" s="201">
        <v>0</v>
      </c>
      <c r="CB11" s="201">
        <v>0</v>
      </c>
      <c r="CC11" s="201">
        <v>0</v>
      </c>
      <c r="CD11" s="201">
        <v>0</v>
      </c>
      <c r="CE11" s="201">
        <v>0</v>
      </c>
      <c r="CF11" s="201">
        <v>0</v>
      </c>
      <c r="CG11" s="201">
        <v>4469</v>
      </c>
      <c r="CH11" s="202" t="s">
        <v>85</v>
      </c>
    </row>
    <row r="12" spans="1:86" s="192" customFormat="1" ht="12">
      <c r="A12" s="203"/>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5"/>
      <c r="AD12" s="203"/>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5"/>
      <c r="BG12" s="203"/>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5"/>
    </row>
    <row r="13" spans="1:86" s="192" customFormat="1" ht="12">
      <c r="A13" s="193" t="s">
        <v>86</v>
      </c>
      <c r="B13" s="189">
        <v>2796</v>
      </c>
      <c r="C13" s="195">
        <v>778</v>
      </c>
      <c r="D13" s="195">
        <v>1065</v>
      </c>
      <c r="E13" s="195">
        <v>800</v>
      </c>
      <c r="F13" s="195">
        <v>682</v>
      </c>
      <c r="G13" s="195">
        <v>505</v>
      </c>
      <c r="H13" s="195">
        <v>651</v>
      </c>
      <c r="I13" s="195">
        <v>309</v>
      </c>
      <c r="J13" s="195">
        <v>152</v>
      </c>
      <c r="K13" s="195">
        <v>83</v>
      </c>
      <c r="L13" s="195">
        <v>49</v>
      </c>
      <c r="M13" s="195">
        <v>65</v>
      </c>
      <c r="N13" s="195">
        <v>32</v>
      </c>
      <c r="O13" s="195">
        <v>32</v>
      </c>
      <c r="P13" s="195">
        <v>29</v>
      </c>
      <c r="Q13" s="195">
        <v>31</v>
      </c>
      <c r="R13" s="195">
        <v>21</v>
      </c>
      <c r="S13" s="195">
        <v>7</v>
      </c>
      <c r="T13" s="195">
        <v>1</v>
      </c>
      <c r="U13" s="195">
        <v>0</v>
      </c>
      <c r="V13" s="195">
        <v>0</v>
      </c>
      <c r="W13" s="195">
        <v>0</v>
      </c>
      <c r="X13" s="195">
        <v>0</v>
      </c>
      <c r="Y13" s="195">
        <v>0</v>
      </c>
      <c r="Z13" s="195">
        <v>0</v>
      </c>
      <c r="AA13" s="195">
        <v>8088</v>
      </c>
      <c r="AB13" s="191" t="s">
        <v>86</v>
      </c>
      <c r="AD13" s="193" t="s">
        <v>86</v>
      </c>
      <c r="AE13" s="189">
        <v>164</v>
      </c>
      <c r="AF13" s="195">
        <v>256</v>
      </c>
      <c r="AG13" s="195">
        <v>500</v>
      </c>
      <c r="AH13" s="195">
        <v>467</v>
      </c>
      <c r="AI13" s="195">
        <v>446</v>
      </c>
      <c r="AJ13" s="195">
        <v>349</v>
      </c>
      <c r="AK13" s="195">
        <v>458</v>
      </c>
      <c r="AL13" s="195">
        <v>253</v>
      </c>
      <c r="AM13" s="195">
        <v>124</v>
      </c>
      <c r="AN13" s="195">
        <v>67</v>
      </c>
      <c r="AO13" s="195">
        <v>38</v>
      </c>
      <c r="AP13" s="195">
        <v>44</v>
      </c>
      <c r="AQ13" s="195">
        <v>22</v>
      </c>
      <c r="AR13" s="195">
        <v>21</v>
      </c>
      <c r="AS13" s="195">
        <v>24</v>
      </c>
      <c r="AT13" s="195">
        <v>28</v>
      </c>
      <c r="AU13" s="195">
        <v>19</v>
      </c>
      <c r="AV13" s="195">
        <v>7</v>
      </c>
      <c r="AW13" s="195">
        <v>1</v>
      </c>
      <c r="AX13" s="195">
        <v>0</v>
      </c>
      <c r="AY13" s="195">
        <v>0</v>
      </c>
      <c r="AZ13" s="195">
        <v>0</v>
      </c>
      <c r="BA13" s="195">
        <v>0</v>
      </c>
      <c r="BB13" s="195">
        <v>0</v>
      </c>
      <c r="BC13" s="195">
        <v>0</v>
      </c>
      <c r="BD13" s="195">
        <v>3288</v>
      </c>
      <c r="BE13" s="191" t="s">
        <v>86</v>
      </c>
      <c r="BG13" s="193" t="s">
        <v>86</v>
      </c>
      <c r="BH13" s="189">
        <v>528</v>
      </c>
      <c r="BI13" s="195">
        <v>188</v>
      </c>
      <c r="BJ13" s="195">
        <v>226</v>
      </c>
      <c r="BK13" s="195">
        <v>144</v>
      </c>
      <c r="BL13" s="195">
        <v>109</v>
      </c>
      <c r="BM13" s="195">
        <v>75</v>
      </c>
      <c r="BN13" s="195">
        <v>123</v>
      </c>
      <c r="BO13" s="195">
        <v>46</v>
      </c>
      <c r="BP13" s="195">
        <v>22</v>
      </c>
      <c r="BQ13" s="195">
        <v>15</v>
      </c>
      <c r="BR13" s="195">
        <v>11</v>
      </c>
      <c r="BS13" s="195">
        <v>20</v>
      </c>
      <c r="BT13" s="195">
        <v>10</v>
      </c>
      <c r="BU13" s="195">
        <v>11</v>
      </c>
      <c r="BV13" s="195">
        <v>5</v>
      </c>
      <c r="BW13" s="195">
        <v>3</v>
      </c>
      <c r="BX13" s="195">
        <v>2</v>
      </c>
      <c r="BY13" s="195">
        <v>0</v>
      </c>
      <c r="BZ13" s="195">
        <v>0</v>
      </c>
      <c r="CA13" s="195">
        <v>0</v>
      </c>
      <c r="CB13" s="195">
        <v>0</v>
      </c>
      <c r="CC13" s="195">
        <v>0</v>
      </c>
      <c r="CD13" s="195">
        <v>0</v>
      </c>
      <c r="CE13" s="195">
        <v>0</v>
      </c>
      <c r="CF13" s="195">
        <v>0</v>
      </c>
      <c r="CG13" s="195">
        <v>1538</v>
      </c>
      <c r="CH13" s="191" t="s">
        <v>86</v>
      </c>
    </row>
    <row r="14" spans="1:86" s="192" customFormat="1" ht="12">
      <c r="A14" s="193" t="s">
        <v>87</v>
      </c>
      <c r="B14" s="194">
        <v>1391</v>
      </c>
      <c r="C14" s="195">
        <v>310</v>
      </c>
      <c r="D14" s="195">
        <v>444</v>
      </c>
      <c r="E14" s="195">
        <v>330</v>
      </c>
      <c r="F14" s="195">
        <v>266</v>
      </c>
      <c r="G14" s="195">
        <v>203</v>
      </c>
      <c r="H14" s="195">
        <v>255</v>
      </c>
      <c r="I14" s="195">
        <v>131</v>
      </c>
      <c r="J14" s="195">
        <v>62</v>
      </c>
      <c r="K14" s="195">
        <v>34</v>
      </c>
      <c r="L14" s="195">
        <v>21</v>
      </c>
      <c r="M14" s="195">
        <v>18</v>
      </c>
      <c r="N14" s="195">
        <v>15</v>
      </c>
      <c r="O14" s="195">
        <v>8</v>
      </c>
      <c r="P14" s="195">
        <v>15</v>
      </c>
      <c r="Q14" s="195">
        <v>15</v>
      </c>
      <c r="R14" s="195">
        <v>8</v>
      </c>
      <c r="S14" s="195">
        <v>5</v>
      </c>
      <c r="T14" s="195">
        <v>0</v>
      </c>
      <c r="U14" s="195">
        <v>0</v>
      </c>
      <c r="V14" s="195">
        <v>0</v>
      </c>
      <c r="W14" s="195">
        <v>0</v>
      </c>
      <c r="X14" s="195">
        <v>0</v>
      </c>
      <c r="Y14" s="195">
        <v>0</v>
      </c>
      <c r="Z14" s="195">
        <v>0</v>
      </c>
      <c r="AA14" s="195">
        <v>3531</v>
      </c>
      <c r="AB14" s="191" t="s">
        <v>87</v>
      </c>
      <c r="AD14" s="193" t="s">
        <v>87</v>
      </c>
      <c r="AE14" s="194">
        <v>71</v>
      </c>
      <c r="AF14" s="195">
        <v>98</v>
      </c>
      <c r="AG14" s="195">
        <v>221</v>
      </c>
      <c r="AH14" s="195">
        <v>201</v>
      </c>
      <c r="AI14" s="195">
        <v>184</v>
      </c>
      <c r="AJ14" s="195">
        <v>158</v>
      </c>
      <c r="AK14" s="195">
        <v>195</v>
      </c>
      <c r="AL14" s="195">
        <v>111</v>
      </c>
      <c r="AM14" s="195">
        <v>47</v>
      </c>
      <c r="AN14" s="195">
        <v>26</v>
      </c>
      <c r="AO14" s="195">
        <v>16</v>
      </c>
      <c r="AP14" s="195">
        <v>12</v>
      </c>
      <c r="AQ14" s="195">
        <v>12</v>
      </c>
      <c r="AR14" s="195">
        <v>6</v>
      </c>
      <c r="AS14" s="195">
        <v>12</v>
      </c>
      <c r="AT14" s="195">
        <v>14</v>
      </c>
      <c r="AU14" s="195">
        <v>8</v>
      </c>
      <c r="AV14" s="195">
        <v>5</v>
      </c>
      <c r="AW14" s="195">
        <v>0</v>
      </c>
      <c r="AX14" s="195">
        <v>0</v>
      </c>
      <c r="AY14" s="195">
        <v>0</v>
      </c>
      <c r="AZ14" s="195">
        <v>0</v>
      </c>
      <c r="BA14" s="195">
        <v>0</v>
      </c>
      <c r="BB14" s="195">
        <v>0</v>
      </c>
      <c r="BC14" s="195">
        <v>0</v>
      </c>
      <c r="BD14" s="195">
        <v>1397</v>
      </c>
      <c r="BE14" s="191" t="s">
        <v>87</v>
      </c>
      <c r="BG14" s="193" t="s">
        <v>87</v>
      </c>
      <c r="BH14" s="194">
        <v>426</v>
      </c>
      <c r="BI14" s="195">
        <v>88</v>
      </c>
      <c r="BJ14" s="195">
        <v>115</v>
      </c>
      <c r="BK14" s="195">
        <v>70</v>
      </c>
      <c r="BL14" s="195">
        <v>36</v>
      </c>
      <c r="BM14" s="195">
        <v>22</v>
      </c>
      <c r="BN14" s="195">
        <v>50</v>
      </c>
      <c r="BO14" s="195">
        <v>17</v>
      </c>
      <c r="BP14" s="195">
        <v>13</v>
      </c>
      <c r="BQ14" s="195">
        <v>8</v>
      </c>
      <c r="BR14" s="195">
        <v>5</v>
      </c>
      <c r="BS14" s="195">
        <v>6</v>
      </c>
      <c r="BT14" s="195">
        <v>3</v>
      </c>
      <c r="BU14" s="195">
        <v>2</v>
      </c>
      <c r="BV14" s="195">
        <v>3</v>
      </c>
      <c r="BW14" s="195">
        <v>1</v>
      </c>
      <c r="BX14" s="195">
        <v>0</v>
      </c>
      <c r="BY14" s="195">
        <v>0</v>
      </c>
      <c r="BZ14" s="195">
        <v>0</v>
      </c>
      <c r="CA14" s="195">
        <v>0</v>
      </c>
      <c r="CB14" s="195">
        <v>0</v>
      </c>
      <c r="CC14" s="195">
        <v>0</v>
      </c>
      <c r="CD14" s="195">
        <v>0</v>
      </c>
      <c r="CE14" s="195">
        <v>0</v>
      </c>
      <c r="CF14" s="195">
        <v>0</v>
      </c>
      <c r="CG14" s="195">
        <v>865</v>
      </c>
      <c r="CH14" s="191" t="s">
        <v>87</v>
      </c>
    </row>
    <row r="15" spans="1:86" s="192" customFormat="1" ht="12">
      <c r="A15" s="193" t="s">
        <v>88</v>
      </c>
      <c r="B15" s="194">
        <v>1991</v>
      </c>
      <c r="C15" s="195">
        <v>649</v>
      </c>
      <c r="D15" s="195">
        <v>891</v>
      </c>
      <c r="E15" s="195">
        <v>718</v>
      </c>
      <c r="F15" s="195">
        <v>534</v>
      </c>
      <c r="G15" s="195">
        <v>407</v>
      </c>
      <c r="H15" s="195">
        <v>537</v>
      </c>
      <c r="I15" s="195">
        <v>253</v>
      </c>
      <c r="J15" s="195">
        <v>123</v>
      </c>
      <c r="K15" s="195">
        <v>68</v>
      </c>
      <c r="L15" s="195">
        <v>46</v>
      </c>
      <c r="M15" s="195">
        <v>58</v>
      </c>
      <c r="N15" s="195">
        <v>30</v>
      </c>
      <c r="O15" s="195">
        <v>19</v>
      </c>
      <c r="P15" s="195">
        <v>20</v>
      </c>
      <c r="Q15" s="195">
        <v>16</v>
      </c>
      <c r="R15" s="195">
        <v>18</v>
      </c>
      <c r="S15" s="195">
        <v>4</v>
      </c>
      <c r="T15" s="195">
        <v>0</v>
      </c>
      <c r="U15" s="195">
        <v>0</v>
      </c>
      <c r="V15" s="195">
        <v>0</v>
      </c>
      <c r="W15" s="195">
        <v>0</v>
      </c>
      <c r="X15" s="195">
        <v>0</v>
      </c>
      <c r="Y15" s="195">
        <v>0</v>
      </c>
      <c r="Z15" s="195">
        <v>0</v>
      </c>
      <c r="AA15" s="195">
        <v>6382</v>
      </c>
      <c r="AB15" s="191" t="s">
        <v>88</v>
      </c>
      <c r="AD15" s="193" t="s">
        <v>88</v>
      </c>
      <c r="AE15" s="194">
        <v>127</v>
      </c>
      <c r="AF15" s="195">
        <v>194</v>
      </c>
      <c r="AG15" s="195">
        <v>422</v>
      </c>
      <c r="AH15" s="195">
        <v>448</v>
      </c>
      <c r="AI15" s="195">
        <v>361</v>
      </c>
      <c r="AJ15" s="195">
        <v>293</v>
      </c>
      <c r="AK15" s="195">
        <v>412</v>
      </c>
      <c r="AL15" s="195">
        <v>197</v>
      </c>
      <c r="AM15" s="195">
        <v>104</v>
      </c>
      <c r="AN15" s="195">
        <v>54</v>
      </c>
      <c r="AO15" s="195">
        <v>38</v>
      </c>
      <c r="AP15" s="195">
        <v>43</v>
      </c>
      <c r="AQ15" s="195">
        <v>21</v>
      </c>
      <c r="AR15" s="195">
        <v>14</v>
      </c>
      <c r="AS15" s="195">
        <v>15</v>
      </c>
      <c r="AT15" s="195">
        <v>16</v>
      </c>
      <c r="AU15" s="195">
        <v>18</v>
      </c>
      <c r="AV15" s="195">
        <v>4</v>
      </c>
      <c r="AW15" s="195">
        <v>0</v>
      </c>
      <c r="AX15" s="195">
        <v>0</v>
      </c>
      <c r="AY15" s="195">
        <v>0</v>
      </c>
      <c r="AZ15" s="195">
        <v>0</v>
      </c>
      <c r="BA15" s="195">
        <v>0</v>
      </c>
      <c r="BB15" s="195">
        <v>0</v>
      </c>
      <c r="BC15" s="195">
        <v>0</v>
      </c>
      <c r="BD15" s="195">
        <v>2781</v>
      </c>
      <c r="BE15" s="191" t="s">
        <v>88</v>
      </c>
      <c r="BG15" s="193" t="s">
        <v>88</v>
      </c>
      <c r="BH15" s="194">
        <v>474</v>
      </c>
      <c r="BI15" s="195">
        <v>173</v>
      </c>
      <c r="BJ15" s="195">
        <v>211</v>
      </c>
      <c r="BK15" s="195">
        <v>121</v>
      </c>
      <c r="BL15" s="195">
        <v>76</v>
      </c>
      <c r="BM15" s="195">
        <v>61</v>
      </c>
      <c r="BN15" s="195">
        <v>78</v>
      </c>
      <c r="BO15" s="195">
        <v>43</v>
      </c>
      <c r="BP15" s="195">
        <v>16</v>
      </c>
      <c r="BQ15" s="195">
        <v>13</v>
      </c>
      <c r="BR15" s="195">
        <v>8</v>
      </c>
      <c r="BS15" s="195">
        <v>15</v>
      </c>
      <c r="BT15" s="195">
        <v>9</v>
      </c>
      <c r="BU15" s="195">
        <v>5</v>
      </c>
      <c r="BV15" s="195">
        <v>5</v>
      </c>
      <c r="BW15" s="195">
        <v>0</v>
      </c>
      <c r="BX15" s="195">
        <v>0</v>
      </c>
      <c r="BY15" s="195">
        <v>0</v>
      </c>
      <c r="BZ15" s="195">
        <v>0</v>
      </c>
      <c r="CA15" s="195">
        <v>0</v>
      </c>
      <c r="CB15" s="195">
        <v>0</v>
      </c>
      <c r="CC15" s="195">
        <v>0</v>
      </c>
      <c r="CD15" s="195">
        <v>0</v>
      </c>
      <c r="CE15" s="195">
        <v>0</v>
      </c>
      <c r="CF15" s="195">
        <v>0</v>
      </c>
      <c r="CG15" s="195">
        <v>1308</v>
      </c>
      <c r="CH15" s="191" t="s">
        <v>88</v>
      </c>
    </row>
    <row r="16" spans="1:86" s="192" customFormat="1" ht="12">
      <c r="A16" s="193" t="s">
        <v>89</v>
      </c>
      <c r="B16" s="194">
        <v>952</v>
      </c>
      <c r="C16" s="195">
        <v>249</v>
      </c>
      <c r="D16" s="195">
        <v>290</v>
      </c>
      <c r="E16" s="195">
        <v>217</v>
      </c>
      <c r="F16" s="195">
        <v>163</v>
      </c>
      <c r="G16" s="195">
        <v>123</v>
      </c>
      <c r="H16" s="195">
        <v>162</v>
      </c>
      <c r="I16" s="195">
        <v>77</v>
      </c>
      <c r="J16" s="195">
        <v>41</v>
      </c>
      <c r="K16" s="195">
        <v>30</v>
      </c>
      <c r="L16" s="195">
        <v>15</v>
      </c>
      <c r="M16" s="195">
        <v>11</v>
      </c>
      <c r="N16" s="195">
        <v>5</v>
      </c>
      <c r="O16" s="195">
        <v>7</v>
      </c>
      <c r="P16" s="195">
        <v>6</v>
      </c>
      <c r="Q16" s="195">
        <v>7</v>
      </c>
      <c r="R16" s="195">
        <v>11</v>
      </c>
      <c r="S16" s="195">
        <v>2</v>
      </c>
      <c r="T16" s="195">
        <v>2</v>
      </c>
      <c r="U16" s="195">
        <v>0</v>
      </c>
      <c r="V16" s="195">
        <v>0</v>
      </c>
      <c r="W16" s="195">
        <v>0</v>
      </c>
      <c r="X16" s="195">
        <v>0</v>
      </c>
      <c r="Y16" s="195">
        <v>0</v>
      </c>
      <c r="Z16" s="195">
        <v>0</v>
      </c>
      <c r="AA16" s="195">
        <v>2370</v>
      </c>
      <c r="AB16" s="191" t="s">
        <v>89</v>
      </c>
      <c r="AD16" s="193" t="s">
        <v>89</v>
      </c>
      <c r="AE16" s="194">
        <v>41</v>
      </c>
      <c r="AF16" s="195">
        <v>76</v>
      </c>
      <c r="AG16" s="195">
        <v>150</v>
      </c>
      <c r="AH16" s="195">
        <v>130</v>
      </c>
      <c r="AI16" s="195">
        <v>116</v>
      </c>
      <c r="AJ16" s="195">
        <v>88</v>
      </c>
      <c r="AK16" s="195">
        <v>121</v>
      </c>
      <c r="AL16" s="195">
        <v>64</v>
      </c>
      <c r="AM16" s="195">
        <v>36</v>
      </c>
      <c r="AN16" s="195">
        <v>25</v>
      </c>
      <c r="AO16" s="195">
        <v>12</v>
      </c>
      <c r="AP16" s="195">
        <v>9</v>
      </c>
      <c r="AQ16" s="195">
        <v>2</v>
      </c>
      <c r="AR16" s="195">
        <v>6</v>
      </c>
      <c r="AS16" s="195">
        <v>6</v>
      </c>
      <c r="AT16" s="195">
        <v>6</v>
      </c>
      <c r="AU16" s="195">
        <v>10</v>
      </c>
      <c r="AV16" s="195">
        <v>2</v>
      </c>
      <c r="AW16" s="195">
        <v>2</v>
      </c>
      <c r="AX16" s="195">
        <v>0</v>
      </c>
      <c r="AY16" s="195">
        <v>0</v>
      </c>
      <c r="AZ16" s="195">
        <v>0</v>
      </c>
      <c r="BA16" s="195">
        <v>0</v>
      </c>
      <c r="BB16" s="195">
        <v>0</v>
      </c>
      <c r="BC16" s="195">
        <v>0</v>
      </c>
      <c r="BD16" s="195">
        <v>902</v>
      </c>
      <c r="BE16" s="191" t="s">
        <v>89</v>
      </c>
      <c r="BG16" s="193" t="s">
        <v>89</v>
      </c>
      <c r="BH16" s="194">
        <v>325</v>
      </c>
      <c r="BI16" s="195">
        <v>59</v>
      </c>
      <c r="BJ16" s="195">
        <v>63</v>
      </c>
      <c r="BK16" s="195">
        <v>35</v>
      </c>
      <c r="BL16" s="195">
        <v>22</v>
      </c>
      <c r="BM16" s="195">
        <v>20</v>
      </c>
      <c r="BN16" s="195">
        <v>21</v>
      </c>
      <c r="BO16" s="195">
        <v>8</v>
      </c>
      <c r="BP16" s="195">
        <v>5</v>
      </c>
      <c r="BQ16" s="195">
        <v>5</v>
      </c>
      <c r="BR16" s="195">
        <v>3</v>
      </c>
      <c r="BS16" s="195">
        <v>2</v>
      </c>
      <c r="BT16" s="195">
        <v>3</v>
      </c>
      <c r="BU16" s="195">
        <v>1</v>
      </c>
      <c r="BV16" s="195">
        <v>0</v>
      </c>
      <c r="BW16" s="195">
        <v>1</v>
      </c>
      <c r="BX16" s="195">
        <v>1</v>
      </c>
      <c r="BY16" s="195">
        <v>0</v>
      </c>
      <c r="BZ16" s="195">
        <v>0</v>
      </c>
      <c r="CA16" s="195">
        <v>0</v>
      </c>
      <c r="CB16" s="195">
        <v>0</v>
      </c>
      <c r="CC16" s="195">
        <v>0</v>
      </c>
      <c r="CD16" s="195">
        <v>0</v>
      </c>
      <c r="CE16" s="195">
        <v>0</v>
      </c>
      <c r="CF16" s="195">
        <v>0</v>
      </c>
      <c r="CG16" s="195">
        <v>574</v>
      </c>
      <c r="CH16" s="191" t="s">
        <v>89</v>
      </c>
    </row>
    <row r="17" spans="1:86" s="192" customFormat="1" ht="12">
      <c r="A17" s="193" t="s">
        <v>90</v>
      </c>
      <c r="B17" s="194">
        <v>638</v>
      </c>
      <c r="C17" s="195">
        <v>147</v>
      </c>
      <c r="D17" s="195">
        <v>200</v>
      </c>
      <c r="E17" s="195">
        <v>158</v>
      </c>
      <c r="F17" s="195">
        <v>102</v>
      </c>
      <c r="G17" s="195">
        <v>87</v>
      </c>
      <c r="H17" s="195">
        <v>94</v>
      </c>
      <c r="I17" s="195">
        <v>52</v>
      </c>
      <c r="J17" s="195">
        <v>31</v>
      </c>
      <c r="K17" s="195">
        <v>18</v>
      </c>
      <c r="L17" s="195">
        <v>8</v>
      </c>
      <c r="M17" s="195">
        <v>16</v>
      </c>
      <c r="N17" s="195">
        <v>7</v>
      </c>
      <c r="O17" s="195">
        <v>10</v>
      </c>
      <c r="P17" s="195">
        <v>2</v>
      </c>
      <c r="Q17" s="195">
        <v>4</v>
      </c>
      <c r="R17" s="195">
        <v>1</v>
      </c>
      <c r="S17" s="195">
        <v>0</v>
      </c>
      <c r="T17" s="195">
        <v>0</v>
      </c>
      <c r="U17" s="195">
        <v>0</v>
      </c>
      <c r="V17" s="195">
        <v>0</v>
      </c>
      <c r="W17" s="195">
        <v>0</v>
      </c>
      <c r="X17" s="195">
        <v>0</v>
      </c>
      <c r="Y17" s="195">
        <v>0</v>
      </c>
      <c r="Z17" s="195">
        <v>0</v>
      </c>
      <c r="AA17" s="195">
        <v>1575</v>
      </c>
      <c r="AB17" s="191" t="s">
        <v>90</v>
      </c>
      <c r="AD17" s="193" t="s">
        <v>90</v>
      </c>
      <c r="AE17" s="194">
        <v>20</v>
      </c>
      <c r="AF17" s="195">
        <v>49</v>
      </c>
      <c r="AG17" s="195">
        <v>93</v>
      </c>
      <c r="AH17" s="195">
        <v>98</v>
      </c>
      <c r="AI17" s="195">
        <v>65</v>
      </c>
      <c r="AJ17" s="195">
        <v>70</v>
      </c>
      <c r="AK17" s="195">
        <v>76</v>
      </c>
      <c r="AL17" s="195">
        <v>46</v>
      </c>
      <c r="AM17" s="195">
        <v>24</v>
      </c>
      <c r="AN17" s="195">
        <v>15</v>
      </c>
      <c r="AO17" s="195">
        <v>8</v>
      </c>
      <c r="AP17" s="195">
        <v>15</v>
      </c>
      <c r="AQ17" s="195">
        <v>5</v>
      </c>
      <c r="AR17" s="195">
        <v>7</v>
      </c>
      <c r="AS17" s="195">
        <v>2</v>
      </c>
      <c r="AT17" s="195">
        <v>3</v>
      </c>
      <c r="AU17" s="195">
        <v>1</v>
      </c>
      <c r="AV17" s="195">
        <v>0</v>
      </c>
      <c r="AW17" s="195">
        <v>0</v>
      </c>
      <c r="AX17" s="195">
        <v>0</v>
      </c>
      <c r="AY17" s="195">
        <v>0</v>
      </c>
      <c r="AZ17" s="195">
        <v>0</v>
      </c>
      <c r="BA17" s="195">
        <v>0</v>
      </c>
      <c r="BB17" s="195">
        <v>0</v>
      </c>
      <c r="BC17" s="195">
        <v>0</v>
      </c>
      <c r="BD17" s="195">
        <v>597</v>
      </c>
      <c r="BE17" s="191" t="s">
        <v>90</v>
      </c>
      <c r="BG17" s="193" t="s">
        <v>90</v>
      </c>
      <c r="BH17" s="194">
        <v>143</v>
      </c>
      <c r="BI17" s="195">
        <v>26</v>
      </c>
      <c r="BJ17" s="195">
        <v>37</v>
      </c>
      <c r="BK17" s="195">
        <v>20</v>
      </c>
      <c r="BL17" s="195">
        <v>19</v>
      </c>
      <c r="BM17" s="195">
        <v>8</v>
      </c>
      <c r="BN17" s="195">
        <v>9</v>
      </c>
      <c r="BO17" s="195">
        <v>3</v>
      </c>
      <c r="BP17" s="195">
        <v>6</v>
      </c>
      <c r="BQ17" s="195">
        <v>3</v>
      </c>
      <c r="BR17" s="195">
        <v>0</v>
      </c>
      <c r="BS17" s="195">
        <v>1</v>
      </c>
      <c r="BT17" s="195">
        <v>2</v>
      </c>
      <c r="BU17" s="195">
        <v>3</v>
      </c>
      <c r="BV17" s="195">
        <v>0</v>
      </c>
      <c r="BW17" s="195">
        <v>1</v>
      </c>
      <c r="BX17" s="195">
        <v>0</v>
      </c>
      <c r="BY17" s="195">
        <v>0</v>
      </c>
      <c r="BZ17" s="195">
        <v>0</v>
      </c>
      <c r="CA17" s="195">
        <v>0</v>
      </c>
      <c r="CB17" s="195">
        <v>0</v>
      </c>
      <c r="CC17" s="195">
        <v>0</v>
      </c>
      <c r="CD17" s="195">
        <v>0</v>
      </c>
      <c r="CE17" s="195">
        <v>0</v>
      </c>
      <c r="CF17" s="195">
        <v>0</v>
      </c>
      <c r="CG17" s="195">
        <v>281</v>
      </c>
      <c r="CH17" s="191" t="s">
        <v>90</v>
      </c>
    </row>
    <row r="18" spans="1:86" s="192" customFormat="1" ht="12">
      <c r="A18" s="193" t="s">
        <v>91</v>
      </c>
      <c r="B18" s="194">
        <v>796</v>
      </c>
      <c r="C18" s="195">
        <v>191</v>
      </c>
      <c r="D18" s="195">
        <v>288</v>
      </c>
      <c r="E18" s="195">
        <v>252</v>
      </c>
      <c r="F18" s="195">
        <v>203</v>
      </c>
      <c r="G18" s="195">
        <v>130</v>
      </c>
      <c r="H18" s="195">
        <v>202</v>
      </c>
      <c r="I18" s="195">
        <v>61</v>
      </c>
      <c r="J18" s="195">
        <v>36</v>
      </c>
      <c r="K18" s="195">
        <v>22</v>
      </c>
      <c r="L18" s="195">
        <v>9</v>
      </c>
      <c r="M18" s="195">
        <v>15</v>
      </c>
      <c r="N18" s="195">
        <v>5</v>
      </c>
      <c r="O18" s="195">
        <v>10</v>
      </c>
      <c r="P18" s="195">
        <v>5</v>
      </c>
      <c r="Q18" s="195">
        <v>3</v>
      </c>
      <c r="R18" s="195">
        <v>2</v>
      </c>
      <c r="S18" s="195">
        <v>1</v>
      </c>
      <c r="T18" s="195">
        <v>0</v>
      </c>
      <c r="U18" s="195">
        <v>0</v>
      </c>
      <c r="V18" s="195">
        <v>0</v>
      </c>
      <c r="W18" s="195">
        <v>0</v>
      </c>
      <c r="X18" s="195">
        <v>0</v>
      </c>
      <c r="Y18" s="195">
        <v>0</v>
      </c>
      <c r="Z18" s="195">
        <v>0</v>
      </c>
      <c r="AA18" s="195">
        <v>2231</v>
      </c>
      <c r="AB18" s="191" t="s">
        <v>91</v>
      </c>
      <c r="AD18" s="193" t="s">
        <v>91</v>
      </c>
      <c r="AE18" s="194">
        <v>27</v>
      </c>
      <c r="AF18" s="195">
        <v>49</v>
      </c>
      <c r="AG18" s="195">
        <v>118</v>
      </c>
      <c r="AH18" s="195">
        <v>125</v>
      </c>
      <c r="AI18" s="195">
        <v>108</v>
      </c>
      <c r="AJ18" s="195">
        <v>89</v>
      </c>
      <c r="AK18" s="195">
        <v>146</v>
      </c>
      <c r="AL18" s="195">
        <v>48</v>
      </c>
      <c r="AM18" s="195">
        <v>29</v>
      </c>
      <c r="AN18" s="195">
        <v>19</v>
      </c>
      <c r="AO18" s="195">
        <v>9</v>
      </c>
      <c r="AP18" s="195">
        <v>12</v>
      </c>
      <c r="AQ18" s="195">
        <v>4</v>
      </c>
      <c r="AR18" s="195">
        <v>9</v>
      </c>
      <c r="AS18" s="195">
        <v>3</v>
      </c>
      <c r="AT18" s="195">
        <v>2</v>
      </c>
      <c r="AU18" s="195">
        <v>2</v>
      </c>
      <c r="AV18" s="195">
        <v>1</v>
      </c>
      <c r="AW18" s="195">
        <v>0</v>
      </c>
      <c r="AX18" s="195">
        <v>0</v>
      </c>
      <c r="AY18" s="195">
        <v>0</v>
      </c>
      <c r="AZ18" s="195">
        <v>0</v>
      </c>
      <c r="BA18" s="195">
        <v>0</v>
      </c>
      <c r="BB18" s="195">
        <v>0</v>
      </c>
      <c r="BC18" s="195">
        <v>0</v>
      </c>
      <c r="BD18" s="195">
        <v>800</v>
      </c>
      <c r="BE18" s="191" t="s">
        <v>91</v>
      </c>
      <c r="BG18" s="193" t="s">
        <v>91</v>
      </c>
      <c r="BH18" s="194">
        <v>216</v>
      </c>
      <c r="BI18" s="195">
        <v>50</v>
      </c>
      <c r="BJ18" s="195">
        <v>53</v>
      </c>
      <c r="BK18" s="195">
        <v>35</v>
      </c>
      <c r="BL18" s="195">
        <v>35</v>
      </c>
      <c r="BM18" s="195">
        <v>18</v>
      </c>
      <c r="BN18" s="195">
        <v>24</v>
      </c>
      <c r="BO18" s="195">
        <v>10</v>
      </c>
      <c r="BP18" s="195">
        <v>5</v>
      </c>
      <c r="BQ18" s="195">
        <v>3</v>
      </c>
      <c r="BR18" s="195">
        <v>0</v>
      </c>
      <c r="BS18" s="195">
        <v>3</v>
      </c>
      <c r="BT18" s="195">
        <v>1</v>
      </c>
      <c r="BU18" s="195">
        <v>1</v>
      </c>
      <c r="BV18" s="195">
        <v>2</v>
      </c>
      <c r="BW18" s="195">
        <v>1</v>
      </c>
      <c r="BX18" s="195">
        <v>0</v>
      </c>
      <c r="BY18" s="195">
        <v>0</v>
      </c>
      <c r="BZ18" s="195">
        <v>0</v>
      </c>
      <c r="CA18" s="195">
        <v>0</v>
      </c>
      <c r="CB18" s="195">
        <v>0</v>
      </c>
      <c r="CC18" s="195">
        <v>0</v>
      </c>
      <c r="CD18" s="195">
        <v>0</v>
      </c>
      <c r="CE18" s="195">
        <v>0</v>
      </c>
      <c r="CF18" s="195">
        <v>0</v>
      </c>
      <c r="CG18" s="195">
        <v>457</v>
      </c>
      <c r="CH18" s="191" t="s">
        <v>91</v>
      </c>
    </row>
    <row r="19" spans="1:86" s="192" customFormat="1" ht="12">
      <c r="A19" s="196" t="s">
        <v>92</v>
      </c>
      <c r="B19" s="197">
        <v>414</v>
      </c>
      <c r="C19" s="198">
        <v>108</v>
      </c>
      <c r="D19" s="198">
        <v>147</v>
      </c>
      <c r="E19" s="198">
        <v>101</v>
      </c>
      <c r="F19" s="198">
        <v>85</v>
      </c>
      <c r="G19" s="198">
        <v>55</v>
      </c>
      <c r="H19" s="198">
        <v>63</v>
      </c>
      <c r="I19" s="198">
        <v>33</v>
      </c>
      <c r="J19" s="198">
        <v>23</v>
      </c>
      <c r="K19" s="198">
        <v>9</v>
      </c>
      <c r="L19" s="198">
        <v>6</v>
      </c>
      <c r="M19" s="198">
        <v>7</v>
      </c>
      <c r="N19" s="198">
        <v>5</v>
      </c>
      <c r="O19" s="198">
        <v>1</v>
      </c>
      <c r="P19" s="198">
        <v>2</v>
      </c>
      <c r="Q19" s="198">
        <v>1</v>
      </c>
      <c r="R19" s="198">
        <v>0</v>
      </c>
      <c r="S19" s="198">
        <v>0</v>
      </c>
      <c r="T19" s="198">
        <v>0</v>
      </c>
      <c r="U19" s="198">
        <v>0</v>
      </c>
      <c r="V19" s="198">
        <v>0</v>
      </c>
      <c r="W19" s="198">
        <v>0</v>
      </c>
      <c r="X19" s="198">
        <v>0</v>
      </c>
      <c r="Y19" s="198">
        <v>0</v>
      </c>
      <c r="Z19" s="198">
        <v>0</v>
      </c>
      <c r="AA19" s="198">
        <v>1060</v>
      </c>
      <c r="AB19" s="191" t="s">
        <v>92</v>
      </c>
      <c r="AD19" s="196" t="s">
        <v>92</v>
      </c>
      <c r="AE19" s="197">
        <v>19</v>
      </c>
      <c r="AF19" s="198">
        <v>33</v>
      </c>
      <c r="AG19" s="198">
        <v>63</v>
      </c>
      <c r="AH19" s="198">
        <v>66</v>
      </c>
      <c r="AI19" s="198">
        <v>64</v>
      </c>
      <c r="AJ19" s="198">
        <v>43</v>
      </c>
      <c r="AK19" s="198">
        <v>51</v>
      </c>
      <c r="AL19" s="198">
        <v>28</v>
      </c>
      <c r="AM19" s="198">
        <v>21</v>
      </c>
      <c r="AN19" s="198">
        <v>7</v>
      </c>
      <c r="AO19" s="198">
        <v>6</v>
      </c>
      <c r="AP19" s="198">
        <v>5</v>
      </c>
      <c r="AQ19" s="198">
        <v>5</v>
      </c>
      <c r="AR19" s="198">
        <v>0</v>
      </c>
      <c r="AS19" s="198">
        <v>2</v>
      </c>
      <c r="AT19" s="198">
        <v>1</v>
      </c>
      <c r="AU19" s="198">
        <v>0</v>
      </c>
      <c r="AV19" s="198">
        <v>0</v>
      </c>
      <c r="AW19" s="198">
        <v>0</v>
      </c>
      <c r="AX19" s="198">
        <v>0</v>
      </c>
      <c r="AY19" s="198">
        <v>0</v>
      </c>
      <c r="AZ19" s="198">
        <v>0</v>
      </c>
      <c r="BA19" s="198">
        <v>0</v>
      </c>
      <c r="BB19" s="198">
        <v>0</v>
      </c>
      <c r="BC19" s="198">
        <v>0</v>
      </c>
      <c r="BD19" s="198">
        <v>414</v>
      </c>
      <c r="BE19" s="191" t="s">
        <v>92</v>
      </c>
      <c r="BG19" s="196" t="s">
        <v>92</v>
      </c>
      <c r="BH19" s="197">
        <v>48</v>
      </c>
      <c r="BI19" s="198">
        <v>18</v>
      </c>
      <c r="BJ19" s="198">
        <v>16</v>
      </c>
      <c r="BK19" s="198">
        <v>13</v>
      </c>
      <c r="BL19" s="198">
        <v>5</v>
      </c>
      <c r="BM19" s="198">
        <v>5</v>
      </c>
      <c r="BN19" s="198">
        <v>7</v>
      </c>
      <c r="BO19" s="198">
        <v>5</v>
      </c>
      <c r="BP19" s="198">
        <v>2</v>
      </c>
      <c r="BQ19" s="198">
        <v>2</v>
      </c>
      <c r="BR19" s="198">
        <v>0</v>
      </c>
      <c r="BS19" s="198">
        <v>2</v>
      </c>
      <c r="BT19" s="198">
        <v>0</v>
      </c>
      <c r="BU19" s="198">
        <v>1</v>
      </c>
      <c r="BV19" s="198">
        <v>0</v>
      </c>
      <c r="BW19" s="198">
        <v>0</v>
      </c>
      <c r="BX19" s="198">
        <v>0</v>
      </c>
      <c r="BY19" s="198">
        <v>0</v>
      </c>
      <c r="BZ19" s="198">
        <v>0</v>
      </c>
      <c r="CA19" s="198">
        <v>0</v>
      </c>
      <c r="CB19" s="198">
        <v>0</v>
      </c>
      <c r="CC19" s="198">
        <v>0</v>
      </c>
      <c r="CD19" s="198">
        <v>0</v>
      </c>
      <c r="CE19" s="198">
        <v>0</v>
      </c>
      <c r="CF19" s="198">
        <v>0</v>
      </c>
      <c r="CG19" s="198">
        <v>124</v>
      </c>
      <c r="CH19" s="191" t="s">
        <v>92</v>
      </c>
    </row>
    <row r="20" spans="1:86" s="192" customFormat="1" ht="12">
      <c r="A20" s="199" t="s">
        <v>93</v>
      </c>
      <c r="B20" s="200">
        <v>8978</v>
      </c>
      <c r="C20" s="201">
        <v>2432</v>
      </c>
      <c r="D20" s="201">
        <v>3325</v>
      </c>
      <c r="E20" s="201">
        <v>2576</v>
      </c>
      <c r="F20" s="201">
        <v>2035</v>
      </c>
      <c r="G20" s="201">
        <v>1510</v>
      </c>
      <c r="H20" s="201">
        <v>1964</v>
      </c>
      <c r="I20" s="201">
        <v>916</v>
      </c>
      <c r="J20" s="201">
        <v>468</v>
      </c>
      <c r="K20" s="201">
        <v>264</v>
      </c>
      <c r="L20" s="201">
        <v>154</v>
      </c>
      <c r="M20" s="201">
        <v>190</v>
      </c>
      <c r="N20" s="201">
        <v>99</v>
      </c>
      <c r="O20" s="201">
        <v>87</v>
      </c>
      <c r="P20" s="201">
        <v>79</v>
      </c>
      <c r="Q20" s="201">
        <v>77</v>
      </c>
      <c r="R20" s="201">
        <v>61</v>
      </c>
      <c r="S20" s="201">
        <v>19</v>
      </c>
      <c r="T20" s="201">
        <v>3</v>
      </c>
      <c r="U20" s="201">
        <v>0</v>
      </c>
      <c r="V20" s="201">
        <v>0</v>
      </c>
      <c r="W20" s="201">
        <v>0</v>
      </c>
      <c r="X20" s="201">
        <v>0</v>
      </c>
      <c r="Y20" s="201">
        <v>0</v>
      </c>
      <c r="Z20" s="201">
        <v>0</v>
      </c>
      <c r="AA20" s="201">
        <v>25237</v>
      </c>
      <c r="AB20" s="202" t="s">
        <v>93</v>
      </c>
      <c r="AD20" s="199" t="s">
        <v>93</v>
      </c>
      <c r="AE20" s="200">
        <v>469</v>
      </c>
      <c r="AF20" s="201">
        <v>755</v>
      </c>
      <c r="AG20" s="201">
        <v>1567</v>
      </c>
      <c r="AH20" s="201">
        <v>1535</v>
      </c>
      <c r="AI20" s="201">
        <v>1344</v>
      </c>
      <c r="AJ20" s="201">
        <v>1090</v>
      </c>
      <c r="AK20" s="201">
        <v>1459</v>
      </c>
      <c r="AL20" s="201">
        <v>747</v>
      </c>
      <c r="AM20" s="201">
        <v>385</v>
      </c>
      <c r="AN20" s="201">
        <v>213</v>
      </c>
      <c r="AO20" s="201">
        <v>127</v>
      </c>
      <c r="AP20" s="201">
        <v>140</v>
      </c>
      <c r="AQ20" s="201">
        <v>71</v>
      </c>
      <c r="AR20" s="201">
        <v>63</v>
      </c>
      <c r="AS20" s="201">
        <v>64</v>
      </c>
      <c r="AT20" s="201">
        <v>70</v>
      </c>
      <c r="AU20" s="201">
        <v>58</v>
      </c>
      <c r="AV20" s="201">
        <v>19</v>
      </c>
      <c r="AW20" s="201">
        <v>3</v>
      </c>
      <c r="AX20" s="201">
        <v>0</v>
      </c>
      <c r="AY20" s="201">
        <v>0</v>
      </c>
      <c r="AZ20" s="201">
        <v>0</v>
      </c>
      <c r="BA20" s="201">
        <v>0</v>
      </c>
      <c r="BB20" s="201">
        <v>0</v>
      </c>
      <c r="BC20" s="201">
        <v>0</v>
      </c>
      <c r="BD20" s="201">
        <v>10179</v>
      </c>
      <c r="BE20" s="202" t="s">
        <v>93</v>
      </c>
      <c r="BG20" s="199" t="s">
        <v>93</v>
      </c>
      <c r="BH20" s="200">
        <v>2160</v>
      </c>
      <c r="BI20" s="201">
        <v>602</v>
      </c>
      <c r="BJ20" s="201">
        <v>721</v>
      </c>
      <c r="BK20" s="201">
        <v>438</v>
      </c>
      <c r="BL20" s="201">
        <v>302</v>
      </c>
      <c r="BM20" s="201">
        <v>209</v>
      </c>
      <c r="BN20" s="201">
        <v>312</v>
      </c>
      <c r="BO20" s="201">
        <v>132</v>
      </c>
      <c r="BP20" s="201">
        <v>69</v>
      </c>
      <c r="BQ20" s="201">
        <v>49</v>
      </c>
      <c r="BR20" s="201">
        <v>27</v>
      </c>
      <c r="BS20" s="201">
        <v>49</v>
      </c>
      <c r="BT20" s="201">
        <v>28</v>
      </c>
      <c r="BU20" s="201">
        <v>24</v>
      </c>
      <c r="BV20" s="201">
        <v>15</v>
      </c>
      <c r="BW20" s="201">
        <v>7</v>
      </c>
      <c r="BX20" s="201">
        <v>3</v>
      </c>
      <c r="BY20" s="201">
        <v>0</v>
      </c>
      <c r="BZ20" s="201">
        <v>0</v>
      </c>
      <c r="CA20" s="201">
        <v>0</v>
      </c>
      <c r="CB20" s="201">
        <v>0</v>
      </c>
      <c r="CC20" s="201">
        <v>0</v>
      </c>
      <c r="CD20" s="201">
        <v>0</v>
      </c>
      <c r="CE20" s="201">
        <v>0</v>
      </c>
      <c r="CF20" s="201">
        <v>0</v>
      </c>
      <c r="CG20" s="201">
        <v>5147</v>
      </c>
      <c r="CH20" s="202" t="s">
        <v>93</v>
      </c>
    </row>
    <row r="21" spans="1:86" s="192" customFormat="1" ht="12">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5"/>
      <c r="AD21" s="203"/>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5"/>
      <c r="BG21" s="203"/>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5"/>
    </row>
    <row r="22" spans="1:86" s="192" customFormat="1" ht="12">
      <c r="A22" s="193" t="s">
        <v>94</v>
      </c>
      <c r="B22" s="189">
        <v>2565</v>
      </c>
      <c r="C22" s="195">
        <v>668</v>
      </c>
      <c r="D22" s="195">
        <v>1034</v>
      </c>
      <c r="E22" s="195">
        <v>790</v>
      </c>
      <c r="F22" s="195">
        <v>646</v>
      </c>
      <c r="G22" s="195">
        <v>477</v>
      </c>
      <c r="H22" s="195">
        <v>615</v>
      </c>
      <c r="I22" s="195">
        <v>342</v>
      </c>
      <c r="J22" s="195">
        <v>171</v>
      </c>
      <c r="K22" s="195">
        <v>123</v>
      </c>
      <c r="L22" s="195">
        <v>78</v>
      </c>
      <c r="M22" s="195">
        <v>91</v>
      </c>
      <c r="N22" s="195">
        <v>82</v>
      </c>
      <c r="O22" s="195">
        <v>63</v>
      </c>
      <c r="P22" s="195">
        <v>76</v>
      </c>
      <c r="Q22" s="195">
        <v>40</v>
      </c>
      <c r="R22" s="195">
        <v>22</v>
      </c>
      <c r="S22" s="195">
        <v>4</v>
      </c>
      <c r="T22" s="195">
        <v>1</v>
      </c>
      <c r="U22" s="195">
        <v>0</v>
      </c>
      <c r="V22" s="195">
        <v>0</v>
      </c>
      <c r="W22" s="195">
        <v>0</v>
      </c>
      <c r="X22" s="195">
        <v>0</v>
      </c>
      <c r="Y22" s="195">
        <v>0</v>
      </c>
      <c r="Z22" s="195">
        <v>0</v>
      </c>
      <c r="AA22" s="195">
        <v>7888</v>
      </c>
      <c r="AB22" s="191" t="s">
        <v>94</v>
      </c>
      <c r="AD22" s="193" t="s">
        <v>94</v>
      </c>
      <c r="AE22" s="189">
        <v>155</v>
      </c>
      <c r="AF22" s="195">
        <v>234</v>
      </c>
      <c r="AG22" s="195">
        <v>499</v>
      </c>
      <c r="AH22" s="195">
        <v>469</v>
      </c>
      <c r="AI22" s="195">
        <v>429</v>
      </c>
      <c r="AJ22" s="195">
        <v>336</v>
      </c>
      <c r="AK22" s="195">
        <v>419</v>
      </c>
      <c r="AL22" s="195">
        <v>232</v>
      </c>
      <c r="AM22" s="195">
        <v>123</v>
      </c>
      <c r="AN22" s="195">
        <v>84</v>
      </c>
      <c r="AO22" s="195">
        <v>42</v>
      </c>
      <c r="AP22" s="195">
        <v>49</v>
      </c>
      <c r="AQ22" s="195">
        <v>46</v>
      </c>
      <c r="AR22" s="195">
        <v>46</v>
      </c>
      <c r="AS22" s="195">
        <v>60</v>
      </c>
      <c r="AT22" s="195">
        <v>34</v>
      </c>
      <c r="AU22" s="195">
        <v>21</v>
      </c>
      <c r="AV22" s="195">
        <v>4</v>
      </c>
      <c r="AW22" s="195">
        <v>1</v>
      </c>
      <c r="AX22" s="195">
        <v>0</v>
      </c>
      <c r="AY22" s="195">
        <v>0</v>
      </c>
      <c r="AZ22" s="195">
        <v>0</v>
      </c>
      <c r="BA22" s="195">
        <v>0</v>
      </c>
      <c r="BB22" s="195">
        <v>0</v>
      </c>
      <c r="BC22" s="195">
        <v>0</v>
      </c>
      <c r="BD22" s="195">
        <v>3283</v>
      </c>
      <c r="BE22" s="191" t="s">
        <v>94</v>
      </c>
      <c r="BG22" s="193" t="s">
        <v>94</v>
      </c>
      <c r="BH22" s="189">
        <v>415</v>
      </c>
      <c r="BI22" s="195">
        <v>111</v>
      </c>
      <c r="BJ22" s="195">
        <v>190</v>
      </c>
      <c r="BK22" s="195">
        <v>132</v>
      </c>
      <c r="BL22" s="195">
        <v>104</v>
      </c>
      <c r="BM22" s="195">
        <v>81</v>
      </c>
      <c r="BN22" s="195">
        <v>136</v>
      </c>
      <c r="BO22" s="195">
        <v>87</v>
      </c>
      <c r="BP22" s="195">
        <v>43</v>
      </c>
      <c r="BQ22" s="195">
        <v>38</v>
      </c>
      <c r="BR22" s="195">
        <v>36</v>
      </c>
      <c r="BS22" s="195">
        <v>42</v>
      </c>
      <c r="BT22" s="195">
        <v>36</v>
      </c>
      <c r="BU22" s="195">
        <v>16</v>
      </c>
      <c r="BV22" s="195">
        <v>16</v>
      </c>
      <c r="BW22" s="195">
        <v>6</v>
      </c>
      <c r="BX22" s="195">
        <v>1</v>
      </c>
      <c r="BY22" s="195">
        <v>0</v>
      </c>
      <c r="BZ22" s="195">
        <v>0</v>
      </c>
      <c r="CA22" s="195">
        <v>0</v>
      </c>
      <c r="CB22" s="195">
        <v>0</v>
      </c>
      <c r="CC22" s="195">
        <v>0</v>
      </c>
      <c r="CD22" s="195">
        <v>0</v>
      </c>
      <c r="CE22" s="195">
        <v>0</v>
      </c>
      <c r="CF22" s="195">
        <v>0</v>
      </c>
      <c r="CG22" s="195">
        <v>1490</v>
      </c>
      <c r="CH22" s="191" t="s">
        <v>94</v>
      </c>
    </row>
    <row r="23" spans="1:86" s="192" customFormat="1" ht="12">
      <c r="A23" s="193" t="s">
        <v>95</v>
      </c>
      <c r="B23" s="194">
        <v>3181</v>
      </c>
      <c r="C23" s="195">
        <v>869</v>
      </c>
      <c r="D23" s="195">
        <v>1275</v>
      </c>
      <c r="E23" s="195">
        <v>982</v>
      </c>
      <c r="F23" s="195">
        <v>857</v>
      </c>
      <c r="G23" s="195">
        <v>684</v>
      </c>
      <c r="H23" s="195">
        <v>876</v>
      </c>
      <c r="I23" s="195">
        <v>433</v>
      </c>
      <c r="J23" s="195">
        <v>248</v>
      </c>
      <c r="K23" s="195">
        <v>141</v>
      </c>
      <c r="L23" s="195">
        <v>90</v>
      </c>
      <c r="M23" s="195">
        <v>100</v>
      </c>
      <c r="N23" s="195">
        <v>54</v>
      </c>
      <c r="O23" s="195">
        <v>55</v>
      </c>
      <c r="P23" s="195">
        <v>56</v>
      </c>
      <c r="Q23" s="195">
        <v>49</v>
      </c>
      <c r="R23" s="195">
        <v>15</v>
      </c>
      <c r="S23" s="195">
        <v>5</v>
      </c>
      <c r="T23" s="195">
        <v>1</v>
      </c>
      <c r="U23" s="195">
        <v>0</v>
      </c>
      <c r="V23" s="195">
        <v>0</v>
      </c>
      <c r="W23" s="195">
        <v>0</v>
      </c>
      <c r="X23" s="195">
        <v>0</v>
      </c>
      <c r="Y23" s="195">
        <v>0</v>
      </c>
      <c r="Z23" s="195">
        <v>0</v>
      </c>
      <c r="AA23" s="195">
        <v>9971</v>
      </c>
      <c r="AB23" s="191" t="s">
        <v>95</v>
      </c>
      <c r="AD23" s="193" t="s">
        <v>95</v>
      </c>
      <c r="AE23" s="194">
        <v>175</v>
      </c>
      <c r="AF23" s="195">
        <v>254</v>
      </c>
      <c r="AG23" s="195">
        <v>597</v>
      </c>
      <c r="AH23" s="195">
        <v>544</v>
      </c>
      <c r="AI23" s="195">
        <v>550</v>
      </c>
      <c r="AJ23" s="195">
        <v>468</v>
      </c>
      <c r="AK23" s="195">
        <v>573</v>
      </c>
      <c r="AL23" s="195">
        <v>318</v>
      </c>
      <c r="AM23" s="195">
        <v>174</v>
      </c>
      <c r="AN23" s="195">
        <v>96</v>
      </c>
      <c r="AO23" s="195">
        <v>58</v>
      </c>
      <c r="AP23" s="195">
        <v>59</v>
      </c>
      <c r="AQ23" s="195">
        <v>27</v>
      </c>
      <c r="AR23" s="195">
        <v>40</v>
      </c>
      <c r="AS23" s="195">
        <v>45</v>
      </c>
      <c r="AT23" s="195">
        <v>43</v>
      </c>
      <c r="AU23" s="195">
        <v>14</v>
      </c>
      <c r="AV23" s="195">
        <v>5</v>
      </c>
      <c r="AW23" s="195">
        <v>1</v>
      </c>
      <c r="AX23" s="195">
        <v>0</v>
      </c>
      <c r="AY23" s="195">
        <v>0</v>
      </c>
      <c r="AZ23" s="195">
        <v>0</v>
      </c>
      <c r="BA23" s="195">
        <v>0</v>
      </c>
      <c r="BB23" s="195">
        <v>0</v>
      </c>
      <c r="BC23" s="195">
        <v>0</v>
      </c>
      <c r="BD23" s="195">
        <v>4041</v>
      </c>
      <c r="BE23" s="191" t="s">
        <v>95</v>
      </c>
      <c r="BG23" s="193" t="s">
        <v>95</v>
      </c>
      <c r="BH23" s="194">
        <v>608</v>
      </c>
      <c r="BI23" s="195">
        <v>179</v>
      </c>
      <c r="BJ23" s="195">
        <v>255</v>
      </c>
      <c r="BK23" s="195">
        <v>176</v>
      </c>
      <c r="BL23" s="195">
        <v>132</v>
      </c>
      <c r="BM23" s="195">
        <v>120</v>
      </c>
      <c r="BN23" s="195">
        <v>192</v>
      </c>
      <c r="BO23" s="195">
        <v>88</v>
      </c>
      <c r="BP23" s="195">
        <v>65</v>
      </c>
      <c r="BQ23" s="195">
        <v>45</v>
      </c>
      <c r="BR23" s="195">
        <v>32</v>
      </c>
      <c r="BS23" s="195">
        <v>41</v>
      </c>
      <c r="BT23" s="195">
        <v>27</v>
      </c>
      <c r="BU23" s="195">
        <v>15</v>
      </c>
      <c r="BV23" s="195">
        <v>11</v>
      </c>
      <c r="BW23" s="195">
        <v>6</v>
      </c>
      <c r="BX23" s="195">
        <v>1</v>
      </c>
      <c r="BY23" s="195">
        <v>0</v>
      </c>
      <c r="BZ23" s="195">
        <v>0</v>
      </c>
      <c r="CA23" s="195">
        <v>0</v>
      </c>
      <c r="CB23" s="195">
        <v>0</v>
      </c>
      <c r="CC23" s="195">
        <v>0</v>
      </c>
      <c r="CD23" s="195">
        <v>0</v>
      </c>
      <c r="CE23" s="195">
        <v>0</v>
      </c>
      <c r="CF23" s="195">
        <v>0</v>
      </c>
      <c r="CG23" s="195">
        <v>1993</v>
      </c>
      <c r="CH23" s="191" t="s">
        <v>95</v>
      </c>
    </row>
    <row r="24" spans="1:86" s="192" customFormat="1" ht="12">
      <c r="A24" s="193" t="s">
        <v>96</v>
      </c>
      <c r="B24" s="194">
        <v>1244</v>
      </c>
      <c r="C24" s="195">
        <v>333</v>
      </c>
      <c r="D24" s="195">
        <v>458</v>
      </c>
      <c r="E24" s="195">
        <v>404</v>
      </c>
      <c r="F24" s="195">
        <v>312</v>
      </c>
      <c r="G24" s="195">
        <v>235</v>
      </c>
      <c r="H24" s="195">
        <v>319</v>
      </c>
      <c r="I24" s="195">
        <v>132</v>
      </c>
      <c r="J24" s="195">
        <v>96</v>
      </c>
      <c r="K24" s="195">
        <v>43</v>
      </c>
      <c r="L24" s="195">
        <v>31</v>
      </c>
      <c r="M24" s="195">
        <v>32</v>
      </c>
      <c r="N24" s="195">
        <v>16</v>
      </c>
      <c r="O24" s="195">
        <v>15</v>
      </c>
      <c r="P24" s="195">
        <v>12</v>
      </c>
      <c r="Q24" s="195">
        <v>8</v>
      </c>
      <c r="R24" s="195">
        <v>2</v>
      </c>
      <c r="S24" s="195">
        <v>1</v>
      </c>
      <c r="T24" s="195">
        <v>0</v>
      </c>
      <c r="U24" s="195">
        <v>0</v>
      </c>
      <c r="V24" s="195">
        <v>0</v>
      </c>
      <c r="W24" s="195">
        <v>0</v>
      </c>
      <c r="X24" s="195">
        <v>0</v>
      </c>
      <c r="Y24" s="195">
        <v>0</v>
      </c>
      <c r="Z24" s="195">
        <v>0</v>
      </c>
      <c r="AA24" s="195">
        <v>3693</v>
      </c>
      <c r="AB24" s="191" t="s">
        <v>96</v>
      </c>
      <c r="AD24" s="193" t="s">
        <v>96</v>
      </c>
      <c r="AE24" s="194">
        <v>60</v>
      </c>
      <c r="AF24" s="195">
        <v>93</v>
      </c>
      <c r="AG24" s="195">
        <v>213</v>
      </c>
      <c r="AH24" s="195">
        <v>246</v>
      </c>
      <c r="AI24" s="195">
        <v>193</v>
      </c>
      <c r="AJ24" s="195">
        <v>153</v>
      </c>
      <c r="AK24" s="195">
        <v>224</v>
      </c>
      <c r="AL24" s="195">
        <v>96</v>
      </c>
      <c r="AM24" s="195">
        <v>71</v>
      </c>
      <c r="AN24" s="195">
        <v>37</v>
      </c>
      <c r="AO24" s="195">
        <v>20</v>
      </c>
      <c r="AP24" s="195">
        <v>23</v>
      </c>
      <c r="AQ24" s="195">
        <v>5</v>
      </c>
      <c r="AR24" s="195">
        <v>11</v>
      </c>
      <c r="AS24" s="195">
        <v>11</v>
      </c>
      <c r="AT24" s="195">
        <v>8</v>
      </c>
      <c r="AU24" s="195">
        <v>2</v>
      </c>
      <c r="AV24" s="195">
        <v>1</v>
      </c>
      <c r="AW24" s="195">
        <v>0</v>
      </c>
      <c r="AX24" s="195">
        <v>0</v>
      </c>
      <c r="AY24" s="195">
        <v>0</v>
      </c>
      <c r="AZ24" s="195">
        <v>0</v>
      </c>
      <c r="BA24" s="195">
        <v>0</v>
      </c>
      <c r="BB24" s="195">
        <v>0</v>
      </c>
      <c r="BC24" s="195">
        <v>0</v>
      </c>
      <c r="BD24" s="195">
        <v>1467</v>
      </c>
      <c r="BE24" s="191" t="s">
        <v>96</v>
      </c>
      <c r="BG24" s="193" t="s">
        <v>96</v>
      </c>
      <c r="BH24" s="194">
        <v>244</v>
      </c>
      <c r="BI24" s="195">
        <v>69</v>
      </c>
      <c r="BJ24" s="195">
        <v>95</v>
      </c>
      <c r="BK24" s="195">
        <v>66</v>
      </c>
      <c r="BL24" s="195">
        <v>57</v>
      </c>
      <c r="BM24" s="195">
        <v>46</v>
      </c>
      <c r="BN24" s="195">
        <v>58</v>
      </c>
      <c r="BO24" s="195">
        <v>27</v>
      </c>
      <c r="BP24" s="195">
        <v>24</v>
      </c>
      <c r="BQ24" s="195">
        <v>6</v>
      </c>
      <c r="BR24" s="195">
        <v>11</v>
      </c>
      <c r="BS24" s="195">
        <v>9</v>
      </c>
      <c r="BT24" s="195">
        <v>10</v>
      </c>
      <c r="BU24" s="195">
        <v>4</v>
      </c>
      <c r="BV24" s="195">
        <v>1</v>
      </c>
      <c r="BW24" s="195">
        <v>0</v>
      </c>
      <c r="BX24" s="195">
        <v>0</v>
      </c>
      <c r="BY24" s="195">
        <v>0</v>
      </c>
      <c r="BZ24" s="195">
        <v>0</v>
      </c>
      <c r="CA24" s="195">
        <v>0</v>
      </c>
      <c r="CB24" s="195">
        <v>0</v>
      </c>
      <c r="CC24" s="195">
        <v>0</v>
      </c>
      <c r="CD24" s="195">
        <v>0</v>
      </c>
      <c r="CE24" s="195">
        <v>0</v>
      </c>
      <c r="CF24" s="195">
        <v>0</v>
      </c>
      <c r="CG24" s="195">
        <v>727</v>
      </c>
      <c r="CH24" s="191" t="s">
        <v>96</v>
      </c>
    </row>
    <row r="25" spans="1:86" s="192" customFormat="1" ht="12">
      <c r="A25" s="193" t="s">
        <v>97</v>
      </c>
      <c r="B25" s="194">
        <v>1109</v>
      </c>
      <c r="C25" s="195">
        <v>307</v>
      </c>
      <c r="D25" s="195">
        <v>407</v>
      </c>
      <c r="E25" s="195">
        <v>322</v>
      </c>
      <c r="F25" s="195">
        <v>232</v>
      </c>
      <c r="G25" s="195">
        <v>176</v>
      </c>
      <c r="H25" s="195">
        <v>235</v>
      </c>
      <c r="I25" s="195">
        <v>115</v>
      </c>
      <c r="J25" s="195">
        <v>63</v>
      </c>
      <c r="K25" s="195">
        <v>33</v>
      </c>
      <c r="L25" s="195">
        <v>28</v>
      </c>
      <c r="M25" s="195">
        <v>22</v>
      </c>
      <c r="N25" s="195">
        <v>13</v>
      </c>
      <c r="O25" s="195">
        <v>10</v>
      </c>
      <c r="P25" s="195">
        <v>8</v>
      </c>
      <c r="Q25" s="195">
        <v>9</v>
      </c>
      <c r="R25" s="195">
        <v>6</v>
      </c>
      <c r="S25" s="195">
        <v>0</v>
      </c>
      <c r="T25" s="195">
        <v>0</v>
      </c>
      <c r="U25" s="195">
        <v>0</v>
      </c>
      <c r="V25" s="195">
        <v>0</v>
      </c>
      <c r="W25" s="195">
        <v>0</v>
      </c>
      <c r="X25" s="195">
        <v>0</v>
      </c>
      <c r="Y25" s="195">
        <v>0</v>
      </c>
      <c r="Z25" s="195">
        <v>0</v>
      </c>
      <c r="AA25" s="195">
        <v>3095</v>
      </c>
      <c r="AB25" s="191" t="s">
        <v>97</v>
      </c>
      <c r="AD25" s="193" t="s">
        <v>97</v>
      </c>
      <c r="AE25" s="194">
        <v>45</v>
      </c>
      <c r="AF25" s="195">
        <v>100</v>
      </c>
      <c r="AG25" s="195">
        <v>173</v>
      </c>
      <c r="AH25" s="195">
        <v>186</v>
      </c>
      <c r="AI25" s="195">
        <v>147</v>
      </c>
      <c r="AJ25" s="195">
        <v>118</v>
      </c>
      <c r="AK25" s="195">
        <v>165</v>
      </c>
      <c r="AL25" s="195">
        <v>81</v>
      </c>
      <c r="AM25" s="195">
        <v>53</v>
      </c>
      <c r="AN25" s="195">
        <v>23</v>
      </c>
      <c r="AO25" s="195">
        <v>25</v>
      </c>
      <c r="AP25" s="195">
        <v>16</v>
      </c>
      <c r="AQ25" s="195">
        <v>11</v>
      </c>
      <c r="AR25" s="195">
        <v>8</v>
      </c>
      <c r="AS25" s="195">
        <v>7</v>
      </c>
      <c r="AT25" s="195">
        <v>9</v>
      </c>
      <c r="AU25" s="195">
        <v>6</v>
      </c>
      <c r="AV25" s="195">
        <v>0</v>
      </c>
      <c r="AW25" s="195">
        <v>0</v>
      </c>
      <c r="AX25" s="195">
        <v>0</v>
      </c>
      <c r="AY25" s="195">
        <v>0</v>
      </c>
      <c r="AZ25" s="195">
        <v>0</v>
      </c>
      <c r="BA25" s="195">
        <v>0</v>
      </c>
      <c r="BB25" s="195">
        <v>0</v>
      </c>
      <c r="BC25" s="195">
        <v>0</v>
      </c>
      <c r="BD25" s="195">
        <v>1173</v>
      </c>
      <c r="BE25" s="191" t="s">
        <v>97</v>
      </c>
      <c r="BG25" s="193" t="s">
        <v>97</v>
      </c>
      <c r="BH25" s="194">
        <v>267</v>
      </c>
      <c r="BI25" s="195">
        <v>72</v>
      </c>
      <c r="BJ25" s="195">
        <v>84</v>
      </c>
      <c r="BK25" s="195">
        <v>54</v>
      </c>
      <c r="BL25" s="195">
        <v>48</v>
      </c>
      <c r="BM25" s="195">
        <v>37</v>
      </c>
      <c r="BN25" s="195">
        <v>52</v>
      </c>
      <c r="BO25" s="195">
        <v>32</v>
      </c>
      <c r="BP25" s="195">
        <v>10</v>
      </c>
      <c r="BQ25" s="195">
        <v>9</v>
      </c>
      <c r="BR25" s="195">
        <v>3</v>
      </c>
      <c r="BS25" s="195">
        <v>6</v>
      </c>
      <c r="BT25" s="195">
        <v>2</v>
      </c>
      <c r="BU25" s="195">
        <v>2</v>
      </c>
      <c r="BV25" s="195">
        <v>1</v>
      </c>
      <c r="BW25" s="195">
        <v>0</v>
      </c>
      <c r="BX25" s="195">
        <v>0</v>
      </c>
      <c r="BY25" s="195">
        <v>0</v>
      </c>
      <c r="BZ25" s="195">
        <v>0</v>
      </c>
      <c r="CA25" s="195">
        <v>0</v>
      </c>
      <c r="CB25" s="195">
        <v>0</v>
      </c>
      <c r="CC25" s="195">
        <v>0</v>
      </c>
      <c r="CD25" s="195">
        <v>0</v>
      </c>
      <c r="CE25" s="195">
        <v>0</v>
      </c>
      <c r="CF25" s="195">
        <v>0</v>
      </c>
      <c r="CG25" s="195">
        <v>679</v>
      </c>
      <c r="CH25" s="191" t="s">
        <v>97</v>
      </c>
    </row>
    <row r="26" spans="1:86" s="192" customFormat="1" ht="12">
      <c r="A26" s="193" t="s">
        <v>98</v>
      </c>
      <c r="B26" s="194">
        <v>833</v>
      </c>
      <c r="C26" s="195">
        <v>263</v>
      </c>
      <c r="D26" s="195">
        <v>367</v>
      </c>
      <c r="E26" s="195">
        <v>301</v>
      </c>
      <c r="F26" s="195">
        <v>248</v>
      </c>
      <c r="G26" s="195">
        <v>174</v>
      </c>
      <c r="H26" s="195">
        <v>258</v>
      </c>
      <c r="I26" s="195">
        <v>121</v>
      </c>
      <c r="J26" s="195">
        <v>70</v>
      </c>
      <c r="K26" s="195">
        <v>33</v>
      </c>
      <c r="L26" s="195">
        <v>24</v>
      </c>
      <c r="M26" s="195">
        <v>23</v>
      </c>
      <c r="N26" s="195">
        <v>9</v>
      </c>
      <c r="O26" s="195">
        <v>11</v>
      </c>
      <c r="P26" s="195">
        <v>9</v>
      </c>
      <c r="Q26" s="195">
        <v>10</v>
      </c>
      <c r="R26" s="195">
        <v>3</v>
      </c>
      <c r="S26" s="195">
        <v>0</v>
      </c>
      <c r="T26" s="195">
        <v>1</v>
      </c>
      <c r="U26" s="195">
        <v>0</v>
      </c>
      <c r="V26" s="195">
        <v>0</v>
      </c>
      <c r="W26" s="195">
        <v>0</v>
      </c>
      <c r="X26" s="195">
        <v>0</v>
      </c>
      <c r="Y26" s="195">
        <v>0</v>
      </c>
      <c r="Z26" s="195">
        <v>0</v>
      </c>
      <c r="AA26" s="195">
        <v>2758</v>
      </c>
      <c r="AB26" s="191" t="s">
        <v>98</v>
      </c>
      <c r="AD26" s="193" t="s">
        <v>98</v>
      </c>
      <c r="AE26" s="194">
        <v>62</v>
      </c>
      <c r="AF26" s="195">
        <v>79</v>
      </c>
      <c r="AG26" s="195">
        <v>173</v>
      </c>
      <c r="AH26" s="195">
        <v>168</v>
      </c>
      <c r="AI26" s="195">
        <v>178</v>
      </c>
      <c r="AJ26" s="195">
        <v>139</v>
      </c>
      <c r="AK26" s="195">
        <v>189</v>
      </c>
      <c r="AL26" s="195">
        <v>81</v>
      </c>
      <c r="AM26" s="195">
        <v>47</v>
      </c>
      <c r="AN26" s="195">
        <v>19</v>
      </c>
      <c r="AO26" s="195">
        <v>17</v>
      </c>
      <c r="AP26" s="195">
        <v>14</v>
      </c>
      <c r="AQ26" s="195">
        <v>6</v>
      </c>
      <c r="AR26" s="195">
        <v>6</v>
      </c>
      <c r="AS26" s="195">
        <v>7</v>
      </c>
      <c r="AT26" s="195">
        <v>9</v>
      </c>
      <c r="AU26" s="195">
        <v>3</v>
      </c>
      <c r="AV26" s="195">
        <v>0</v>
      </c>
      <c r="AW26" s="195">
        <v>1</v>
      </c>
      <c r="AX26" s="195">
        <v>0</v>
      </c>
      <c r="AY26" s="195">
        <v>0</v>
      </c>
      <c r="AZ26" s="195">
        <v>0</v>
      </c>
      <c r="BA26" s="195">
        <v>0</v>
      </c>
      <c r="BB26" s="195">
        <v>0</v>
      </c>
      <c r="BC26" s="195">
        <v>0</v>
      </c>
      <c r="BD26" s="195">
        <v>1198</v>
      </c>
      <c r="BE26" s="191" t="s">
        <v>98</v>
      </c>
      <c r="BG26" s="193" t="s">
        <v>98</v>
      </c>
      <c r="BH26" s="194">
        <v>105</v>
      </c>
      <c r="BI26" s="195">
        <v>48</v>
      </c>
      <c r="BJ26" s="195">
        <v>51</v>
      </c>
      <c r="BK26" s="195">
        <v>36</v>
      </c>
      <c r="BL26" s="195">
        <v>24</v>
      </c>
      <c r="BM26" s="195">
        <v>13</v>
      </c>
      <c r="BN26" s="195">
        <v>35</v>
      </c>
      <c r="BO26" s="195">
        <v>25</v>
      </c>
      <c r="BP26" s="195">
        <v>20</v>
      </c>
      <c r="BQ26" s="195">
        <v>14</v>
      </c>
      <c r="BR26" s="195">
        <v>7</v>
      </c>
      <c r="BS26" s="195">
        <v>9</v>
      </c>
      <c r="BT26" s="195">
        <v>3</v>
      </c>
      <c r="BU26" s="195">
        <v>5</v>
      </c>
      <c r="BV26" s="195">
        <v>2</v>
      </c>
      <c r="BW26" s="195">
        <v>1</v>
      </c>
      <c r="BX26" s="195">
        <v>0</v>
      </c>
      <c r="BY26" s="195">
        <v>0</v>
      </c>
      <c r="BZ26" s="195">
        <v>0</v>
      </c>
      <c r="CA26" s="195">
        <v>0</v>
      </c>
      <c r="CB26" s="195">
        <v>0</v>
      </c>
      <c r="CC26" s="195">
        <v>0</v>
      </c>
      <c r="CD26" s="195">
        <v>0</v>
      </c>
      <c r="CE26" s="195">
        <v>0</v>
      </c>
      <c r="CF26" s="195">
        <v>0</v>
      </c>
      <c r="CG26" s="195">
        <v>398</v>
      </c>
      <c r="CH26" s="191" t="s">
        <v>98</v>
      </c>
    </row>
    <row r="27" spans="1:86" s="192" customFormat="1" ht="12">
      <c r="A27" s="193" t="s">
        <v>99</v>
      </c>
      <c r="B27" s="194">
        <v>3070</v>
      </c>
      <c r="C27" s="195">
        <v>912</v>
      </c>
      <c r="D27" s="195">
        <v>1268</v>
      </c>
      <c r="E27" s="195">
        <v>1097</v>
      </c>
      <c r="F27" s="195">
        <v>878</v>
      </c>
      <c r="G27" s="195">
        <v>694</v>
      </c>
      <c r="H27" s="195">
        <v>963</v>
      </c>
      <c r="I27" s="195">
        <v>501</v>
      </c>
      <c r="J27" s="195">
        <v>252</v>
      </c>
      <c r="K27" s="195">
        <v>122</v>
      </c>
      <c r="L27" s="195">
        <v>80</v>
      </c>
      <c r="M27" s="195">
        <v>100</v>
      </c>
      <c r="N27" s="195">
        <v>52</v>
      </c>
      <c r="O27" s="195">
        <v>60</v>
      </c>
      <c r="P27" s="195">
        <v>51</v>
      </c>
      <c r="Q27" s="195">
        <v>46</v>
      </c>
      <c r="R27" s="195">
        <v>22</v>
      </c>
      <c r="S27" s="195">
        <v>8</v>
      </c>
      <c r="T27" s="195">
        <v>0</v>
      </c>
      <c r="U27" s="195">
        <v>0</v>
      </c>
      <c r="V27" s="195">
        <v>0</v>
      </c>
      <c r="W27" s="195">
        <v>0</v>
      </c>
      <c r="X27" s="195">
        <v>0</v>
      </c>
      <c r="Y27" s="195">
        <v>0</v>
      </c>
      <c r="Z27" s="195">
        <v>0</v>
      </c>
      <c r="AA27" s="195">
        <v>10176</v>
      </c>
      <c r="AB27" s="191" t="s">
        <v>99</v>
      </c>
      <c r="AD27" s="193" t="s">
        <v>99</v>
      </c>
      <c r="AE27" s="194">
        <v>169</v>
      </c>
      <c r="AF27" s="195">
        <v>287</v>
      </c>
      <c r="AG27" s="195">
        <v>536</v>
      </c>
      <c r="AH27" s="195">
        <v>612</v>
      </c>
      <c r="AI27" s="195">
        <v>564</v>
      </c>
      <c r="AJ27" s="195">
        <v>484</v>
      </c>
      <c r="AK27" s="195">
        <v>679</v>
      </c>
      <c r="AL27" s="195">
        <v>362</v>
      </c>
      <c r="AM27" s="195">
        <v>189</v>
      </c>
      <c r="AN27" s="195">
        <v>91</v>
      </c>
      <c r="AO27" s="195">
        <v>57</v>
      </c>
      <c r="AP27" s="195">
        <v>66</v>
      </c>
      <c r="AQ27" s="195">
        <v>38</v>
      </c>
      <c r="AR27" s="195">
        <v>32</v>
      </c>
      <c r="AS27" s="195">
        <v>40</v>
      </c>
      <c r="AT27" s="195">
        <v>45</v>
      </c>
      <c r="AU27" s="195">
        <v>22</v>
      </c>
      <c r="AV27" s="195">
        <v>8</v>
      </c>
      <c r="AW27" s="195">
        <v>0</v>
      </c>
      <c r="AX27" s="195">
        <v>0</v>
      </c>
      <c r="AY27" s="195">
        <v>0</v>
      </c>
      <c r="AZ27" s="195">
        <v>0</v>
      </c>
      <c r="BA27" s="195">
        <v>0</v>
      </c>
      <c r="BB27" s="195">
        <v>0</v>
      </c>
      <c r="BC27" s="195">
        <v>0</v>
      </c>
      <c r="BD27" s="195">
        <v>4281</v>
      </c>
      <c r="BE27" s="191" t="s">
        <v>99</v>
      </c>
      <c r="BG27" s="193" t="s">
        <v>99</v>
      </c>
      <c r="BH27" s="194">
        <v>512</v>
      </c>
      <c r="BI27" s="195">
        <v>192</v>
      </c>
      <c r="BJ27" s="195">
        <v>275</v>
      </c>
      <c r="BK27" s="195">
        <v>182</v>
      </c>
      <c r="BL27" s="195">
        <v>130</v>
      </c>
      <c r="BM27" s="195">
        <v>111</v>
      </c>
      <c r="BN27" s="195">
        <v>163</v>
      </c>
      <c r="BO27" s="195">
        <v>100</v>
      </c>
      <c r="BP27" s="195">
        <v>52</v>
      </c>
      <c r="BQ27" s="195">
        <v>28</v>
      </c>
      <c r="BR27" s="195">
        <v>23</v>
      </c>
      <c r="BS27" s="195">
        <v>34</v>
      </c>
      <c r="BT27" s="195">
        <v>14</v>
      </c>
      <c r="BU27" s="195">
        <v>28</v>
      </c>
      <c r="BV27" s="195">
        <v>11</v>
      </c>
      <c r="BW27" s="195">
        <v>1</v>
      </c>
      <c r="BX27" s="195">
        <v>0</v>
      </c>
      <c r="BY27" s="195">
        <v>0</v>
      </c>
      <c r="BZ27" s="195">
        <v>0</v>
      </c>
      <c r="CA27" s="195">
        <v>0</v>
      </c>
      <c r="CB27" s="195">
        <v>0</v>
      </c>
      <c r="CC27" s="195">
        <v>0</v>
      </c>
      <c r="CD27" s="195">
        <v>0</v>
      </c>
      <c r="CE27" s="195">
        <v>0</v>
      </c>
      <c r="CF27" s="195">
        <v>0</v>
      </c>
      <c r="CG27" s="195">
        <v>1856</v>
      </c>
      <c r="CH27" s="191" t="s">
        <v>99</v>
      </c>
    </row>
    <row r="28" spans="1:86" s="192" customFormat="1" ht="12">
      <c r="A28" s="193" t="s">
        <v>100</v>
      </c>
      <c r="B28" s="194">
        <v>1160</v>
      </c>
      <c r="C28" s="195">
        <v>321</v>
      </c>
      <c r="D28" s="195">
        <v>451</v>
      </c>
      <c r="E28" s="195">
        <v>303</v>
      </c>
      <c r="F28" s="195">
        <v>233</v>
      </c>
      <c r="G28" s="195">
        <v>210</v>
      </c>
      <c r="H28" s="195">
        <v>281</v>
      </c>
      <c r="I28" s="195">
        <v>154</v>
      </c>
      <c r="J28" s="195">
        <v>83</v>
      </c>
      <c r="K28" s="195">
        <v>55</v>
      </c>
      <c r="L28" s="195">
        <v>26</v>
      </c>
      <c r="M28" s="195">
        <v>44</v>
      </c>
      <c r="N28" s="195">
        <v>17</v>
      </c>
      <c r="O28" s="195">
        <v>16</v>
      </c>
      <c r="P28" s="195">
        <v>14</v>
      </c>
      <c r="Q28" s="195">
        <v>14</v>
      </c>
      <c r="R28" s="195">
        <v>4</v>
      </c>
      <c r="S28" s="195">
        <v>4</v>
      </c>
      <c r="T28" s="195">
        <v>1</v>
      </c>
      <c r="U28" s="195">
        <v>0</v>
      </c>
      <c r="V28" s="195">
        <v>0</v>
      </c>
      <c r="W28" s="195">
        <v>0</v>
      </c>
      <c r="X28" s="195">
        <v>0</v>
      </c>
      <c r="Y28" s="195">
        <v>0</v>
      </c>
      <c r="Z28" s="195">
        <v>0</v>
      </c>
      <c r="AA28" s="195">
        <v>3391</v>
      </c>
      <c r="AB28" s="191" t="s">
        <v>100</v>
      </c>
      <c r="AD28" s="193" t="s">
        <v>100</v>
      </c>
      <c r="AE28" s="194">
        <v>48</v>
      </c>
      <c r="AF28" s="195">
        <v>105</v>
      </c>
      <c r="AG28" s="195">
        <v>199</v>
      </c>
      <c r="AH28" s="195">
        <v>164</v>
      </c>
      <c r="AI28" s="195">
        <v>159</v>
      </c>
      <c r="AJ28" s="195">
        <v>146</v>
      </c>
      <c r="AK28" s="195">
        <v>214</v>
      </c>
      <c r="AL28" s="195">
        <v>122</v>
      </c>
      <c r="AM28" s="195">
        <v>60</v>
      </c>
      <c r="AN28" s="195">
        <v>45</v>
      </c>
      <c r="AO28" s="195">
        <v>22</v>
      </c>
      <c r="AP28" s="195">
        <v>25</v>
      </c>
      <c r="AQ28" s="195">
        <v>13</v>
      </c>
      <c r="AR28" s="195">
        <v>13</v>
      </c>
      <c r="AS28" s="195">
        <v>12</v>
      </c>
      <c r="AT28" s="195">
        <v>13</v>
      </c>
      <c r="AU28" s="195">
        <v>4</v>
      </c>
      <c r="AV28" s="195">
        <v>4</v>
      </c>
      <c r="AW28" s="195">
        <v>1</v>
      </c>
      <c r="AX28" s="195">
        <v>0</v>
      </c>
      <c r="AY28" s="195">
        <v>0</v>
      </c>
      <c r="AZ28" s="195">
        <v>0</v>
      </c>
      <c r="BA28" s="195">
        <v>0</v>
      </c>
      <c r="BB28" s="195">
        <v>0</v>
      </c>
      <c r="BC28" s="195">
        <v>0</v>
      </c>
      <c r="BD28" s="195">
        <v>1369</v>
      </c>
      <c r="BE28" s="191" t="s">
        <v>100</v>
      </c>
      <c r="BG28" s="193" t="s">
        <v>100</v>
      </c>
      <c r="BH28" s="194">
        <v>195</v>
      </c>
      <c r="BI28" s="195">
        <v>50</v>
      </c>
      <c r="BJ28" s="195">
        <v>88</v>
      </c>
      <c r="BK28" s="195">
        <v>50</v>
      </c>
      <c r="BL28" s="195">
        <v>33</v>
      </c>
      <c r="BM28" s="195">
        <v>29</v>
      </c>
      <c r="BN28" s="195">
        <v>40</v>
      </c>
      <c r="BO28" s="195">
        <v>25</v>
      </c>
      <c r="BP28" s="195">
        <v>19</v>
      </c>
      <c r="BQ28" s="195">
        <v>10</v>
      </c>
      <c r="BR28" s="195">
        <v>4</v>
      </c>
      <c r="BS28" s="195">
        <v>19</v>
      </c>
      <c r="BT28" s="195">
        <v>4</v>
      </c>
      <c r="BU28" s="195">
        <v>3</v>
      </c>
      <c r="BV28" s="195">
        <v>2</v>
      </c>
      <c r="BW28" s="195">
        <v>1</v>
      </c>
      <c r="BX28" s="195">
        <v>0</v>
      </c>
      <c r="BY28" s="195">
        <v>0</v>
      </c>
      <c r="BZ28" s="195">
        <v>0</v>
      </c>
      <c r="CA28" s="195">
        <v>0</v>
      </c>
      <c r="CB28" s="195">
        <v>0</v>
      </c>
      <c r="CC28" s="195">
        <v>0</v>
      </c>
      <c r="CD28" s="195">
        <v>0</v>
      </c>
      <c r="CE28" s="195">
        <v>0</v>
      </c>
      <c r="CF28" s="195">
        <v>0</v>
      </c>
      <c r="CG28" s="195">
        <v>572</v>
      </c>
      <c r="CH28" s="191" t="s">
        <v>100</v>
      </c>
    </row>
    <row r="29" spans="1:86" s="192" customFormat="1" ht="12">
      <c r="A29" s="193" t="s">
        <v>101</v>
      </c>
      <c r="B29" s="194">
        <v>2411</v>
      </c>
      <c r="C29" s="195">
        <v>591</v>
      </c>
      <c r="D29" s="195">
        <v>763</v>
      </c>
      <c r="E29" s="195">
        <v>584</v>
      </c>
      <c r="F29" s="195">
        <v>401</v>
      </c>
      <c r="G29" s="195">
        <v>302</v>
      </c>
      <c r="H29" s="195">
        <v>361</v>
      </c>
      <c r="I29" s="195">
        <v>182</v>
      </c>
      <c r="J29" s="195">
        <v>76</v>
      </c>
      <c r="K29" s="195">
        <v>49</v>
      </c>
      <c r="L29" s="195">
        <v>28</v>
      </c>
      <c r="M29" s="195">
        <v>28</v>
      </c>
      <c r="N29" s="195">
        <v>16</v>
      </c>
      <c r="O29" s="195">
        <v>21</v>
      </c>
      <c r="P29" s="195">
        <v>25</v>
      </c>
      <c r="Q29" s="195">
        <v>18</v>
      </c>
      <c r="R29" s="195">
        <v>12</v>
      </c>
      <c r="S29" s="195">
        <v>4</v>
      </c>
      <c r="T29" s="195">
        <v>1</v>
      </c>
      <c r="U29" s="195">
        <v>0</v>
      </c>
      <c r="V29" s="195">
        <v>0</v>
      </c>
      <c r="W29" s="195">
        <v>0</v>
      </c>
      <c r="X29" s="195">
        <v>0</v>
      </c>
      <c r="Y29" s="195">
        <v>0</v>
      </c>
      <c r="Z29" s="195">
        <v>0</v>
      </c>
      <c r="AA29" s="195">
        <v>5873</v>
      </c>
      <c r="AB29" s="191" t="s">
        <v>101</v>
      </c>
      <c r="AD29" s="193" t="s">
        <v>101</v>
      </c>
      <c r="AE29" s="194">
        <v>77</v>
      </c>
      <c r="AF29" s="195">
        <v>144</v>
      </c>
      <c r="AG29" s="195">
        <v>280</v>
      </c>
      <c r="AH29" s="195">
        <v>276</v>
      </c>
      <c r="AI29" s="195">
        <v>237</v>
      </c>
      <c r="AJ29" s="195">
        <v>194</v>
      </c>
      <c r="AK29" s="195">
        <v>266</v>
      </c>
      <c r="AL29" s="195">
        <v>126</v>
      </c>
      <c r="AM29" s="195">
        <v>61</v>
      </c>
      <c r="AN29" s="195">
        <v>39</v>
      </c>
      <c r="AO29" s="195">
        <v>22</v>
      </c>
      <c r="AP29" s="195">
        <v>16</v>
      </c>
      <c r="AQ29" s="195">
        <v>9</v>
      </c>
      <c r="AR29" s="195">
        <v>14</v>
      </c>
      <c r="AS29" s="195">
        <v>25</v>
      </c>
      <c r="AT29" s="195">
        <v>17</v>
      </c>
      <c r="AU29" s="195">
        <v>12</v>
      </c>
      <c r="AV29" s="195">
        <v>4</v>
      </c>
      <c r="AW29" s="195">
        <v>1</v>
      </c>
      <c r="AX29" s="195">
        <v>0</v>
      </c>
      <c r="AY29" s="195">
        <v>0</v>
      </c>
      <c r="AZ29" s="195">
        <v>0</v>
      </c>
      <c r="BA29" s="195">
        <v>0</v>
      </c>
      <c r="BB29" s="195">
        <v>0</v>
      </c>
      <c r="BC29" s="195">
        <v>0</v>
      </c>
      <c r="BD29" s="195">
        <v>1820</v>
      </c>
      <c r="BE29" s="191" t="s">
        <v>101</v>
      </c>
      <c r="BG29" s="193" t="s">
        <v>101</v>
      </c>
      <c r="BH29" s="194">
        <v>620</v>
      </c>
      <c r="BI29" s="195">
        <v>135</v>
      </c>
      <c r="BJ29" s="195">
        <v>178</v>
      </c>
      <c r="BK29" s="195">
        <v>118</v>
      </c>
      <c r="BL29" s="195">
        <v>79</v>
      </c>
      <c r="BM29" s="195">
        <v>57</v>
      </c>
      <c r="BN29" s="195">
        <v>69</v>
      </c>
      <c r="BO29" s="195">
        <v>41</v>
      </c>
      <c r="BP29" s="195">
        <v>15</v>
      </c>
      <c r="BQ29" s="195">
        <v>10</v>
      </c>
      <c r="BR29" s="195">
        <v>6</v>
      </c>
      <c r="BS29" s="195">
        <v>12</v>
      </c>
      <c r="BT29" s="195">
        <v>7</v>
      </c>
      <c r="BU29" s="195">
        <v>7</v>
      </c>
      <c r="BV29" s="195">
        <v>0</v>
      </c>
      <c r="BW29" s="195">
        <v>1</v>
      </c>
      <c r="BX29" s="195">
        <v>0</v>
      </c>
      <c r="BY29" s="195">
        <v>0</v>
      </c>
      <c r="BZ29" s="195">
        <v>0</v>
      </c>
      <c r="CA29" s="195">
        <v>0</v>
      </c>
      <c r="CB29" s="195">
        <v>0</v>
      </c>
      <c r="CC29" s="195">
        <v>0</v>
      </c>
      <c r="CD29" s="195">
        <v>0</v>
      </c>
      <c r="CE29" s="195">
        <v>0</v>
      </c>
      <c r="CF29" s="195">
        <v>0</v>
      </c>
      <c r="CG29" s="195">
        <v>1355</v>
      </c>
      <c r="CH29" s="191" t="s">
        <v>101</v>
      </c>
    </row>
    <row r="30" spans="1:86" s="192" customFormat="1" ht="12">
      <c r="A30" s="193" t="s">
        <v>102</v>
      </c>
      <c r="B30" s="194">
        <v>574</v>
      </c>
      <c r="C30" s="195">
        <v>179</v>
      </c>
      <c r="D30" s="195">
        <v>266</v>
      </c>
      <c r="E30" s="195">
        <v>199</v>
      </c>
      <c r="F30" s="195">
        <v>179</v>
      </c>
      <c r="G30" s="195">
        <v>135</v>
      </c>
      <c r="H30" s="195">
        <v>198</v>
      </c>
      <c r="I30" s="195">
        <v>105</v>
      </c>
      <c r="J30" s="195">
        <v>44</v>
      </c>
      <c r="K30" s="195">
        <v>30</v>
      </c>
      <c r="L30" s="195">
        <v>16</v>
      </c>
      <c r="M30" s="195">
        <v>15</v>
      </c>
      <c r="N30" s="195">
        <v>8</v>
      </c>
      <c r="O30" s="195">
        <v>5</v>
      </c>
      <c r="P30" s="195">
        <v>8</v>
      </c>
      <c r="Q30" s="195">
        <v>5</v>
      </c>
      <c r="R30" s="195">
        <v>3</v>
      </c>
      <c r="S30" s="195">
        <v>3</v>
      </c>
      <c r="T30" s="195">
        <v>0</v>
      </c>
      <c r="U30" s="195">
        <v>0</v>
      </c>
      <c r="V30" s="195">
        <v>0</v>
      </c>
      <c r="W30" s="195">
        <v>0</v>
      </c>
      <c r="X30" s="195">
        <v>0</v>
      </c>
      <c r="Y30" s="195">
        <v>0</v>
      </c>
      <c r="Z30" s="195">
        <v>0</v>
      </c>
      <c r="AA30" s="195">
        <v>1972</v>
      </c>
      <c r="AB30" s="191" t="s">
        <v>102</v>
      </c>
      <c r="AD30" s="193" t="s">
        <v>102</v>
      </c>
      <c r="AE30" s="194">
        <v>38</v>
      </c>
      <c r="AF30" s="195">
        <v>59</v>
      </c>
      <c r="AG30" s="195">
        <v>123</v>
      </c>
      <c r="AH30" s="195">
        <v>121</v>
      </c>
      <c r="AI30" s="195">
        <v>138</v>
      </c>
      <c r="AJ30" s="195">
        <v>104</v>
      </c>
      <c r="AK30" s="195">
        <v>156</v>
      </c>
      <c r="AL30" s="195">
        <v>80</v>
      </c>
      <c r="AM30" s="195">
        <v>34</v>
      </c>
      <c r="AN30" s="195">
        <v>20</v>
      </c>
      <c r="AO30" s="195">
        <v>15</v>
      </c>
      <c r="AP30" s="195">
        <v>11</v>
      </c>
      <c r="AQ30" s="195">
        <v>7</v>
      </c>
      <c r="AR30" s="195">
        <v>4</v>
      </c>
      <c r="AS30" s="195">
        <v>7</v>
      </c>
      <c r="AT30" s="195">
        <v>4</v>
      </c>
      <c r="AU30" s="195">
        <v>3</v>
      </c>
      <c r="AV30" s="195">
        <v>3</v>
      </c>
      <c r="AW30" s="195">
        <v>0</v>
      </c>
      <c r="AX30" s="195">
        <v>0</v>
      </c>
      <c r="AY30" s="195">
        <v>0</v>
      </c>
      <c r="AZ30" s="195">
        <v>0</v>
      </c>
      <c r="BA30" s="195">
        <v>0</v>
      </c>
      <c r="BB30" s="195">
        <v>0</v>
      </c>
      <c r="BC30" s="195">
        <v>0</v>
      </c>
      <c r="BD30" s="195">
        <v>927</v>
      </c>
      <c r="BE30" s="191" t="s">
        <v>102</v>
      </c>
      <c r="BG30" s="193" t="s">
        <v>102</v>
      </c>
      <c r="BH30" s="194">
        <v>90</v>
      </c>
      <c r="BI30" s="195">
        <v>45</v>
      </c>
      <c r="BJ30" s="195">
        <v>43</v>
      </c>
      <c r="BK30" s="195">
        <v>35</v>
      </c>
      <c r="BL30" s="195">
        <v>26</v>
      </c>
      <c r="BM30" s="195">
        <v>19</v>
      </c>
      <c r="BN30" s="195">
        <v>34</v>
      </c>
      <c r="BO30" s="195">
        <v>20</v>
      </c>
      <c r="BP30" s="195">
        <v>8</v>
      </c>
      <c r="BQ30" s="195">
        <v>10</v>
      </c>
      <c r="BR30" s="195">
        <v>1</v>
      </c>
      <c r="BS30" s="195">
        <v>4</v>
      </c>
      <c r="BT30" s="195">
        <v>1</v>
      </c>
      <c r="BU30" s="195">
        <v>1</v>
      </c>
      <c r="BV30" s="195">
        <v>1</v>
      </c>
      <c r="BW30" s="195">
        <v>1</v>
      </c>
      <c r="BX30" s="195">
        <v>0</v>
      </c>
      <c r="BY30" s="195">
        <v>0</v>
      </c>
      <c r="BZ30" s="195">
        <v>0</v>
      </c>
      <c r="CA30" s="195">
        <v>0</v>
      </c>
      <c r="CB30" s="195">
        <v>0</v>
      </c>
      <c r="CC30" s="195">
        <v>0</v>
      </c>
      <c r="CD30" s="195">
        <v>0</v>
      </c>
      <c r="CE30" s="195">
        <v>0</v>
      </c>
      <c r="CF30" s="195">
        <v>0</v>
      </c>
      <c r="CG30" s="195">
        <v>339</v>
      </c>
      <c r="CH30" s="191" t="s">
        <v>102</v>
      </c>
    </row>
    <row r="31" spans="1:86" s="192" customFormat="1" ht="12">
      <c r="A31" s="193" t="s">
        <v>103</v>
      </c>
      <c r="B31" s="194">
        <v>1195</v>
      </c>
      <c r="C31" s="195">
        <v>300</v>
      </c>
      <c r="D31" s="195">
        <v>399</v>
      </c>
      <c r="E31" s="195">
        <v>310</v>
      </c>
      <c r="F31" s="195">
        <v>241</v>
      </c>
      <c r="G31" s="195">
        <v>188</v>
      </c>
      <c r="H31" s="195">
        <v>225</v>
      </c>
      <c r="I31" s="195">
        <v>113</v>
      </c>
      <c r="J31" s="195">
        <v>58</v>
      </c>
      <c r="K31" s="195">
        <v>36</v>
      </c>
      <c r="L31" s="195">
        <v>28</v>
      </c>
      <c r="M31" s="195">
        <v>27</v>
      </c>
      <c r="N31" s="195">
        <v>12</v>
      </c>
      <c r="O31" s="195">
        <v>15</v>
      </c>
      <c r="P31" s="195">
        <v>16</v>
      </c>
      <c r="Q31" s="195">
        <v>8</v>
      </c>
      <c r="R31" s="195">
        <v>4</v>
      </c>
      <c r="S31" s="195">
        <v>2</v>
      </c>
      <c r="T31" s="195">
        <v>1</v>
      </c>
      <c r="U31" s="195">
        <v>0</v>
      </c>
      <c r="V31" s="195">
        <v>0</v>
      </c>
      <c r="W31" s="195">
        <v>0</v>
      </c>
      <c r="X31" s="195">
        <v>0</v>
      </c>
      <c r="Y31" s="195">
        <v>0</v>
      </c>
      <c r="Z31" s="195">
        <v>0</v>
      </c>
      <c r="AA31" s="195">
        <v>3178</v>
      </c>
      <c r="AB31" s="191" t="s">
        <v>103</v>
      </c>
      <c r="AD31" s="193" t="s">
        <v>103</v>
      </c>
      <c r="AE31" s="194">
        <v>67</v>
      </c>
      <c r="AF31" s="195">
        <v>107</v>
      </c>
      <c r="AG31" s="195">
        <v>158</v>
      </c>
      <c r="AH31" s="195">
        <v>172</v>
      </c>
      <c r="AI31" s="195">
        <v>150</v>
      </c>
      <c r="AJ31" s="195">
        <v>133</v>
      </c>
      <c r="AK31" s="195">
        <v>172</v>
      </c>
      <c r="AL31" s="195">
        <v>84</v>
      </c>
      <c r="AM31" s="195">
        <v>42</v>
      </c>
      <c r="AN31" s="195">
        <v>30</v>
      </c>
      <c r="AO31" s="195">
        <v>25</v>
      </c>
      <c r="AP31" s="195">
        <v>23</v>
      </c>
      <c r="AQ31" s="195">
        <v>6</v>
      </c>
      <c r="AR31" s="195">
        <v>14</v>
      </c>
      <c r="AS31" s="195">
        <v>14</v>
      </c>
      <c r="AT31" s="195">
        <v>7</v>
      </c>
      <c r="AU31" s="195">
        <v>4</v>
      </c>
      <c r="AV31" s="195">
        <v>2</v>
      </c>
      <c r="AW31" s="195">
        <v>1</v>
      </c>
      <c r="AX31" s="195">
        <v>0</v>
      </c>
      <c r="AY31" s="195">
        <v>0</v>
      </c>
      <c r="AZ31" s="195">
        <v>0</v>
      </c>
      <c r="BA31" s="195">
        <v>0</v>
      </c>
      <c r="BB31" s="195">
        <v>0</v>
      </c>
      <c r="BC31" s="195">
        <v>0</v>
      </c>
      <c r="BD31" s="195">
        <v>1211</v>
      </c>
      <c r="BE31" s="191" t="s">
        <v>103</v>
      </c>
      <c r="BG31" s="193" t="s">
        <v>103</v>
      </c>
      <c r="BH31" s="194">
        <v>214</v>
      </c>
      <c r="BI31" s="195">
        <v>55</v>
      </c>
      <c r="BJ31" s="195">
        <v>66</v>
      </c>
      <c r="BK31" s="195">
        <v>51</v>
      </c>
      <c r="BL31" s="195">
        <v>41</v>
      </c>
      <c r="BM31" s="195">
        <v>32</v>
      </c>
      <c r="BN31" s="195">
        <v>30</v>
      </c>
      <c r="BO31" s="195">
        <v>25</v>
      </c>
      <c r="BP31" s="195">
        <v>16</v>
      </c>
      <c r="BQ31" s="195">
        <v>6</v>
      </c>
      <c r="BR31" s="195">
        <v>3</v>
      </c>
      <c r="BS31" s="195">
        <v>4</v>
      </c>
      <c r="BT31" s="195">
        <v>6</v>
      </c>
      <c r="BU31" s="195">
        <v>1</v>
      </c>
      <c r="BV31" s="195">
        <v>2</v>
      </c>
      <c r="BW31" s="195">
        <v>1</v>
      </c>
      <c r="BX31" s="195">
        <v>0</v>
      </c>
      <c r="BY31" s="195">
        <v>0</v>
      </c>
      <c r="BZ31" s="195">
        <v>0</v>
      </c>
      <c r="CA31" s="195">
        <v>0</v>
      </c>
      <c r="CB31" s="195">
        <v>0</v>
      </c>
      <c r="CC31" s="195">
        <v>0</v>
      </c>
      <c r="CD31" s="195">
        <v>0</v>
      </c>
      <c r="CE31" s="195">
        <v>0</v>
      </c>
      <c r="CF31" s="195">
        <v>0</v>
      </c>
      <c r="CG31" s="195">
        <v>553</v>
      </c>
      <c r="CH31" s="191" t="s">
        <v>103</v>
      </c>
    </row>
    <row r="32" spans="1:86" s="192" customFormat="1" ht="12">
      <c r="A32" s="193" t="s">
        <v>104</v>
      </c>
      <c r="B32" s="194">
        <v>399</v>
      </c>
      <c r="C32" s="195">
        <v>97</v>
      </c>
      <c r="D32" s="195">
        <v>141</v>
      </c>
      <c r="E32" s="195">
        <v>98</v>
      </c>
      <c r="F32" s="195">
        <v>81</v>
      </c>
      <c r="G32" s="195">
        <v>51</v>
      </c>
      <c r="H32" s="195">
        <v>67</v>
      </c>
      <c r="I32" s="195">
        <v>46</v>
      </c>
      <c r="J32" s="195">
        <v>17</v>
      </c>
      <c r="K32" s="195">
        <v>11</v>
      </c>
      <c r="L32" s="195">
        <v>4</v>
      </c>
      <c r="M32" s="195">
        <v>5</v>
      </c>
      <c r="N32" s="195">
        <v>4</v>
      </c>
      <c r="O32" s="195">
        <v>2</v>
      </c>
      <c r="P32" s="195">
        <v>3</v>
      </c>
      <c r="Q32" s="195">
        <v>2</v>
      </c>
      <c r="R32" s="195">
        <v>0</v>
      </c>
      <c r="S32" s="195">
        <v>0</v>
      </c>
      <c r="T32" s="195">
        <v>0</v>
      </c>
      <c r="U32" s="195">
        <v>0</v>
      </c>
      <c r="V32" s="195">
        <v>0</v>
      </c>
      <c r="W32" s="195">
        <v>0</v>
      </c>
      <c r="X32" s="195">
        <v>0</v>
      </c>
      <c r="Y32" s="195">
        <v>0</v>
      </c>
      <c r="Z32" s="195">
        <v>0</v>
      </c>
      <c r="AA32" s="195">
        <v>1028</v>
      </c>
      <c r="AB32" s="191" t="s">
        <v>104</v>
      </c>
      <c r="AD32" s="193" t="s">
        <v>104</v>
      </c>
      <c r="AE32" s="194">
        <v>16</v>
      </c>
      <c r="AF32" s="195">
        <v>27</v>
      </c>
      <c r="AG32" s="195">
        <v>65</v>
      </c>
      <c r="AH32" s="195">
        <v>67</v>
      </c>
      <c r="AI32" s="195">
        <v>55</v>
      </c>
      <c r="AJ32" s="195">
        <v>43</v>
      </c>
      <c r="AK32" s="195">
        <v>47</v>
      </c>
      <c r="AL32" s="195">
        <v>36</v>
      </c>
      <c r="AM32" s="195">
        <v>15</v>
      </c>
      <c r="AN32" s="195">
        <v>10</v>
      </c>
      <c r="AO32" s="195">
        <v>4</v>
      </c>
      <c r="AP32" s="195">
        <v>4</v>
      </c>
      <c r="AQ32" s="195">
        <v>4</v>
      </c>
      <c r="AR32" s="195">
        <v>2</v>
      </c>
      <c r="AS32" s="195">
        <v>2</v>
      </c>
      <c r="AT32" s="195">
        <v>2</v>
      </c>
      <c r="AU32" s="195">
        <v>0</v>
      </c>
      <c r="AV32" s="195">
        <v>0</v>
      </c>
      <c r="AW32" s="195">
        <v>0</v>
      </c>
      <c r="AX32" s="195">
        <v>0</v>
      </c>
      <c r="AY32" s="195">
        <v>0</v>
      </c>
      <c r="AZ32" s="195">
        <v>0</v>
      </c>
      <c r="BA32" s="195">
        <v>0</v>
      </c>
      <c r="BB32" s="195">
        <v>0</v>
      </c>
      <c r="BC32" s="195">
        <v>0</v>
      </c>
      <c r="BD32" s="195">
        <v>399</v>
      </c>
      <c r="BE32" s="191" t="s">
        <v>104</v>
      </c>
      <c r="BG32" s="193" t="s">
        <v>104</v>
      </c>
      <c r="BH32" s="194">
        <v>86</v>
      </c>
      <c r="BI32" s="195">
        <v>23</v>
      </c>
      <c r="BJ32" s="195">
        <v>31</v>
      </c>
      <c r="BK32" s="195">
        <v>14</v>
      </c>
      <c r="BL32" s="195">
        <v>13</v>
      </c>
      <c r="BM32" s="195">
        <v>4</v>
      </c>
      <c r="BN32" s="195">
        <v>16</v>
      </c>
      <c r="BO32" s="195">
        <v>9</v>
      </c>
      <c r="BP32" s="195">
        <v>2</v>
      </c>
      <c r="BQ32" s="195">
        <v>1</v>
      </c>
      <c r="BR32" s="195">
        <v>0</v>
      </c>
      <c r="BS32" s="195">
        <v>1</v>
      </c>
      <c r="BT32" s="195">
        <v>0</v>
      </c>
      <c r="BU32" s="195">
        <v>0</v>
      </c>
      <c r="BV32" s="195">
        <v>1</v>
      </c>
      <c r="BW32" s="195">
        <v>0</v>
      </c>
      <c r="BX32" s="195">
        <v>0</v>
      </c>
      <c r="BY32" s="195">
        <v>0</v>
      </c>
      <c r="BZ32" s="195">
        <v>0</v>
      </c>
      <c r="CA32" s="195">
        <v>0</v>
      </c>
      <c r="CB32" s="195">
        <v>0</v>
      </c>
      <c r="CC32" s="195">
        <v>0</v>
      </c>
      <c r="CD32" s="195">
        <v>0</v>
      </c>
      <c r="CE32" s="195">
        <v>0</v>
      </c>
      <c r="CF32" s="195">
        <v>0</v>
      </c>
      <c r="CG32" s="195">
        <v>201</v>
      </c>
      <c r="CH32" s="191" t="s">
        <v>104</v>
      </c>
    </row>
    <row r="33" spans="1:86" s="192" customFormat="1" ht="12">
      <c r="A33" s="193" t="s">
        <v>105</v>
      </c>
      <c r="B33" s="194">
        <v>420</v>
      </c>
      <c r="C33" s="195">
        <v>90</v>
      </c>
      <c r="D33" s="195">
        <v>116</v>
      </c>
      <c r="E33" s="195">
        <v>104</v>
      </c>
      <c r="F33" s="195">
        <v>62</v>
      </c>
      <c r="G33" s="195">
        <v>53</v>
      </c>
      <c r="H33" s="195">
        <v>66</v>
      </c>
      <c r="I33" s="195">
        <v>34</v>
      </c>
      <c r="J33" s="195">
        <v>20</v>
      </c>
      <c r="K33" s="195">
        <v>8</v>
      </c>
      <c r="L33" s="195">
        <v>7</v>
      </c>
      <c r="M33" s="195">
        <v>7</v>
      </c>
      <c r="N33" s="195">
        <v>2</v>
      </c>
      <c r="O33" s="195">
        <v>3</v>
      </c>
      <c r="P33" s="195">
        <v>1</v>
      </c>
      <c r="Q33" s="195">
        <v>4</v>
      </c>
      <c r="R33" s="195">
        <v>1</v>
      </c>
      <c r="S33" s="195">
        <v>0</v>
      </c>
      <c r="T33" s="195">
        <v>0</v>
      </c>
      <c r="U33" s="195">
        <v>0</v>
      </c>
      <c r="V33" s="195">
        <v>0</v>
      </c>
      <c r="W33" s="195">
        <v>0</v>
      </c>
      <c r="X33" s="195">
        <v>0</v>
      </c>
      <c r="Y33" s="195">
        <v>0</v>
      </c>
      <c r="Z33" s="195">
        <v>0</v>
      </c>
      <c r="AA33" s="195">
        <v>998</v>
      </c>
      <c r="AB33" s="191" t="s">
        <v>105</v>
      </c>
      <c r="AD33" s="193" t="s">
        <v>105</v>
      </c>
      <c r="AE33" s="194">
        <v>25</v>
      </c>
      <c r="AF33" s="195">
        <v>20</v>
      </c>
      <c r="AG33" s="195">
        <v>56</v>
      </c>
      <c r="AH33" s="195">
        <v>62</v>
      </c>
      <c r="AI33" s="195">
        <v>38</v>
      </c>
      <c r="AJ33" s="195">
        <v>42</v>
      </c>
      <c r="AK33" s="195">
        <v>50</v>
      </c>
      <c r="AL33" s="195">
        <v>28</v>
      </c>
      <c r="AM33" s="195">
        <v>17</v>
      </c>
      <c r="AN33" s="195">
        <v>6</v>
      </c>
      <c r="AO33" s="195">
        <v>6</v>
      </c>
      <c r="AP33" s="195">
        <v>4</v>
      </c>
      <c r="AQ33" s="195">
        <v>2</v>
      </c>
      <c r="AR33" s="195">
        <v>2</v>
      </c>
      <c r="AS33" s="195">
        <v>1</v>
      </c>
      <c r="AT33" s="195">
        <v>4</v>
      </c>
      <c r="AU33" s="195">
        <v>1</v>
      </c>
      <c r="AV33" s="195">
        <v>0</v>
      </c>
      <c r="AW33" s="195">
        <v>0</v>
      </c>
      <c r="AX33" s="195">
        <v>0</v>
      </c>
      <c r="AY33" s="195">
        <v>0</v>
      </c>
      <c r="AZ33" s="195">
        <v>0</v>
      </c>
      <c r="BA33" s="195">
        <v>0</v>
      </c>
      <c r="BB33" s="195">
        <v>0</v>
      </c>
      <c r="BC33" s="195">
        <v>0</v>
      </c>
      <c r="BD33" s="195">
        <v>364</v>
      </c>
      <c r="BE33" s="191" t="s">
        <v>105</v>
      </c>
      <c r="BG33" s="193" t="s">
        <v>105</v>
      </c>
      <c r="BH33" s="194">
        <v>74</v>
      </c>
      <c r="BI33" s="195">
        <v>19</v>
      </c>
      <c r="BJ33" s="195">
        <v>20</v>
      </c>
      <c r="BK33" s="195">
        <v>17</v>
      </c>
      <c r="BL33" s="195">
        <v>11</v>
      </c>
      <c r="BM33" s="195">
        <v>8</v>
      </c>
      <c r="BN33" s="195">
        <v>12</v>
      </c>
      <c r="BO33" s="195">
        <v>6</v>
      </c>
      <c r="BP33" s="195">
        <v>3</v>
      </c>
      <c r="BQ33" s="195">
        <v>1</v>
      </c>
      <c r="BR33" s="195">
        <v>1</v>
      </c>
      <c r="BS33" s="195">
        <v>3</v>
      </c>
      <c r="BT33" s="195">
        <v>0</v>
      </c>
      <c r="BU33" s="195">
        <v>1</v>
      </c>
      <c r="BV33" s="195">
        <v>0</v>
      </c>
      <c r="BW33" s="195">
        <v>0</v>
      </c>
      <c r="BX33" s="195">
        <v>0</v>
      </c>
      <c r="BY33" s="195">
        <v>0</v>
      </c>
      <c r="BZ33" s="195">
        <v>0</v>
      </c>
      <c r="CA33" s="195">
        <v>0</v>
      </c>
      <c r="CB33" s="195">
        <v>0</v>
      </c>
      <c r="CC33" s="195">
        <v>0</v>
      </c>
      <c r="CD33" s="195">
        <v>0</v>
      </c>
      <c r="CE33" s="195">
        <v>0</v>
      </c>
      <c r="CF33" s="195">
        <v>0</v>
      </c>
      <c r="CG33" s="195">
        <v>176</v>
      </c>
      <c r="CH33" s="191" t="s">
        <v>105</v>
      </c>
    </row>
    <row r="34" spans="1:86" s="192" customFormat="1" ht="12">
      <c r="A34" s="196" t="s">
        <v>106</v>
      </c>
      <c r="B34" s="197">
        <v>739</v>
      </c>
      <c r="C34" s="198">
        <v>190</v>
      </c>
      <c r="D34" s="198">
        <v>244</v>
      </c>
      <c r="E34" s="198">
        <v>190</v>
      </c>
      <c r="F34" s="198">
        <v>154</v>
      </c>
      <c r="G34" s="198">
        <v>101</v>
      </c>
      <c r="H34" s="198">
        <v>130</v>
      </c>
      <c r="I34" s="198">
        <v>52</v>
      </c>
      <c r="J34" s="198">
        <v>28</v>
      </c>
      <c r="K34" s="198">
        <v>9</v>
      </c>
      <c r="L34" s="198">
        <v>6</v>
      </c>
      <c r="M34" s="198">
        <v>11</v>
      </c>
      <c r="N34" s="198">
        <v>5</v>
      </c>
      <c r="O34" s="198">
        <v>7</v>
      </c>
      <c r="P34" s="198">
        <v>4</v>
      </c>
      <c r="Q34" s="198">
        <v>3</v>
      </c>
      <c r="R34" s="198">
        <v>1</v>
      </c>
      <c r="S34" s="198">
        <v>0</v>
      </c>
      <c r="T34" s="198">
        <v>0</v>
      </c>
      <c r="U34" s="198">
        <v>0</v>
      </c>
      <c r="V34" s="198">
        <v>0</v>
      </c>
      <c r="W34" s="198">
        <v>0</v>
      </c>
      <c r="X34" s="198">
        <v>0</v>
      </c>
      <c r="Y34" s="198">
        <v>0</v>
      </c>
      <c r="Z34" s="198">
        <v>0</v>
      </c>
      <c r="AA34" s="198">
        <v>1874</v>
      </c>
      <c r="AB34" s="191" t="s">
        <v>106</v>
      </c>
      <c r="AD34" s="196" t="s">
        <v>106</v>
      </c>
      <c r="AE34" s="197">
        <v>28</v>
      </c>
      <c r="AF34" s="198">
        <v>58</v>
      </c>
      <c r="AG34" s="198">
        <v>108</v>
      </c>
      <c r="AH34" s="198">
        <v>102</v>
      </c>
      <c r="AI34" s="198">
        <v>102</v>
      </c>
      <c r="AJ34" s="198">
        <v>65</v>
      </c>
      <c r="AK34" s="198">
        <v>96</v>
      </c>
      <c r="AL34" s="198">
        <v>42</v>
      </c>
      <c r="AM34" s="198">
        <v>21</v>
      </c>
      <c r="AN34" s="198">
        <v>9</v>
      </c>
      <c r="AO34" s="198">
        <v>6</v>
      </c>
      <c r="AP34" s="198">
        <v>6</v>
      </c>
      <c r="AQ34" s="198">
        <v>4</v>
      </c>
      <c r="AR34" s="198">
        <v>3</v>
      </c>
      <c r="AS34" s="198">
        <v>3</v>
      </c>
      <c r="AT34" s="198">
        <v>2</v>
      </c>
      <c r="AU34" s="198">
        <v>1</v>
      </c>
      <c r="AV34" s="198">
        <v>0</v>
      </c>
      <c r="AW34" s="198">
        <v>0</v>
      </c>
      <c r="AX34" s="198">
        <v>0</v>
      </c>
      <c r="AY34" s="198">
        <v>0</v>
      </c>
      <c r="AZ34" s="198">
        <v>0</v>
      </c>
      <c r="BA34" s="198">
        <v>0</v>
      </c>
      <c r="BB34" s="198">
        <v>0</v>
      </c>
      <c r="BC34" s="198">
        <v>0</v>
      </c>
      <c r="BD34" s="198">
        <v>656</v>
      </c>
      <c r="BE34" s="191" t="s">
        <v>106</v>
      </c>
      <c r="BG34" s="196" t="s">
        <v>106</v>
      </c>
      <c r="BH34" s="197">
        <v>217</v>
      </c>
      <c r="BI34" s="198">
        <v>45</v>
      </c>
      <c r="BJ34" s="198">
        <v>56</v>
      </c>
      <c r="BK34" s="198">
        <v>34</v>
      </c>
      <c r="BL34" s="198">
        <v>22</v>
      </c>
      <c r="BM34" s="198">
        <v>20</v>
      </c>
      <c r="BN34" s="198">
        <v>27</v>
      </c>
      <c r="BO34" s="198">
        <v>9</v>
      </c>
      <c r="BP34" s="198">
        <v>7</v>
      </c>
      <c r="BQ34" s="198">
        <v>0</v>
      </c>
      <c r="BR34" s="198">
        <v>0</v>
      </c>
      <c r="BS34" s="198">
        <v>5</v>
      </c>
      <c r="BT34" s="198">
        <v>1</v>
      </c>
      <c r="BU34" s="198">
        <v>4</v>
      </c>
      <c r="BV34" s="198">
        <v>1</v>
      </c>
      <c r="BW34" s="198">
        <v>1</v>
      </c>
      <c r="BX34" s="198">
        <v>0</v>
      </c>
      <c r="BY34" s="198">
        <v>0</v>
      </c>
      <c r="BZ34" s="198">
        <v>0</v>
      </c>
      <c r="CA34" s="198">
        <v>0</v>
      </c>
      <c r="CB34" s="198">
        <v>0</v>
      </c>
      <c r="CC34" s="198">
        <v>0</v>
      </c>
      <c r="CD34" s="198">
        <v>0</v>
      </c>
      <c r="CE34" s="198">
        <v>0</v>
      </c>
      <c r="CF34" s="198">
        <v>0</v>
      </c>
      <c r="CG34" s="198">
        <v>449</v>
      </c>
      <c r="CH34" s="191" t="s">
        <v>106</v>
      </c>
    </row>
    <row r="35" spans="1:86" s="192" customFormat="1" ht="12">
      <c r="A35" s="199" t="s">
        <v>107</v>
      </c>
      <c r="B35" s="200">
        <v>18900</v>
      </c>
      <c r="C35" s="201">
        <v>5120</v>
      </c>
      <c r="D35" s="201">
        <v>7189</v>
      </c>
      <c r="E35" s="201">
        <v>5684</v>
      </c>
      <c r="F35" s="201">
        <v>4524</v>
      </c>
      <c r="G35" s="201">
        <v>3480</v>
      </c>
      <c r="H35" s="201">
        <v>4594</v>
      </c>
      <c r="I35" s="201">
        <v>2330</v>
      </c>
      <c r="J35" s="201">
        <v>1226</v>
      </c>
      <c r="K35" s="201">
        <v>693</v>
      </c>
      <c r="L35" s="201">
        <v>446</v>
      </c>
      <c r="M35" s="201">
        <v>505</v>
      </c>
      <c r="N35" s="201">
        <v>290</v>
      </c>
      <c r="O35" s="201">
        <v>283</v>
      </c>
      <c r="P35" s="201">
        <v>283</v>
      </c>
      <c r="Q35" s="201">
        <v>216</v>
      </c>
      <c r="R35" s="201">
        <v>95</v>
      </c>
      <c r="S35" s="201">
        <v>31</v>
      </c>
      <c r="T35" s="201">
        <v>6</v>
      </c>
      <c r="U35" s="201">
        <v>0</v>
      </c>
      <c r="V35" s="201">
        <v>0</v>
      </c>
      <c r="W35" s="201">
        <v>0</v>
      </c>
      <c r="X35" s="201">
        <v>0</v>
      </c>
      <c r="Y35" s="201">
        <v>0</v>
      </c>
      <c r="Z35" s="201">
        <v>0</v>
      </c>
      <c r="AA35" s="201">
        <v>55895</v>
      </c>
      <c r="AB35" s="202" t="s">
        <v>107</v>
      </c>
      <c r="AD35" s="199" t="s">
        <v>107</v>
      </c>
      <c r="AE35" s="200">
        <v>965</v>
      </c>
      <c r="AF35" s="201">
        <v>1567</v>
      </c>
      <c r="AG35" s="201">
        <v>3180</v>
      </c>
      <c r="AH35" s="201">
        <v>3189</v>
      </c>
      <c r="AI35" s="201">
        <v>2940</v>
      </c>
      <c r="AJ35" s="201">
        <v>2425</v>
      </c>
      <c r="AK35" s="201">
        <v>3250</v>
      </c>
      <c r="AL35" s="201">
        <v>1688</v>
      </c>
      <c r="AM35" s="201">
        <v>907</v>
      </c>
      <c r="AN35" s="201">
        <v>509</v>
      </c>
      <c r="AO35" s="201">
        <v>319</v>
      </c>
      <c r="AP35" s="201">
        <v>316</v>
      </c>
      <c r="AQ35" s="201">
        <v>178</v>
      </c>
      <c r="AR35" s="201">
        <v>195</v>
      </c>
      <c r="AS35" s="201">
        <v>234</v>
      </c>
      <c r="AT35" s="201">
        <v>197</v>
      </c>
      <c r="AU35" s="201">
        <v>93</v>
      </c>
      <c r="AV35" s="201">
        <v>31</v>
      </c>
      <c r="AW35" s="201">
        <v>6</v>
      </c>
      <c r="AX35" s="201">
        <v>0</v>
      </c>
      <c r="AY35" s="201">
        <v>0</v>
      </c>
      <c r="AZ35" s="201">
        <v>0</v>
      </c>
      <c r="BA35" s="201">
        <v>0</v>
      </c>
      <c r="BB35" s="201">
        <v>0</v>
      </c>
      <c r="BC35" s="201">
        <v>0</v>
      </c>
      <c r="BD35" s="201">
        <v>22189</v>
      </c>
      <c r="BE35" s="202" t="s">
        <v>107</v>
      </c>
      <c r="BG35" s="199" t="s">
        <v>107</v>
      </c>
      <c r="BH35" s="200">
        <v>3647</v>
      </c>
      <c r="BI35" s="201">
        <v>1043</v>
      </c>
      <c r="BJ35" s="201">
        <v>1432</v>
      </c>
      <c r="BK35" s="201">
        <v>965</v>
      </c>
      <c r="BL35" s="201">
        <v>720</v>
      </c>
      <c r="BM35" s="201">
        <v>577</v>
      </c>
      <c r="BN35" s="201">
        <v>864</v>
      </c>
      <c r="BO35" s="201">
        <v>494</v>
      </c>
      <c r="BP35" s="201">
        <v>284</v>
      </c>
      <c r="BQ35" s="201">
        <v>178</v>
      </c>
      <c r="BR35" s="201">
        <v>127</v>
      </c>
      <c r="BS35" s="201">
        <v>189</v>
      </c>
      <c r="BT35" s="201">
        <v>111</v>
      </c>
      <c r="BU35" s="201">
        <v>87</v>
      </c>
      <c r="BV35" s="201">
        <v>49</v>
      </c>
      <c r="BW35" s="201">
        <v>19</v>
      </c>
      <c r="BX35" s="201">
        <v>2</v>
      </c>
      <c r="BY35" s="201">
        <v>0</v>
      </c>
      <c r="BZ35" s="201">
        <v>0</v>
      </c>
      <c r="CA35" s="201">
        <v>0</v>
      </c>
      <c r="CB35" s="201">
        <v>0</v>
      </c>
      <c r="CC35" s="201">
        <v>0</v>
      </c>
      <c r="CD35" s="201">
        <v>0</v>
      </c>
      <c r="CE35" s="201">
        <v>0</v>
      </c>
      <c r="CF35" s="201">
        <v>0</v>
      </c>
      <c r="CG35" s="201">
        <v>10788</v>
      </c>
      <c r="CH35" s="202" t="s">
        <v>107</v>
      </c>
    </row>
    <row r="36" spans="1:86" s="192" customFormat="1" ht="12">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5"/>
      <c r="AD36" s="203"/>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5"/>
      <c r="BG36" s="203"/>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5"/>
    </row>
    <row r="37" spans="1:86" s="192" customFormat="1" ht="12">
      <c r="A37" s="188" t="s">
        <v>108</v>
      </c>
      <c r="B37" s="189">
        <v>1921</v>
      </c>
      <c r="C37" s="190">
        <v>479</v>
      </c>
      <c r="D37" s="190">
        <v>670</v>
      </c>
      <c r="E37" s="190">
        <v>463</v>
      </c>
      <c r="F37" s="190">
        <v>361</v>
      </c>
      <c r="G37" s="190">
        <v>279</v>
      </c>
      <c r="H37" s="190">
        <v>388</v>
      </c>
      <c r="I37" s="190">
        <v>235</v>
      </c>
      <c r="J37" s="190">
        <v>138</v>
      </c>
      <c r="K37" s="190">
        <v>84</v>
      </c>
      <c r="L37" s="190">
        <v>71</v>
      </c>
      <c r="M37" s="190">
        <v>96</v>
      </c>
      <c r="N37" s="190">
        <v>59</v>
      </c>
      <c r="O37" s="190">
        <v>76</v>
      </c>
      <c r="P37" s="190">
        <v>88</v>
      </c>
      <c r="Q37" s="190">
        <v>72</v>
      </c>
      <c r="R37" s="190">
        <v>54</v>
      </c>
      <c r="S37" s="190">
        <v>24</v>
      </c>
      <c r="T37" s="190">
        <v>6</v>
      </c>
      <c r="U37" s="190">
        <v>1</v>
      </c>
      <c r="V37" s="190">
        <v>1</v>
      </c>
      <c r="W37" s="190">
        <v>0</v>
      </c>
      <c r="X37" s="190">
        <v>0</v>
      </c>
      <c r="Y37" s="190">
        <v>0</v>
      </c>
      <c r="Z37" s="190">
        <v>0</v>
      </c>
      <c r="AA37" s="190">
        <v>5566</v>
      </c>
      <c r="AB37" s="191" t="s">
        <v>108</v>
      </c>
      <c r="AD37" s="188" t="s">
        <v>108</v>
      </c>
      <c r="AE37" s="189">
        <v>156</v>
      </c>
      <c r="AF37" s="190">
        <v>181</v>
      </c>
      <c r="AG37" s="190">
        <v>321</v>
      </c>
      <c r="AH37" s="190">
        <v>266</v>
      </c>
      <c r="AI37" s="190">
        <v>228</v>
      </c>
      <c r="AJ37" s="190">
        <v>180</v>
      </c>
      <c r="AK37" s="190">
        <v>241</v>
      </c>
      <c r="AL37" s="190">
        <v>145</v>
      </c>
      <c r="AM37" s="190">
        <v>77</v>
      </c>
      <c r="AN37" s="190">
        <v>45</v>
      </c>
      <c r="AO37" s="190">
        <v>40</v>
      </c>
      <c r="AP37" s="190">
        <v>48</v>
      </c>
      <c r="AQ37" s="190">
        <v>31</v>
      </c>
      <c r="AR37" s="190">
        <v>59</v>
      </c>
      <c r="AS37" s="190">
        <v>77</v>
      </c>
      <c r="AT37" s="190">
        <v>61</v>
      </c>
      <c r="AU37" s="190">
        <v>51</v>
      </c>
      <c r="AV37" s="190">
        <v>21</v>
      </c>
      <c r="AW37" s="190">
        <v>6</v>
      </c>
      <c r="AX37" s="190">
        <v>1</v>
      </c>
      <c r="AY37" s="190">
        <v>1</v>
      </c>
      <c r="AZ37" s="190">
        <v>0</v>
      </c>
      <c r="BA37" s="190">
        <v>0</v>
      </c>
      <c r="BB37" s="190">
        <v>0</v>
      </c>
      <c r="BC37" s="190">
        <v>0</v>
      </c>
      <c r="BD37" s="190">
        <v>2236</v>
      </c>
      <c r="BE37" s="191" t="s">
        <v>108</v>
      </c>
      <c r="BG37" s="188" t="s">
        <v>108</v>
      </c>
      <c r="BH37" s="189">
        <v>313</v>
      </c>
      <c r="BI37" s="190">
        <v>110</v>
      </c>
      <c r="BJ37" s="190">
        <v>153</v>
      </c>
      <c r="BK37" s="190">
        <v>105</v>
      </c>
      <c r="BL37" s="190">
        <v>77</v>
      </c>
      <c r="BM37" s="190">
        <v>73</v>
      </c>
      <c r="BN37" s="190">
        <v>110</v>
      </c>
      <c r="BO37" s="190">
        <v>82</v>
      </c>
      <c r="BP37" s="190">
        <v>59</v>
      </c>
      <c r="BQ37" s="190">
        <v>39</v>
      </c>
      <c r="BR37" s="190">
        <v>31</v>
      </c>
      <c r="BS37" s="190">
        <v>48</v>
      </c>
      <c r="BT37" s="190">
        <v>28</v>
      </c>
      <c r="BU37" s="190">
        <v>17</v>
      </c>
      <c r="BV37" s="190">
        <v>11</v>
      </c>
      <c r="BW37" s="190">
        <v>11</v>
      </c>
      <c r="BX37" s="190">
        <v>3</v>
      </c>
      <c r="BY37" s="190">
        <v>3</v>
      </c>
      <c r="BZ37" s="190">
        <v>0</v>
      </c>
      <c r="CA37" s="190">
        <v>0</v>
      </c>
      <c r="CB37" s="190">
        <v>0</v>
      </c>
      <c r="CC37" s="190">
        <v>0</v>
      </c>
      <c r="CD37" s="190">
        <v>0</v>
      </c>
      <c r="CE37" s="190">
        <v>0</v>
      </c>
      <c r="CF37" s="190">
        <v>0</v>
      </c>
      <c r="CG37" s="190">
        <v>1273</v>
      </c>
      <c r="CH37" s="191" t="s">
        <v>108</v>
      </c>
    </row>
    <row r="38" spans="1:86" s="192" customFormat="1" ht="12">
      <c r="A38" s="188" t="s">
        <v>109</v>
      </c>
      <c r="B38" s="206">
        <v>1422</v>
      </c>
      <c r="C38" s="190">
        <v>408</v>
      </c>
      <c r="D38" s="190">
        <v>592</v>
      </c>
      <c r="E38" s="190">
        <v>469</v>
      </c>
      <c r="F38" s="190">
        <v>380</v>
      </c>
      <c r="G38" s="190">
        <v>288</v>
      </c>
      <c r="H38" s="190">
        <v>356</v>
      </c>
      <c r="I38" s="190">
        <v>203</v>
      </c>
      <c r="J38" s="190">
        <v>110</v>
      </c>
      <c r="K38" s="190">
        <v>63</v>
      </c>
      <c r="L38" s="190">
        <v>38</v>
      </c>
      <c r="M38" s="190">
        <v>44</v>
      </c>
      <c r="N38" s="190">
        <v>36</v>
      </c>
      <c r="O38" s="190">
        <v>29</v>
      </c>
      <c r="P38" s="190">
        <v>43</v>
      </c>
      <c r="Q38" s="190">
        <v>26</v>
      </c>
      <c r="R38" s="190">
        <v>19</v>
      </c>
      <c r="S38" s="190">
        <v>3</v>
      </c>
      <c r="T38" s="190">
        <v>1</v>
      </c>
      <c r="U38" s="190">
        <v>2</v>
      </c>
      <c r="V38" s="190">
        <v>0</v>
      </c>
      <c r="W38" s="190">
        <v>0</v>
      </c>
      <c r="X38" s="190">
        <v>0</v>
      </c>
      <c r="Y38" s="190">
        <v>0</v>
      </c>
      <c r="Z38" s="190">
        <v>0</v>
      </c>
      <c r="AA38" s="190">
        <v>4532</v>
      </c>
      <c r="AB38" s="191" t="s">
        <v>109</v>
      </c>
      <c r="AD38" s="188" t="s">
        <v>109</v>
      </c>
      <c r="AE38" s="206">
        <v>85</v>
      </c>
      <c r="AF38" s="190">
        <v>155</v>
      </c>
      <c r="AG38" s="190">
        <v>283</v>
      </c>
      <c r="AH38" s="190">
        <v>277</v>
      </c>
      <c r="AI38" s="190">
        <v>263</v>
      </c>
      <c r="AJ38" s="190">
        <v>219</v>
      </c>
      <c r="AK38" s="190">
        <v>253</v>
      </c>
      <c r="AL38" s="190">
        <v>148</v>
      </c>
      <c r="AM38" s="190">
        <v>74</v>
      </c>
      <c r="AN38" s="190">
        <v>45</v>
      </c>
      <c r="AO38" s="190">
        <v>24</v>
      </c>
      <c r="AP38" s="190">
        <v>32</v>
      </c>
      <c r="AQ38" s="190">
        <v>30</v>
      </c>
      <c r="AR38" s="190">
        <v>21</v>
      </c>
      <c r="AS38" s="190">
        <v>35</v>
      </c>
      <c r="AT38" s="190">
        <v>23</v>
      </c>
      <c r="AU38" s="190">
        <v>19</v>
      </c>
      <c r="AV38" s="190">
        <v>3</v>
      </c>
      <c r="AW38" s="190">
        <v>1</v>
      </c>
      <c r="AX38" s="190">
        <v>2</v>
      </c>
      <c r="AY38" s="190">
        <v>0</v>
      </c>
      <c r="AZ38" s="190">
        <v>0</v>
      </c>
      <c r="BA38" s="190">
        <v>0</v>
      </c>
      <c r="BB38" s="190">
        <v>0</v>
      </c>
      <c r="BC38" s="190">
        <v>0</v>
      </c>
      <c r="BD38" s="190">
        <v>1992</v>
      </c>
      <c r="BE38" s="191" t="s">
        <v>109</v>
      </c>
      <c r="BG38" s="188" t="s">
        <v>109</v>
      </c>
      <c r="BH38" s="206">
        <v>247</v>
      </c>
      <c r="BI38" s="190">
        <v>82</v>
      </c>
      <c r="BJ38" s="190">
        <v>119</v>
      </c>
      <c r="BK38" s="190">
        <v>95</v>
      </c>
      <c r="BL38" s="190">
        <v>64</v>
      </c>
      <c r="BM38" s="190">
        <v>48</v>
      </c>
      <c r="BN38" s="190">
        <v>73</v>
      </c>
      <c r="BO38" s="190">
        <v>42</v>
      </c>
      <c r="BP38" s="190">
        <v>30</v>
      </c>
      <c r="BQ38" s="190">
        <v>18</v>
      </c>
      <c r="BR38" s="190">
        <v>13</v>
      </c>
      <c r="BS38" s="190">
        <v>12</v>
      </c>
      <c r="BT38" s="190">
        <v>6</v>
      </c>
      <c r="BU38" s="190">
        <v>8</v>
      </c>
      <c r="BV38" s="190">
        <v>7</v>
      </c>
      <c r="BW38" s="190">
        <v>3</v>
      </c>
      <c r="BX38" s="190">
        <v>0</v>
      </c>
      <c r="BY38" s="190">
        <v>0</v>
      </c>
      <c r="BZ38" s="190">
        <v>0</v>
      </c>
      <c r="CA38" s="190">
        <v>0</v>
      </c>
      <c r="CB38" s="190">
        <v>0</v>
      </c>
      <c r="CC38" s="190">
        <v>0</v>
      </c>
      <c r="CD38" s="190">
        <v>0</v>
      </c>
      <c r="CE38" s="190">
        <v>0</v>
      </c>
      <c r="CF38" s="190">
        <v>0</v>
      </c>
      <c r="CG38" s="190">
        <v>867</v>
      </c>
      <c r="CH38" s="191" t="s">
        <v>109</v>
      </c>
    </row>
    <row r="39" spans="1:86" s="192" customFormat="1" ht="12">
      <c r="A39" s="188" t="s">
        <v>110</v>
      </c>
      <c r="B39" s="206">
        <v>2463</v>
      </c>
      <c r="C39" s="190">
        <v>689</v>
      </c>
      <c r="D39" s="190">
        <v>963</v>
      </c>
      <c r="E39" s="190">
        <v>817</v>
      </c>
      <c r="F39" s="190">
        <v>640</v>
      </c>
      <c r="G39" s="190">
        <v>454</v>
      </c>
      <c r="H39" s="190">
        <v>627</v>
      </c>
      <c r="I39" s="190">
        <v>348</v>
      </c>
      <c r="J39" s="190">
        <v>174</v>
      </c>
      <c r="K39" s="190">
        <v>93</v>
      </c>
      <c r="L39" s="190">
        <v>89</v>
      </c>
      <c r="M39" s="190">
        <v>104</v>
      </c>
      <c r="N39" s="190">
        <v>70</v>
      </c>
      <c r="O39" s="190">
        <v>73</v>
      </c>
      <c r="P39" s="190">
        <v>61</v>
      </c>
      <c r="Q39" s="190">
        <v>40</v>
      </c>
      <c r="R39" s="190">
        <v>31</v>
      </c>
      <c r="S39" s="190">
        <v>15</v>
      </c>
      <c r="T39" s="190">
        <v>0</v>
      </c>
      <c r="U39" s="190">
        <v>0</v>
      </c>
      <c r="V39" s="190">
        <v>0</v>
      </c>
      <c r="W39" s="190">
        <v>0</v>
      </c>
      <c r="X39" s="190">
        <v>0</v>
      </c>
      <c r="Y39" s="190">
        <v>0</v>
      </c>
      <c r="Z39" s="190">
        <v>0</v>
      </c>
      <c r="AA39" s="190">
        <v>7751</v>
      </c>
      <c r="AB39" s="191" t="s">
        <v>110</v>
      </c>
      <c r="AD39" s="188" t="s">
        <v>110</v>
      </c>
      <c r="AE39" s="206">
        <v>159</v>
      </c>
      <c r="AF39" s="190">
        <v>278</v>
      </c>
      <c r="AG39" s="190">
        <v>448</v>
      </c>
      <c r="AH39" s="190">
        <v>474</v>
      </c>
      <c r="AI39" s="190">
        <v>424</v>
      </c>
      <c r="AJ39" s="190">
        <v>316</v>
      </c>
      <c r="AK39" s="190">
        <v>411</v>
      </c>
      <c r="AL39" s="190">
        <v>221</v>
      </c>
      <c r="AM39" s="190">
        <v>103</v>
      </c>
      <c r="AN39" s="190">
        <v>54</v>
      </c>
      <c r="AO39" s="190">
        <v>46</v>
      </c>
      <c r="AP39" s="190">
        <v>43</v>
      </c>
      <c r="AQ39" s="190">
        <v>43</v>
      </c>
      <c r="AR39" s="190">
        <v>49</v>
      </c>
      <c r="AS39" s="190">
        <v>47</v>
      </c>
      <c r="AT39" s="190">
        <v>33</v>
      </c>
      <c r="AU39" s="190">
        <v>31</v>
      </c>
      <c r="AV39" s="190">
        <v>15</v>
      </c>
      <c r="AW39" s="190">
        <v>0</v>
      </c>
      <c r="AX39" s="190">
        <v>0</v>
      </c>
      <c r="AY39" s="190">
        <v>0</v>
      </c>
      <c r="AZ39" s="190">
        <v>0</v>
      </c>
      <c r="BA39" s="190">
        <v>0</v>
      </c>
      <c r="BB39" s="190">
        <v>0</v>
      </c>
      <c r="BC39" s="190">
        <v>0</v>
      </c>
      <c r="BD39" s="190">
        <v>3195</v>
      </c>
      <c r="BE39" s="191" t="s">
        <v>110</v>
      </c>
      <c r="BG39" s="188" t="s">
        <v>110</v>
      </c>
      <c r="BH39" s="206">
        <v>521</v>
      </c>
      <c r="BI39" s="190">
        <v>137</v>
      </c>
      <c r="BJ39" s="190">
        <v>220</v>
      </c>
      <c r="BK39" s="190">
        <v>168</v>
      </c>
      <c r="BL39" s="190">
        <v>137</v>
      </c>
      <c r="BM39" s="190">
        <v>96</v>
      </c>
      <c r="BN39" s="190">
        <v>160</v>
      </c>
      <c r="BO39" s="190">
        <v>108</v>
      </c>
      <c r="BP39" s="190">
        <v>66</v>
      </c>
      <c r="BQ39" s="190">
        <v>39</v>
      </c>
      <c r="BR39" s="190">
        <v>43</v>
      </c>
      <c r="BS39" s="190">
        <v>60</v>
      </c>
      <c r="BT39" s="190">
        <v>27</v>
      </c>
      <c r="BU39" s="190">
        <v>24</v>
      </c>
      <c r="BV39" s="190">
        <v>14</v>
      </c>
      <c r="BW39" s="190">
        <v>7</v>
      </c>
      <c r="BX39" s="190">
        <v>0</v>
      </c>
      <c r="BY39" s="190">
        <v>0</v>
      </c>
      <c r="BZ39" s="190">
        <v>0</v>
      </c>
      <c r="CA39" s="190">
        <v>0</v>
      </c>
      <c r="CB39" s="190">
        <v>0</v>
      </c>
      <c r="CC39" s="190">
        <v>0</v>
      </c>
      <c r="CD39" s="190">
        <v>0</v>
      </c>
      <c r="CE39" s="190">
        <v>0</v>
      </c>
      <c r="CF39" s="190">
        <v>0</v>
      </c>
      <c r="CG39" s="190">
        <v>1827</v>
      </c>
      <c r="CH39" s="191" t="s">
        <v>110</v>
      </c>
    </row>
    <row r="40" spans="1:86" s="192" customFormat="1" ht="12">
      <c r="A40" s="188" t="s">
        <v>111</v>
      </c>
      <c r="B40" s="206">
        <v>3143</v>
      </c>
      <c r="C40" s="190">
        <v>948</v>
      </c>
      <c r="D40" s="190">
        <v>1575</v>
      </c>
      <c r="E40" s="190">
        <v>1386</v>
      </c>
      <c r="F40" s="190">
        <v>1240</v>
      </c>
      <c r="G40" s="190">
        <v>900</v>
      </c>
      <c r="H40" s="190">
        <v>1125</v>
      </c>
      <c r="I40" s="190">
        <v>599</v>
      </c>
      <c r="J40" s="190">
        <v>289</v>
      </c>
      <c r="K40" s="190">
        <v>153</v>
      </c>
      <c r="L40" s="190">
        <v>85</v>
      </c>
      <c r="M40" s="190">
        <v>95</v>
      </c>
      <c r="N40" s="190">
        <v>61</v>
      </c>
      <c r="O40" s="190">
        <v>60</v>
      </c>
      <c r="P40" s="190">
        <v>53</v>
      </c>
      <c r="Q40" s="190">
        <v>42</v>
      </c>
      <c r="R40" s="190">
        <v>34</v>
      </c>
      <c r="S40" s="190">
        <v>9</v>
      </c>
      <c r="T40" s="190">
        <v>1</v>
      </c>
      <c r="U40" s="190">
        <v>0</v>
      </c>
      <c r="V40" s="190">
        <v>0</v>
      </c>
      <c r="W40" s="190">
        <v>0</v>
      </c>
      <c r="X40" s="190">
        <v>0</v>
      </c>
      <c r="Y40" s="190">
        <v>0</v>
      </c>
      <c r="Z40" s="190">
        <v>0</v>
      </c>
      <c r="AA40" s="190">
        <v>11798</v>
      </c>
      <c r="AB40" s="191" t="s">
        <v>111</v>
      </c>
      <c r="AD40" s="188" t="s">
        <v>111</v>
      </c>
      <c r="AE40" s="206">
        <v>235</v>
      </c>
      <c r="AF40" s="190">
        <v>343</v>
      </c>
      <c r="AG40" s="190">
        <v>773</v>
      </c>
      <c r="AH40" s="190">
        <v>838</v>
      </c>
      <c r="AI40" s="190">
        <v>855</v>
      </c>
      <c r="AJ40" s="190">
        <v>662</v>
      </c>
      <c r="AK40" s="190">
        <v>809</v>
      </c>
      <c r="AL40" s="190">
        <v>429</v>
      </c>
      <c r="AM40" s="190">
        <v>210</v>
      </c>
      <c r="AN40" s="190">
        <v>117</v>
      </c>
      <c r="AO40" s="190">
        <v>55</v>
      </c>
      <c r="AP40" s="190">
        <v>63</v>
      </c>
      <c r="AQ40" s="190">
        <v>42</v>
      </c>
      <c r="AR40" s="190">
        <v>39</v>
      </c>
      <c r="AS40" s="190">
        <v>43</v>
      </c>
      <c r="AT40" s="190">
        <v>40</v>
      </c>
      <c r="AU40" s="190">
        <v>33</v>
      </c>
      <c r="AV40" s="190">
        <v>9</v>
      </c>
      <c r="AW40" s="190">
        <v>1</v>
      </c>
      <c r="AX40" s="190">
        <v>0</v>
      </c>
      <c r="AY40" s="190">
        <v>0</v>
      </c>
      <c r="AZ40" s="190">
        <v>0</v>
      </c>
      <c r="BA40" s="190">
        <v>0</v>
      </c>
      <c r="BB40" s="190">
        <v>0</v>
      </c>
      <c r="BC40" s="190">
        <v>0</v>
      </c>
      <c r="BD40" s="190">
        <v>5596</v>
      </c>
      <c r="BE40" s="191" t="s">
        <v>111</v>
      </c>
      <c r="BG40" s="188" t="s">
        <v>111</v>
      </c>
      <c r="BH40" s="206">
        <v>655</v>
      </c>
      <c r="BI40" s="190">
        <v>209</v>
      </c>
      <c r="BJ40" s="190">
        <v>276</v>
      </c>
      <c r="BK40" s="190">
        <v>249</v>
      </c>
      <c r="BL40" s="190">
        <v>170</v>
      </c>
      <c r="BM40" s="190">
        <v>121</v>
      </c>
      <c r="BN40" s="190">
        <v>173</v>
      </c>
      <c r="BO40" s="190">
        <v>123</v>
      </c>
      <c r="BP40" s="190">
        <v>67</v>
      </c>
      <c r="BQ40" s="190">
        <v>33</v>
      </c>
      <c r="BR40" s="190">
        <v>29</v>
      </c>
      <c r="BS40" s="190">
        <v>32</v>
      </c>
      <c r="BT40" s="190">
        <v>19</v>
      </c>
      <c r="BU40" s="190">
        <v>20</v>
      </c>
      <c r="BV40" s="190">
        <v>10</v>
      </c>
      <c r="BW40" s="190">
        <v>2</v>
      </c>
      <c r="BX40" s="190">
        <v>1</v>
      </c>
      <c r="BY40" s="190">
        <v>0</v>
      </c>
      <c r="BZ40" s="190">
        <v>0</v>
      </c>
      <c r="CA40" s="190">
        <v>0</v>
      </c>
      <c r="CB40" s="190">
        <v>0</v>
      </c>
      <c r="CC40" s="190">
        <v>0</v>
      </c>
      <c r="CD40" s="190">
        <v>0</v>
      </c>
      <c r="CE40" s="190">
        <v>0</v>
      </c>
      <c r="CF40" s="190">
        <v>0</v>
      </c>
      <c r="CG40" s="190">
        <v>2189</v>
      </c>
      <c r="CH40" s="191" t="s">
        <v>111</v>
      </c>
    </row>
    <row r="41" spans="1:86" s="192" customFormat="1" ht="12">
      <c r="A41" s="188" t="s">
        <v>112</v>
      </c>
      <c r="B41" s="206">
        <v>2451</v>
      </c>
      <c r="C41" s="190">
        <v>715</v>
      </c>
      <c r="D41" s="190">
        <v>990</v>
      </c>
      <c r="E41" s="190">
        <v>718</v>
      </c>
      <c r="F41" s="190">
        <v>613</v>
      </c>
      <c r="G41" s="190">
        <v>499</v>
      </c>
      <c r="H41" s="190">
        <v>627</v>
      </c>
      <c r="I41" s="190">
        <v>334</v>
      </c>
      <c r="J41" s="190">
        <v>168</v>
      </c>
      <c r="K41" s="190">
        <v>97</v>
      </c>
      <c r="L41" s="190">
        <v>67</v>
      </c>
      <c r="M41" s="190">
        <v>85</v>
      </c>
      <c r="N41" s="190">
        <v>47</v>
      </c>
      <c r="O41" s="190">
        <v>51</v>
      </c>
      <c r="P41" s="190">
        <v>40</v>
      </c>
      <c r="Q41" s="190">
        <v>47</v>
      </c>
      <c r="R41" s="190">
        <v>28</v>
      </c>
      <c r="S41" s="190">
        <v>11</v>
      </c>
      <c r="T41" s="190">
        <v>1</v>
      </c>
      <c r="U41" s="190">
        <v>2</v>
      </c>
      <c r="V41" s="190">
        <v>0</v>
      </c>
      <c r="W41" s="190">
        <v>0</v>
      </c>
      <c r="X41" s="190">
        <v>0</v>
      </c>
      <c r="Y41" s="190">
        <v>0</v>
      </c>
      <c r="Z41" s="190">
        <v>0</v>
      </c>
      <c r="AA41" s="190">
        <v>7591</v>
      </c>
      <c r="AB41" s="191" t="s">
        <v>112</v>
      </c>
      <c r="AD41" s="188" t="s">
        <v>112</v>
      </c>
      <c r="AE41" s="206">
        <v>156</v>
      </c>
      <c r="AF41" s="190">
        <v>264</v>
      </c>
      <c r="AG41" s="190">
        <v>511</v>
      </c>
      <c r="AH41" s="190">
        <v>464</v>
      </c>
      <c r="AI41" s="190">
        <v>429</v>
      </c>
      <c r="AJ41" s="190">
        <v>371</v>
      </c>
      <c r="AK41" s="190">
        <v>493</v>
      </c>
      <c r="AL41" s="190">
        <v>241</v>
      </c>
      <c r="AM41" s="190">
        <v>132</v>
      </c>
      <c r="AN41" s="190">
        <v>67</v>
      </c>
      <c r="AO41" s="190">
        <v>49</v>
      </c>
      <c r="AP41" s="190">
        <v>64</v>
      </c>
      <c r="AQ41" s="190">
        <v>37</v>
      </c>
      <c r="AR41" s="190">
        <v>40</v>
      </c>
      <c r="AS41" s="190">
        <v>35</v>
      </c>
      <c r="AT41" s="190">
        <v>45</v>
      </c>
      <c r="AU41" s="190">
        <v>27</v>
      </c>
      <c r="AV41" s="190">
        <v>11</v>
      </c>
      <c r="AW41" s="190">
        <v>1</v>
      </c>
      <c r="AX41" s="190">
        <v>1</v>
      </c>
      <c r="AY41" s="190">
        <v>0</v>
      </c>
      <c r="AZ41" s="190">
        <v>0</v>
      </c>
      <c r="BA41" s="190">
        <v>0</v>
      </c>
      <c r="BB41" s="190">
        <v>0</v>
      </c>
      <c r="BC41" s="190">
        <v>0</v>
      </c>
      <c r="BD41" s="190">
        <v>3438</v>
      </c>
      <c r="BE41" s="191" t="s">
        <v>112</v>
      </c>
      <c r="BG41" s="188" t="s">
        <v>112</v>
      </c>
      <c r="BH41" s="206">
        <v>314</v>
      </c>
      <c r="BI41" s="190">
        <v>129</v>
      </c>
      <c r="BJ41" s="190">
        <v>181</v>
      </c>
      <c r="BK41" s="190">
        <v>112</v>
      </c>
      <c r="BL41" s="190">
        <v>79</v>
      </c>
      <c r="BM41" s="190">
        <v>71</v>
      </c>
      <c r="BN41" s="190">
        <v>80</v>
      </c>
      <c r="BO41" s="190">
        <v>70</v>
      </c>
      <c r="BP41" s="190">
        <v>31</v>
      </c>
      <c r="BQ41" s="190">
        <v>28</v>
      </c>
      <c r="BR41" s="190">
        <v>17</v>
      </c>
      <c r="BS41" s="190">
        <v>21</v>
      </c>
      <c r="BT41" s="190">
        <v>10</v>
      </c>
      <c r="BU41" s="190">
        <v>11</v>
      </c>
      <c r="BV41" s="190">
        <v>5</v>
      </c>
      <c r="BW41" s="190">
        <v>2</v>
      </c>
      <c r="BX41" s="190">
        <v>1</v>
      </c>
      <c r="BY41" s="190">
        <v>0</v>
      </c>
      <c r="BZ41" s="190">
        <v>0</v>
      </c>
      <c r="CA41" s="190">
        <v>1</v>
      </c>
      <c r="CB41" s="190">
        <v>0</v>
      </c>
      <c r="CC41" s="190">
        <v>0</v>
      </c>
      <c r="CD41" s="190">
        <v>0</v>
      </c>
      <c r="CE41" s="190">
        <v>0</v>
      </c>
      <c r="CF41" s="190">
        <v>0</v>
      </c>
      <c r="CG41" s="190">
        <v>1163</v>
      </c>
      <c r="CH41" s="191" t="s">
        <v>112</v>
      </c>
    </row>
    <row r="42" spans="1:86" s="192" customFormat="1" ht="12">
      <c r="A42" s="188" t="s">
        <v>113</v>
      </c>
      <c r="B42" s="206">
        <v>423</v>
      </c>
      <c r="C42" s="190">
        <v>137</v>
      </c>
      <c r="D42" s="190">
        <v>184</v>
      </c>
      <c r="E42" s="190">
        <v>113</v>
      </c>
      <c r="F42" s="190">
        <v>80</v>
      </c>
      <c r="G42" s="190">
        <v>83</v>
      </c>
      <c r="H42" s="190">
        <v>104</v>
      </c>
      <c r="I42" s="190">
        <v>43</v>
      </c>
      <c r="J42" s="190">
        <v>41</v>
      </c>
      <c r="K42" s="190">
        <v>22</v>
      </c>
      <c r="L42" s="190">
        <v>8</v>
      </c>
      <c r="M42" s="190">
        <v>16</v>
      </c>
      <c r="N42" s="190">
        <v>1</v>
      </c>
      <c r="O42" s="190">
        <v>4</v>
      </c>
      <c r="P42" s="190">
        <v>3</v>
      </c>
      <c r="Q42" s="190">
        <v>2</v>
      </c>
      <c r="R42" s="190">
        <v>1</v>
      </c>
      <c r="S42" s="190">
        <v>0</v>
      </c>
      <c r="T42" s="190">
        <v>0</v>
      </c>
      <c r="U42" s="190">
        <v>0</v>
      </c>
      <c r="V42" s="190">
        <v>0</v>
      </c>
      <c r="W42" s="190">
        <v>0</v>
      </c>
      <c r="X42" s="190">
        <v>0</v>
      </c>
      <c r="Y42" s="190">
        <v>0</v>
      </c>
      <c r="Z42" s="190">
        <v>0</v>
      </c>
      <c r="AA42" s="190">
        <v>1265</v>
      </c>
      <c r="AB42" s="191" t="s">
        <v>113</v>
      </c>
      <c r="AD42" s="188" t="s">
        <v>113</v>
      </c>
      <c r="AE42" s="206">
        <v>25</v>
      </c>
      <c r="AF42" s="190">
        <v>56</v>
      </c>
      <c r="AG42" s="190">
        <v>100</v>
      </c>
      <c r="AH42" s="190">
        <v>72</v>
      </c>
      <c r="AI42" s="190">
        <v>56</v>
      </c>
      <c r="AJ42" s="190">
        <v>64</v>
      </c>
      <c r="AK42" s="190">
        <v>79</v>
      </c>
      <c r="AL42" s="190">
        <v>33</v>
      </c>
      <c r="AM42" s="190">
        <v>37</v>
      </c>
      <c r="AN42" s="190">
        <v>18</v>
      </c>
      <c r="AO42" s="190">
        <v>6</v>
      </c>
      <c r="AP42" s="190">
        <v>10</v>
      </c>
      <c r="AQ42" s="190">
        <v>1</v>
      </c>
      <c r="AR42" s="190">
        <v>2</v>
      </c>
      <c r="AS42" s="190">
        <v>2</v>
      </c>
      <c r="AT42" s="190">
        <v>2</v>
      </c>
      <c r="AU42" s="190">
        <v>1</v>
      </c>
      <c r="AV42" s="190">
        <v>0</v>
      </c>
      <c r="AW42" s="190">
        <v>0</v>
      </c>
      <c r="AX42" s="190">
        <v>0</v>
      </c>
      <c r="AY42" s="190">
        <v>0</v>
      </c>
      <c r="AZ42" s="190">
        <v>0</v>
      </c>
      <c r="BA42" s="190">
        <v>0</v>
      </c>
      <c r="BB42" s="190">
        <v>0</v>
      </c>
      <c r="BC42" s="190">
        <v>0</v>
      </c>
      <c r="BD42" s="190">
        <v>564</v>
      </c>
      <c r="BE42" s="191" t="s">
        <v>113</v>
      </c>
      <c r="BG42" s="188" t="s">
        <v>113</v>
      </c>
      <c r="BH42" s="206">
        <v>62</v>
      </c>
      <c r="BI42" s="190">
        <v>22</v>
      </c>
      <c r="BJ42" s="190">
        <v>26</v>
      </c>
      <c r="BK42" s="190">
        <v>15</v>
      </c>
      <c r="BL42" s="190">
        <v>10</v>
      </c>
      <c r="BM42" s="190">
        <v>9</v>
      </c>
      <c r="BN42" s="190">
        <v>16</v>
      </c>
      <c r="BO42" s="190">
        <v>8</v>
      </c>
      <c r="BP42" s="190">
        <v>3</v>
      </c>
      <c r="BQ42" s="190">
        <v>4</v>
      </c>
      <c r="BR42" s="190">
        <v>2</v>
      </c>
      <c r="BS42" s="190">
        <v>6</v>
      </c>
      <c r="BT42" s="190">
        <v>0</v>
      </c>
      <c r="BU42" s="190">
        <v>2</v>
      </c>
      <c r="BV42" s="190">
        <v>1</v>
      </c>
      <c r="BW42" s="190">
        <v>0</v>
      </c>
      <c r="BX42" s="190">
        <v>0</v>
      </c>
      <c r="BY42" s="190">
        <v>0</v>
      </c>
      <c r="BZ42" s="190">
        <v>0</v>
      </c>
      <c r="CA42" s="190">
        <v>0</v>
      </c>
      <c r="CB42" s="190">
        <v>0</v>
      </c>
      <c r="CC42" s="190">
        <v>0</v>
      </c>
      <c r="CD42" s="190">
        <v>0</v>
      </c>
      <c r="CE42" s="190">
        <v>0</v>
      </c>
      <c r="CF42" s="190">
        <v>0</v>
      </c>
      <c r="CG42" s="190">
        <v>186</v>
      </c>
      <c r="CH42" s="191" t="s">
        <v>113</v>
      </c>
    </row>
    <row r="43" spans="1:86" s="192" customFormat="1" ht="12">
      <c r="A43" s="188" t="s">
        <v>114</v>
      </c>
      <c r="B43" s="206">
        <v>872</v>
      </c>
      <c r="C43" s="190">
        <v>282</v>
      </c>
      <c r="D43" s="190">
        <v>359</v>
      </c>
      <c r="E43" s="190">
        <v>261</v>
      </c>
      <c r="F43" s="190">
        <v>208</v>
      </c>
      <c r="G43" s="190">
        <v>175</v>
      </c>
      <c r="H43" s="190">
        <v>242</v>
      </c>
      <c r="I43" s="190">
        <v>108</v>
      </c>
      <c r="J43" s="190">
        <v>44</v>
      </c>
      <c r="K43" s="190">
        <v>34</v>
      </c>
      <c r="L43" s="190">
        <v>29</v>
      </c>
      <c r="M43" s="190">
        <v>26</v>
      </c>
      <c r="N43" s="190">
        <v>11</v>
      </c>
      <c r="O43" s="190">
        <v>15</v>
      </c>
      <c r="P43" s="190">
        <v>18</v>
      </c>
      <c r="Q43" s="190">
        <v>8</v>
      </c>
      <c r="R43" s="190">
        <v>7</v>
      </c>
      <c r="S43" s="190">
        <v>2</v>
      </c>
      <c r="T43" s="190">
        <v>1</v>
      </c>
      <c r="U43" s="190">
        <v>0</v>
      </c>
      <c r="V43" s="190">
        <v>0</v>
      </c>
      <c r="W43" s="190">
        <v>0</v>
      </c>
      <c r="X43" s="190">
        <v>0</v>
      </c>
      <c r="Y43" s="190">
        <v>0</v>
      </c>
      <c r="Z43" s="190">
        <v>0</v>
      </c>
      <c r="AA43" s="190">
        <v>2702</v>
      </c>
      <c r="AB43" s="191" t="s">
        <v>114</v>
      </c>
      <c r="AD43" s="188" t="s">
        <v>114</v>
      </c>
      <c r="AE43" s="206">
        <v>61</v>
      </c>
      <c r="AF43" s="190">
        <v>102</v>
      </c>
      <c r="AG43" s="190">
        <v>167</v>
      </c>
      <c r="AH43" s="190">
        <v>162</v>
      </c>
      <c r="AI43" s="190">
        <v>152</v>
      </c>
      <c r="AJ43" s="190">
        <v>129</v>
      </c>
      <c r="AK43" s="190">
        <v>187</v>
      </c>
      <c r="AL43" s="190">
        <v>79</v>
      </c>
      <c r="AM43" s="190">
        <v>37</v>
      </c>
      <c r="AN43" s="190">
        <v>29</v>
      </c>
      <c r="AO43" s="190">
        <v>19</v>
      </c>
      <c r="AP43" s="190">
        <v>17</v>
      </c>
      <c r="AQ43" s="190">
        <v>8</v>
      </c>
      <c r="AR43" s="190">
        <v>8</v>
      </c>
      <c r="AS43" s="190">
        <v>15</v>
      </c>
      <c r="AT43" s="190">
        <v>8</v>
      </c>
      <c r="AU43" s="190">
        <v>7</v>
      </c>
      <c r="AV43" s="190">
        <v>2</v>
      </c>
      <c r="AW43" s="190">
        <v>1</v>
      </c>
      <c r="AX43" s="190">
        <v>0</v>
      </c>
      <c r="AY43" s="190">
        <v>0</v>
      </c>
      <c r="AZ43" s="190">
        <v>0</v>
      </c>
      <c r="BA43" s="190">
        <v>0</v>
      </c>
      <c r="BB43" s="190">
        <v>0</v>
      </c>
      <c r="BC43" s="190">
        <v>0</v>
      </c>
      <c r="BD43" s="190">
        <v>1190</v>
      </c>
      <c r="BE43" s="191" t="s">
        <v>114</v>
      </c>
      <c r="BG43" s="188" t="s">
        <v>114</v>
      </c>
      <c r="BH43" s="206">
        <v>181</v>
      </c>
      <c r="BI43" s="190">
        <v>64</v>
      </c>
      <c r="BJ43" s="190">
        <v>74</v>
      </c>
      <c r="BK43" s="190">
        <v>37</v>
      </c>
      <c r="BL43" s="190">
        <v>31</v>
      </c>
      <c r="BM43" s="190">
        <v>21</v>
      </c>
      <c r="BN43" s="190">
        <v>34</v>
      </c>
      <c r="BO43" s="190">
        <v>23</v>
      </c>
      <c r="BP43" s="190">
        <v>7</v>
      </c>
      <c r="BQ43" s="190">
        <v>5</v>
      </c>
      <c r="BR43" s="190">
        <v>8</v>
      </c>
      <c r="BS43" s="190">
        <v>9</v>
      </c>
      <c r="BT43" s="190">
        <v>3</v>
      </c>
      <c r="BU43" s="190">
        <v>7</v>
      </c>
      <c r="BV43" s="190">
        <v>3</v>
      </c>
      <c r="BW43" s="190">
        <v>0</v>
      </c>
      <c r="BX43" s="190">
        <v>0</v>
      </c>
      <c r="BY43" s="190">
        <v>0</v>
      </c>
      <c r="BZ43" s="190">
        <v>0</v>
      </c>
      <c r="CA43" s="190">
        <v>0</v>
      </c>
      <c r="CB43" s="190">
        <v>0</v>
      </c>
      <c r="CC43" s="190">
        <v>0</v>
      </c>
      <c r="CD43" s="190">
        <v>0</v>
      </c>
      <c r="CE43" s="190">
        <v>0</v>
      </c>
      <c r="CF43" s="190">
        <v>0</v>
      </c>
      <c r="CG43" s="190">
        <v>507</v>
      </c>
      <c r="CH43" s="191" t="s">
        <v>114</v>
      </c>
    </row>
    <row r="44" spans="1:86" s="192" customFormat="1" ht="12">
      <c r="A44" s="188" t="s">
        <v>115</v>
      </c>
      <c r="B44" s="206">
        <v>1957</v>
      </c>
      <c r="C44" s="190">
        <v>573</v>
      </c>
      <c r="D44" s="190">
        <v>746</v>
      </c>
      <c r="E44" s="190">
        <v>549</v>
      </c>
      <c r="F44" s="190">
        <v>444</v>
      </c>
      <c r="G44" s="190">
        <v>335</v>
      </c>
      <c r="H44" s="190">
        <v>432</v>
      </c>
      <c r="I44" s="190">
        <v>237</v>
      </c>
      <c r="J44" s="190">
        <v>136</v>
      </c>
      <c r="K44" s="190">
        <v>79</v>
      </c>
      <c r="L44" s="190">
        <v>50</v>
      </c>
      <c r="M44" s="190">
        <v>44</v>
      </c>
      <c r="N44" s="190">
        <v>32</v>
      </c>
      <c r="O44" s="190">
        <v>28</v>
      </c>
      <c r="P44" s="190">
        <v>25</v>
      </c>
      <c r="Q44" s="190">
        <v>23</v>
      </c>
      <c r="R44" s="190">
        <v>21</v>
      </c>
      <c r="S44" s="190">
        <v>10</v>
      </c>
      <c r="T44" s="190">
        <v>1</v>
      </c>
      <c r="U44" s="190">
        <v>0</v>
      </c>
      <c r="V44" s="190">
        <v>0</v>
      </c>
      <c r="W44" s="190">
        <v>0</v>
      </c>
      <c r="X44" s="190">
        <v>0</v>
      </c>
      <c r="Y44" s="190">
        <v>0</v>
      </c>
      <c r="Z44" s="190">
        <v>0</v>
      </c>
      <c r="AA44" s="190">
        <v>5722</v>
      </c>
      <c r="AB44" s="191" t="s">
        <v>115</v>
      </c>
      <c r="AD44" s="188" t="s">
        <v>115</v>
      </c>
      <c r="AE44" s="206">
        <v>129</v>
      </c>
      <c r="AF44" s="190">
        <v>196</v>
      </c>
      <c r="AG44" s="190">
        <v>368</v>
      </c>
      <c r="AH44" s="190">
        <v>337</v>
      </c>
      <c r="AI44" s="190">
        <v>313</v>
      </c>
      <c r="AJ44" s="190">
        <v>233</v>
      </c>
      <c r="AK44" s="190">
        <v>344</v>
      </c>
      <c r="AL44" s="190">
        <v>188</v>
      </c>
      <c r="AM44" s="190">
        <v>108</v>
      </c>
      <c r="AN44" s="190">
        <v>58</v>
      </c>
      <c r="AO44" s="190">
        <v>43</v>
      </c>
      <c r="AP44" s="190">
        <v>36</v>
      </c>
      <c r="AQ44" s="190">
        <v>23</v>
      </c>
      <c r="AR44" s="190">
        <v>22</v>
      </c>
      <c r="AS44" s="190">
        <v>21</v>
      </c>
      <c r="AT44" s="190">
        <v>22</v>
      </c>
      <c r="AU44" s="190">
        <v>20</v>
      </c>
      <c r="AV44" s="190">
        <v>10</v>
      </c>
      <c r="AW44" s="190">
        <v>1</v>
      </c>
      <c r="AX44" s="190">
        <v>0</v>
      </c>
      <c r="AY44" s="190">
        <v>0</v>
      </c>
      <c r="AZ44" s="190">
        <v>0</v>
      </c>
      <c r="BA44" s="190">
        <v>0</v>
      </c>
      <c r="BB44" s="190">
        <v>0</v>
      </c>
      <c r="BC44" s="190">
        <v>0</v>
      </c>
      <c r="BD44" s="190">
        <v>2472</v>
      </c>
      <c r="BE44" s="191" t="s">
        <v>115</v>
      </c>
      <c r="BG44" s="188" t="s">
        <v>115</v>
      </c>
      <c r="BH44" s="206">
        <v>317</v>
      </c>
      <c r="BI44" s="190">
        <v>120</v>
      </c>
      <c r="BJ44" s="190">
        <v>116</v>
      </c>
      <c r="BK44" s="190">
        <v>97</v>
      </c>
      <c r="BL44" s="190">
        <v>54</v>
      </c>
      <c r="BM44" s="190">
        <v>48</v>
      </c>
      <c r="BN44" s="190">
        <v>48</v>
      </c>
      <c r="BO44" s="190">
        <v>36</v>
      </c>
      <c r="BP44" s="190">
        <v>24</v>
      </c>
      <c r="BQ44" s="190">
        <v>20</v>
      </c>
      <c r="BR44" s="190">
        <v>7</v>
      </c>
      <c r="BS44" s="190">
        <v>8</v>
      </c>
      <c r="BT44" s="190">
        <v>9</v>
      </c>
      <c r="BU44" s="190">
        <v>6</v>
      </c>
      <c r="BV44" s="190">
        <v>4</v>
      </c>
      <c r="BW44" s="190">
        <v>1</v>
      </c>
      <c r="BX44" s="190">
        <v>1</v>
      </c>
      <c r="BY44" s="190">
        <v>0</v>
      </c>
      <c r="BZ44" s="190">
        <v>0</v>
      </c>
      <c r="CA44" s="190">
        <v>0</v>
      </c>
      <c r="CB44" s="190">
        <v>0</v>
      </c>
      <c r="CC44" s="190">
        <v>0</v>
      </c>
      <c r="CD44" s="190">
        <v>0</v>
      </c>
      <c r="CE44" s="190">
        <v>0</v>
      </c>
      <c r="CF44" s="190">
        <v>0</v>
      </c>
      <c r="CG44" s="190">
        <v>916</v>
      </c>
      <c r="CH44" s="191" t="s">
        <v>115</v>
      </c>
    </row>
    <row r="45" spans="1:86" s="192" customFormat="1" ht="12">
      <c r="A45" s="188" t="s">
        <v>116</v>
      </c>
      <c r="B45" s="206">
        <v>3983</v>
      </c>
      <c r="C45" s="190">
        <v>1091</v>
      </c>
      <c r="D45" s="190">
        <v>1451</v>
      </c>
      <c r="E45" s="190">
        <v>1262</v>
      </c>
      <c r="F45" s="190">
        <v>979</v>
      </c>
      <c r="G45" s="190">
        <v>737</v>
      </c>
      <c r="H45" s="190">
        <v>908</v>
      </c>
      <c r="I45" s="190">
        <v>490</v>
      </c>
      <c r="J45" s="190">
        <v>231</v>
      </c>
      <c r="K45" s="190">
        <v>146</v>
      </c>
      <c r="L45" s="190">
        <v>82</v>
      </c>
      <c r="M45" s="190">
        <v>106</v>
      </c>
      <c r="N45" s="190">
        <v>91</v>
      </c>
      <c r="O45" s="190">
        <v>65</v>
      </c>
      <c r="P45" s="190">
        <v>65</v>
      </c>
      <c r="Q45" s="190">
        <v>41</v>
      </c>
      <c r="R45" s="190">
        <v>30</v>
      </c>
      <c r="S45" s="190">
        <v>19</v>
      </c>
      <c r="T45" s="190">
        <v>3</v>
      </c>
      <c r="U45" s="190">
        <v>1</v>
      </c>
      <c r="V45" s="190">
        <v>0</v>
      </c>
      <c r="W45" s="190">
        <v>0</v>
      </c>
      <c r="X45" s="190">
        <v>0</v>
      </c>
      <c r="Y45" s="190">
        <v>0</v>
      </c>
      <c r="Z45" s="190">
        <v>0</v>
      </c>
      <c r="AA45" s="190">
        <v>11781</v>
      </c>
      <c r="AB45" s="191" t="s">
        <v>116</v>
      </c>
      <c r="AD45" s="188" t="s">
        <v>116</v>
      </c>
      <c r="AE45" s="206">
        <v>260</v>
      </c>
      <c r="AF45" s="190">
        <v>373</v>
      </c>
      <c r="AG45" s="190">
        <v>684</v>
      </c>
      <c r="AH45" s="190">
        <v>736</v>
      </c>
      <c r="AI45" s="190">
        <v>641</v>
      </c>
      <c r="AJ45" s="190">
        <v>519</v>
      </c>
      <c r="AK45" s="190">
        <v>654</v>
      </c>
      <c r="AL45" s="190">
        <v>344</v>
      </c>
      <c r="AM45" s="190">
        <v>171</v>
      </c>
      <c r="AN45" s="190">
        <v>109</v>
      </c>
      <c r="AO45" s="190">
        <v>54</v>
      </c>
      <c r="AP45" s="190">
        <v>66</v>
      </c>
      <c r="AQ45" s="190">
        <v>58</v>
      </c>
      <c r="AR45" s="190">
        <v>42</v>
      </c>
      <c r="AS45" s="190">
        <v>53</v>
      </c>
      <c r="AT45" s="190">
        <v>33</v>
      </c>
      <c r="AU45" s="190">
        <v>30</v>
      </c>
      <c r="AV45" s="190">
        <v>18</v>
      </c>
      <c r="AW45" s="190">
        <v>3</v>
      </c>
      <c r="AX45" s="190">
        <v>1</v>
      </c>
      <c r="AY45" s="190">
        <v>0</v>
      </c>
      <c r="AZ45" s="190">
        <v>0</v>
      </c>
      <c r="BA45" s="190">
        <v>0</v>
      </c>
      <c r="BB45" s="190">
        <v>0</v>
      </c>
      <c r="BC45" s="190">
        <v>0</v>
      </c>
      <c r="BD45" s="190">
        <v>4849</v>
      </c>
      <c r="BE45" s="191" t="s">
        <v>116</v>
      </c>
      <c r="BG45" s="188" t="s">
        <v>116</v>
      </c>
      <c r="BH45" s="206">
        <v>656</v>
      </c>
      <c r="BI45" s="190">
        <v>220</v>
      </c>
      <c r="BJ45" s="190">
        <v>267</v>
      </c>
      <c r="BK45" s="190">
        <v>228</v>
      </c>
      <c r="BL45" s="190">
        <v>138</v>
      </c>
      <c r="BM45" s="190">
        <v>121</v>
      </c>
      <c r="BN45" s="190">
        <v>158</v>
      </c>
      <c r="BO45" s="190">
        <v>109</v>
      </c>
      <c r="BP45" s="190">
        <v>55</v>
      </c>
      <c r="BQ45" s="190">
        <v>36</v>
      </c>
      <c r="BR45" s="190">
        <v>28</v>
      </c>
      <c r="BS45" s="190">
        <v>40</v>
      </c>
      <c r="BT45" s="190">
        <v>33</v>
      </c>
      <c r="BU45" s="190">
        <v>23</v>
      </c>
      <c r="BV45" s="190">
        <v>12</v>
      </c>
      <c r="BW45" s="190">
        <v>8</v>
      </c>
      <c r="BX45" s="190">
        <v>0</v>
      </c>
      <c r="BY45" s="190">
        <v>1</v>
      </c>
      <c r="BZ45" s="190">
        <v>0</v>
      </c>
      <c r="CA45" s="190">
        <v>0</v>
      </c>
      <c r="CB45" s="190">
        <v>0</v>
      </c>
      <c r="CC45" s="190">
        <v>0</v>
      </c>
      <c r="CD45" s="190">
        <v>0</v>
      </c>
      <c r="CE45" s="190">
        <v>0</v>
      </c>
      <c r="CF45" s="190">
        <v>0</v>
      </c>
      <c r="CG45" s="190">
        <v>2133</v>
      </c>
      <c r="CH45" s="191" t="s">
        <v>116</v>
      </c>
    </row>
    <row r="46" spans="1:86" s="192" customFormat="1" ht="12">
      <c r="A46" s="188" t="s">
        <v>117</v>
      </c>
      <c r="B46" s="206">
        <v>1403</v>
      </c>
      <c r="C46" s="190">
        <v>361</v>
      </c>
      <c r="D46" s="190">
        <v>470</v>
      </c>
      <c r="E46" s="190">
        <v>427</v>
      </c>
      <c r="F46" s="190">
        <v>269</v>
      </c>
      <c r="G46" s="190">
        <v>199</v>
      </c>
      <c r="H46" s="190">
        <v>244</v>
      </c>
      <c r="I46" s="190">
        <v>113</v>
      </c>
      <c r="J46" s="190">
        <v>55</v>
      </c>
      <c r="K46" s="190">
        <v>44</v>
      </c>
      <c r="L46" s="190">
        <v>14</v>
      </c>
      <c r="M46" s="190">
        <v>25</v>
      </c>
      <c r="N46" s="190">
        <v>15</v>
      </c>
      <c r="O46" s="190">
        <v>11</v>
      </c>
      <c r="P46" s="190">
        <v>12</v>
      </c>
      <c r="Q46" s="190">
        <v>14</v>
      </c>
      <c r="R46" s="190">
        <v>4</v>
      </c>
      <c r="S46" s="190">
        <v>1</v>
      </c>
      <c r="T46" s="190">
        <v>0</v>
      </c>
      <c r="U46" s="190">
        <v>0</v>
      </c>
      <c r="V46" s="190">
        <v>0</v>
      </c>
      <c r="W46" s="190">
        <v>0</v>
      </c>
      <c r="X46" s="190">
        <v>0</v>
      </c>
      <c r="Y46" s="190">
        <v>0</v>
      </c>
      <c r="Z46" s="190">
        <v>0</v>
      </c>
      <c r="AA46" s="190">
        <v>3681</v>
      </c>
      <c r="AB46" s="191" t="s">
        <v>117</v>
      </c>
      <c r="AD46" s="188" t="s">
        <v>117</v>
      </c>
      <c r="AE46" s="206">
        <v>74</v>
      </c>
      <c r="AF46" s="190">
        <v>114</v>
      </c>
      <c r="AG46" s="190">
        <v>213</v>
      </c>
      <c r="AH46" s="190">
        <v>240</v>
      </c>
      <c r="AI46" s="190">
        <v>174</v>
      </c>
      <c r="AJ46" s="190">
        <v>145</v>
      </c>
      <c r="AK46" s="190">
        <v>179</v>
      </c>
      <c r="AL46" s="190">
        <v>92</v>
      </c>
      <c r="AM46" s="190">
        <v>46</v>
      </c>
      <c r="AN46" s="190">
        <v>30</v>
      </c>
      <c r="AO46" s="190">
        <v>12</v>
      </c>
      <c r="AP46" s="190">
        <v>16</v>
      </c>
      <c r="AQ46" s="190">
        <v>11</v>
      </c>
      <c r="AR46" s="190">
        <v>9</v>
      </c>
      <c r="AS46" s="190">
        <v>8</v>
      </c>
      <c r="AT46" s="190">
        <v>12</v>
      </c>
      <c r="AU46" s="190">
        <v>3</v>
      </c>
      <c r="AV46" s="190">
        <v>1</v>
      </c>
      <c r="AW46" s="190">
        <v>0</v>
      </c>
      <c r="AX46" s="190">
        <v>0</v>
      </c>
      <c r="AY46" s="190">
        <v>0</v>
      </c>
      <c r="AZ46" s="190">
        <v>0</v>
      </c>
      <c r="BA46" s="190">
        <v>0</v>
      </c>
      <c r="BB46" s="190">
        <v>0</v>
      </c>
      <c r="BC46" s="190">
        <v>0</v>
      </c>
      <c r="BD46" s="190">
        <v>1379</v>
      </c>
      <c r="BE46" s="191" t="s">
        <v>117</v>
      </c>
      <c r="BG46" s="188" t="s">
        <v>117</v>
      </c>
      <c r="BH46" s="206">
        <v>253</v>
      </c>
      <c r="BI46" s="190">
        <v>75</v>
      </c>
      <c r="BJ46" s="190">
        <v>90</v>
      </c>
      <c r="BK46" s="190">
        <v>73</v>
      </c>
      <c r="BL46" s="190">
        <v>37</v>
      </c>
      <c r="BM46" s="190">
        <v>24</v>
      </c>
      <c r="BN46" s="190">
        <v>39</v>
      </c>
      <c r="BO46" s="190">
        <v>16</v>
      </c>
      <c r="BP46" s="190">
        <v>7</v>
      </c>
      <c r="BQ46" s="190">
        <v>14</v>
      </c>
      <c r="BR46" s="190">
        <v>2</v>
      </c>
      <c r="BS46" s="190">
        <v>9</v>
      </c>
      <c r="BT46" s="190">
        <v>4</v>
      </c>
      <c r="BU46" s="190">
        <v>2</v>
      </c>
      <c r="BV46" s="190">
        <v>4</v>
      </c>
      <c r="BW46" s="190">
        <v>2</v>
      </c>
      <c r="BX46" s="190">
        <v>1</v>
      </c>
      <c r="BY46" s="190">
        <v>0</v>
      </c>
      <c r="BZ46" s="190">
        <v>0</v>
      </c>
      <c r="CA46" s="190">
        <v>0</v>
      </c>
      <c r="CB46" s="190">
        <v>0</v>
      </c>
      <c r="CC46" s="190">
        <v>0</v>
      </c>
      <c r="CD46" s="190">
        <v>0</v>
      </c>
      <c r="CE46" s="190">
        <v>0</v>
      </c>
      <c r="CF46" s="190">
        <v>0</v>
      </c>
      <c r="CG46" s="190">
        <v>652</v>
      </c>
      <c r="CH46" s="191" t="s">
        <v>117</v>
      </c>
    </row>
    <row r="47" spans="1:86" s="192" customFormat="1" ht="12">
      <c r="A47" s="188" t="s">
        <v>118</v>
      </c>
      <c r="B47" s="206">
        <v>817</v>
      </c>
      <c r="C47" s="190">
        <v>180</v>
      </c>
      <c r="D47" s="190">
        <v>253</v>
      </c>
      <c r="E47" s="190">
        <v>183</v>
      </c>
      <c r="F47" s="190">
        <v>121</v>
      </c>
      <c r="G47" s="190">
        <v>107</v>
      </c>
      <c r="H47" s="190">
        <v>123</v>
      </c>
      <c r="I47" s="190">
        <v>67</v>
      </c>
      <c r="J47" s="190">
        <v>39</v>
      </c>
      <c r="K47" s="190">
        <v>22</v>
      </c>
      <c r="L47" s="190">
        <v>8</v>
      </c>
      <c r="M47" s="190">
        <v>11</v>
      </c>
      <c r="N47" s="190">
        <v>8</v>
      </c>
      <c r="O47" s="190">
        <v>6</v>
      </c>
      <c r="P47" s="190">
        <v>8</v>
      </c>
      <c r="Q47" s="190">
        <v>10</v>
      </c>
      <c r="R47" s="190">
        <v>7</v>
      </c>
      <c r="S47" s="190">
        <v>2</v>
      </c>
      <c r="T47" s="190">
        <v>0</v>
      </c>
      <c r="U47" s="190">
        <v>0</v>
      </c>
      <c r="V47" s="190">
        <v>0</v>
      </c>
      <c r="W47" s="190">
        <v>0</v>
      </c>
      <c r="X47" s="190">
        <v>0</v>
      </c>
      <c r="Y47" s="190">
        <v>0</v>
      </c>
      <c r="Z47" s="190">
        <v>0</v>
      </c>
      <c r="AA47" s="190">
        <v>1972</v>
      </c>
      <c r="AB47" s="191" t="s">
        <v>118</v>
      </c>
      <c r="AD47" s="188" t="s">
        <v>118</v>
      </c>
      <c r="AE47" s="206">
        <v>40</v>
      </c>
      <c r="AF47" s="190">
        <v>52</v>
      </c>
      <c r="AG47" s="190">
        <v>115</v>
      </c>
      <c r="AH47" s="190">
        <v>102</v>
      </c>
      <c r="AI47" s="190">
        <v>84</v>
      </c>
      <c r="AJ47" s="190">
        <v>78</v>
      </c>
      <c r="AK47" s="190">
        <v>91</v>
      </c>
      <c r="AL47" s="190">
        <v>54</v>
      </c>
      <c r="AM47" s="190">
        <v>36</v>
      </c>
      <c r="AN47" s="190">
        <v>12</v>
      </c>
      <c r="AO47" s="190">
        <v>6</v>
      </c>
      <c r="AP47" s="190">
        <v>7</v>
      </c>
      <c r="AQ47" s="190">
        <v>5</v>
      </c>
      <c r="AR47" s="190">
        <v>6</v>
      </c>
      <c r="AS47" s="190">
        <v>7</v>
      </c>
      <c r="AT47" s="190">
        <v>10</v>
      </c>
      <c r="AU47" s="190">
        <v>7</v>
      </c>
      <c r="AV47" s="190">
        <v>2</v>
      </c>
      <c r="AW47" s="190">
        <v>0</v>
      </c>
      <c r="AX47" s="190">
        <v>0</v>
      </c>
      <c r="AY47" s="190">
        <v>0</v>
      </c>
      <c r="AZ47" s="190">
        <v>0</v>
      </c>
      <c r="BA47" s="190">
        <v>0</v>
      </c>
      <c r="BB47" s="190">
        <v>0</v>
      </c>
      <c r="BC47" s="190">
        <v>0</v>
      </c>
      <c r="BD47" s="190">
        <v>714</v>
      </c>
      <c r="BE47" s="191" t="s">
        <v>118</v>
      </c>
      <c r="BG47" s="188" t="s">
        <v>118</v>
      </c>
      <c r="BH47" s="206">
        <v>230</v>
      </c>
      <c r="BI47" s="190">
        <v>56</v>
      </c>
      <c r="BJ47" s="190">
        <v>62</v>
      </c>
      <c r="BK47" s="190">
        <v>30</v>
      </c>
      <c r="BL47" s="190">
        <v>21</v>
      </c>
      <c r="BM47" s="190">
        <v>16</v>
      </c>
      <c r="BN47" s="190">
        <v>25</v>
      </c>
      <c r="BO47" s="190">
        <v>11</v>
      </c>
      <c r="BP47" s="190">
        <v>3</v>
      </c>
      <c r="BQ47" s="190">
        <v>10</v>
      </c>
      <c r="BR47" s="190">
        <v>2</v>
      </c>
      <c r="BS47" s="190">
        <v>4</v>
      </c>
      <c r="BT47" s="190">
        <v>3</v>
      </c>
      <c r="BU47" s="190">
        <v>0</v>
      </c>
      <c r="BV47" s="190">
        <v>1</v>
      </c>
      <c r="BW47" s="190">
        <v>0</v>
      </c>
      <c r="BX47" s="190">
        <v>0</v>
      </c>
      <c r="BY47" s="190">
        <v>0</v>
      </c>
      <c r="BZ47" s="190">
        <v>0</v>
      </c>
      <c r="CA47" s="190">
        <v>0</v>
      </c>
      <c r="CB47" s="190">
        <v>0</v>
      </c>
      <c r="CC47" s="190">
        <v>0</v>
      </c>
      <c r="CD47" s="190">
        <v>0</v>
      </c>
      <c r="CE47" s="190">
        <v>0</v>
      </c>
      <c r="CF47" s="190">
        <v>0</v>
      </c>
      <c r="CG47" s="190">
        <v>474</v>
      </c>
      <c r="CH47" s="191" t="s">
        <v>118</v>
      </c>
    </row>
    <row r="48" spans="1:86" s="192" customFormat="1" ht="12">
      <c r="A48" s="188" t="s">
        <v>119</v>
      </c>
      <c r="B48" s="206">
        <v>662</v>
      </c>
      <c r="C48" s="190">
        <v>128</v>
      </c>
      <c r="D48" s="190">
        <v>197</v>
      </c>
      <c r="E48" s="190">
        <v>131</v>
      </c>
      <c r="F48" s="190">
        <v>115</v>
      </c>
      <c r="G48" s="190">
        <v>67</v>
      </c>
      <c r="H48" s="190">
        <v>90</v>
      </c>
      <c r="I48" s="190">
        <v>41</v>
      </c>
      <c r="J48" s="190">
        <v>24</v>
      </c>
      <c r="K48" s="190">
        <v>6</v>
      </c>
      <c r="L48" s="190">
        <v>5</v>
      </c>
      <c r="M48" s="190">
        <v>14</v>
      </c>
      <c r="N48" s="190">
        <v>6</v>
      </c>
      <c r="O48" s="190">
        <v>5</v>
      </c>
      <c r="P48" s="190">
        <v>5</v>
      </c>
      <c r="Q48" s="190">
        <v>3</v>
      </c>
      <c r="R48" s="190">
        <v>2</v>
      </c>
      <c r="S48" s="190">
        <v>1</v>
      </c>
      <c r="T48" s="190">
        <v>0</v>
      </c>
      <c r="U48" s="190">
        <v>0</v>
      </c>
      <c r="V48" s="190">
        <v>0</v>
      </c>
      <c r="W48" s="190">
        <v>0</v>
      </c>
      <c r="X48" s="190">
        <v>0</v>
      </c>
      <c r="Y48" s="190">
        <v>0</v>
      </c>
      <c r="Z48" s="190">
        <v>0</v>
      </c>
      <c r="AA48" s="190">
        <v>1502</v>
      </c>
      <c r="AB48" s="191" t="s">
        <v>119</v>
      </c>
      <c r="AD48" s="188" t="s">
        <v>119</v>
      </c>
      <c r="AE48" s="206">
        <v>27</v>
      </c>
      <c r="AF48" s="190">
        <v>41</v>
      </c>
      <c r="AG48" s="190">
        <v>92</v>
      </c>
      <c r="AH48" s="190">
        <v>77</v>
      </c>
      <c r="AI48" s="190">
        <v>78</v>
      </c>
      <c r="AJ48" s="190">
        <v>45</v>
      </c>
      <c r="AK48" s="190">
        <v>70</v>
      </c>
      <c r="AL48" s="190">
        <v>37</v>
      </c>
      <c r="AM48" s="190">
        <v>23</v>
      </c>
      <c r="AN48" s="190">
        <v>6</v>
      </c>
      <c r="AO48" s="190">
        <v>4</v>
      </c>
      <c r="AP48" s="190">
        <v>13</v>
      </c>
      <c r="AQ48" s="190">
        <v>4</v>
      </c>
      <c r="AR48" s="190">
        <v>5</v>
      </c>
      <c r="AS48" s="190">
        <v>5</v>
      </c>
      <c r="AT48" s="190">
        <v>3</v>
      </c>
      <c r="AU48" s="190">
        <v>1</v>
      </c>
      <c r="AV48" s="190">
        <v>1</v>
      </c>
      <c r="AW48" s="190">
        <v>0</v>
      </c>
      <c r="AX48" s="190">
        <v>0</v>
      </c>
      <c r="AY48" s="190">
        <v>0</v>
      </c>
      <c r="AZ48" s="190">
        <v>0</v>
      </c>
      <c r="BA48" s="190">
        <v>0</v>
      </c>
      <c r="BB48" s="190">
        <v>0</v>
      </c>
      <c r="BC48" s="190">
        <v>0</v>
      </c>
      <c r="BD48" s="190">
        <v>532</v>
      </c>
      <c r="BE48" s="191" t="s">
        <v>119</v>
      </c>
      <c r="BG48" s="188" t="s">
        <v>119</v>
      </c>
      <c r="BH48" s="206">
        <v>205</v>
      </c>
      <c r="BI48" s="190">
        <v>22</v>
      </c>
      <c r="BJ48" s="190">
        <v>47</v>
      </c>
      <c r="BK48" s="190">
        <v>22</v>
      </c>
      <c r="BL48" s="190">
        <v>17</v>
      </c>
      <c r="BM48" s="190">
        <v>14</v>
      </c>
      <c r="BN48" s="190">
        <v>14</v>
      </c>
      <c r="BO48" s="190">
        <v>2</v>
      </c>
      <c r="BP48" s="190">
        <v>1</v>
      </c>
      <c r="BQ48" s="190">
        <v>0</v>
      </c>
      <c r="BR48" s="190">
        <v>1</v>
      </c>
      <c r="BS48" s="190">
        <v>1</v>
      </c>
      <c r="BT48" s="190">
        <v>2</v>
      </c>
      <c r="BU48" s="190">
        <v>0</v>
      </c>
      <c r="BV48" s="190">
        <v>0</v>
      </c>
      <c r="BW48" s="190">
        <v>0</v>
      </c>
      <c r="BX48" s="190">
        <v>1</v>
      </c>
      <c r="BY48" s="190">
        <v>0</v>
      </c>
      <c r="BZ48" s="190">
        <v>0</v>
      </c>
      <c r="CA48" s="190">
        <v>0</v>
      </c>
      <c r="CB48" s="190">
        <v>0</v>
      </c>
      <c r="CC48" s="190">
        <v>0</v>
      </c>
      <c r="CD48" s="190">
        <v>0</v>
      </c>
      <c r="CE48" s="190">
        <v>0</v>
      </c>
      <c r="CF48" s="190">
        <v>0</v>
      </c>
      <c r="CG48" s="190">
        <v>349</v>
      </c>
      <c r="CH48" s="191" t="s">
        <v>119</v>
      </c>
    </row>
    <row r="49" spans="1:86" s="192" customFormat="1" ht="12">
      <c r="A49" s="188" t="s">
        <v>120</v>
      </c>
      <c r="B49" s="206">
        <v>1235</v>
      </c>
      <c r="C49" s="190">
        <v>300</v>
      </c>
      <c r="D49" s="190">
        <v>434</v>
      </c>
      <c r="E49" s="190">
        <v>417</v>
      </c>
      <c r="F49" s="190">
        <v>355</v>
      </c>
      <c r="G49" s="190">
        <v>272</v>
      </c>
      <c r="H49" s="190">
        <v>385</v>
      </c>
      <c r="I49" s="190">
        <v>210</v>
      </c>
      <c r="J49" s="190">
        <v>102</v>
      </c>
      <c r="K49" s="190">
        <v>56</v>
      </c>
      <c r="L49" s="190">
        <v>34</v>
      </c>
      <c r="M49" s="190">
        <v>41</v>
      </c>
      <c r="N49" s="190">
        <v>20</v>
      </c>
      <c r="O49" s="190">
        <v>23</v>
      </c>
      <c r="P49" s="190">
        <v>21</v>
      </c>
      <c r="Q49" s="190">
        <v>14</v>
      </c>
      <c r="R49" s="190">
        <v>11</v>
      </c>
      <c r="S49" s="190">
        <v>6</v>
      </c>
      <c r="T49" s="190">
        <v>0</v>
      </c>
      <c r="U49" s="190">
        <v>0</v>
      </c>
      <c r="V49" s="190">
        <v>0</v>
      </c>
      <c r="W49" s="190">
        <v>0</v>
      </c>
      <c r="X49" s="190">
        <v>0</v>
      </c>
      <c r="Y49" s="190">
        <v>0</v>
      </c>
      <c r="Z49" s="190">
        <v>0</v>
      </c>
      <c r="AA49" s="190">
        <v>3936</v>
      </c>
      <c r="AB49" s="191" t="s">
        <v>120</v>
      </c>
      <c r="AD49" s="188" t="s">
        <v>120</v>
      </c>
      <c r="AE49" s="206">
        <v>72</v>
      </c>
      <c r="AF49" s="190">
        <v>112</v>
      </c>
      <c r="AG49" s="190">
        <v>206</v>
      </c>
      <c r="AH49" s="190">
        <v>246</v>
      </c>
      <c r="AI49" s="190">
        <v>237</v>
      </c>
      <c r="AJ49" s="190">
        <v>200</v>
      </c>
      <c r="AK49" s="190">
        <v>277</v>
      </c>
      <c r="AL49" s="190">
        <v>161</v>
      </c>
      <c r="AM49" s="190">
        <v>88</v>
      </c>
      <c r="AN49" s="190">
        <v>40</v>
      </c>
      <c r="AO49" s="190">
        <v>22</v>
      </c>
      <c r="AP49" s="190">
        <v>31</v>
      </c>
      <c r="AQ49" s="190">
        <v>17</v>
      </c>
      <c r="AR49" s="190">
        <v>12</v>
      </c>
      <c r="AS49" s="190">
        <v>19</v>
      </c>
      <c r="AT49" s="190">
        <v>14</v>
      </c>
      <c r="AU49" s="190">
        <v>11</v>
      </c>
      <c r="AV49" s="190">
        <v>6</v>
      </c>
      <c r="AW49" s="190">
        <v>0</v>
      </c>
      <c r="AX49" s="190">
        <v>0</v>
      </c>
      <c r="AY49" s="190">
        <v>0</v>
      </c>
      <c r="AZ49" s="190">
        <v>0</v>
      </c>
      <c r="BA49" s="190">
        <v>0</v>
      </c>
      <c r="BB49" s="190">
        <v>0</v>
      </c>
      <c r="BC49" s="190">
        <v>0</v>
      </c>
      <c r="BD49" s="190">
        <v>1771</v>
      </c>
      <c r="BE49" s="191" t="s">
        <v>120</v>
      </c>
      <c r="BG49" s="188" t="s">
        <v>120</v>
      </c>
      <c r="BH49" s="206">
        <v>246</v>
      </c>
      <c r="BI49" s="190">
        <v>80</v>
      </c>
      <c r="BJ49" s="190">
        <v>106</v>
      </c>
      <c r="BK49" s="190">
        <v>67</v>
      </c>
      <c r="BL49" s="190">
        <v>57</v>
      </c>
      <c r="BM49" s="190">
        <v>39</v>
      </c>
      <c r="BN49" s="190">
        <v>64</v>
      </c>
      <c r="BO49" s="190">
        <v>40</v>
      </c>
      <c r="BP49" s="190">
        <v>13</v>
      </c>
      <c r="BQ49" s="190">
        <v>16</v>
      </c>
      <c r="BR49" s="190">
        <v>12</v>
      </c>
      <c r="BS49" s="190">
        <v>10</v>
      </c>
      <c r="BT49" s="190">
        <v>3</v>
      </c>
      <c r="BU49" s="190">
        <v>11</v>
      </c>
      <c r="BV49" s="190">
        <v>2</v>
      </c>
      <c r="BW49" s="190">
        <v>0</v>
      </c>
      <c r="BX49" s="190">
        <v>0</v>
      </c>
      <c r="BY49" s="190">
        <v>0</v>
      </c>
      <c r="BZ49" s="190">
        <v>0</v>
      </c>
      <c r="CA49" s="190">
        <v>0</v>
      </c>
      <c r="CB49" s="190">
        <v>0</v>
      </c>
      <c r="CC49" s="190">
        <v>0</v>
      </c>
      <c r="CD49" s="190">
        <v>0</v>
      </c>
      <c r="CE49" s="190">
        <v>0</v>
      </c>
      <c r="CF49" s="190">
        <v>0</v>
      </c>
      <c r="CG49" s="190">
        <v>766</v>
      </c>
      <c r="CH49" s="191" t="s">
        <v>120</v>
      </c>
    </row>
    <row r="50" spans="1:86" s="192" customFormat="1" ht="12">
      <c r="A50" s="188" t="s">
        <v>121</v>
      </c>
      <c r="B50" s="206">
        <v>2084</v>
      </c>
      <c r="C50" s="190">
        <v>663</v>
      </c>
      <c r="D50" s="190">
        <v>934</v>
      </c>
      <c r="E50" s="190">
        <v>789</v>
      </c>
      <c r="F50" s="190">
        <v>724</v>
      </c>
      <c r="G50" s="190">
        <v>574</v>
      </c>
      <c r="H50" s="190">
        <v>763</v>
      </c>
      <c r="I50" s="190">
        <v>380</v>
      </c>
      <c r="J50" s="190">
        <v>206</v>
      </c>
      <c r="K50" s="190">
        <v>115</v>
      </c>
      <c r="L50" s="190">
        <v>65</v>
      </c>
      <c r="M50" s="190">
        <v>69</v>
      </c>
      <c r="N50" s="190">
        <v>39</v>
      </c>
      <c r="O50" s="190">
        <v>36</v>
      </c>
      <c r="P50" s="190">
        <v>38</v>
      </c>
      <c r="Q50" s="190">
        <v>38</v>
      </c>
      <c r="R50" s="190">
        <v>20</v>
      </c>
      <c r="S50" s="190">
        <v>10</v>
      </c>
      <c r="T50" s="190">
        <v>1</v>
      </c>
      <c r="U50" s="190">
        <v>0</v>
      </c>
      <c r="V50" s="190">
        <v>0</v>
      </c>
      <c r="W50" s="190">
        <v>0</v>
      </c>
      <c r="X50" s="190">
        <v>0</v>
      </c>
      <c r="Y50" s="190">
        <v>0</v>
      </c>
      <c r="Z50" s="190">
        <v>0</v>
      </c>
      <c r="AA50" s="190">
        <v>7548</v>
      </c>
      <c r="AB50" s="191" t="s">
        <v>121</v>
      </c>
      <c r="AD50" s="188" t="s">
        <v>121</v>
      </c>
      <c r="AE50" s="206">
        <v>138</v>
      </c>
      <c r="AF50" s="190">
        <v>237</v>
      </c>
      <c r="AG50" s="190">
        <v>431</v>
      </c>
      <c r="AH50" s="190">
        <v>453</v>
      </c>
      <c r="AI50" s="190">
        <v>501</v>
      </c>
      <c r="AJ50" s="190">
        <v>391</v>
      </c>
      <c r="AK50" s="190">
        <v>545</v>
      </c>
      <c r="AL50" s="190">
        <v>268</v>
      </c>
      <c r="AM50" s="190">
        <v>139</v>
      </c>
      <c r="AN50" s="190">
        <v>79</v>
      </c>
      <c r="AO50" s="190">
        <v>42</v>
      </c>
      <c r="AP50" s="190">
        <v>41</v>
      </c>
      <c r="AQ50" s="190">
        <v>29</v>
      </c>
      <c r="AR50" s="190">
        <v>26</v>
      </c>
      <c r="AS50" s="190">
        <v>33</v>
      </c>
      <c r="AT50" s="190">
        <v>35</v>
      </c>
      <c r="AU50" s="190">
        <v>20</v>
      </c>
      <c r="AV50" s="190">
        <v>10</v>
      </c>
      <c r="AW50" s="190">
        <v>1</v>
      </c>
      <c r="AX50" s="190">
        <v>0</v>
      </c>
      <c r="AY50" s="190">
        <v>0</v>
      </c>
      <c r="AZ50" s="190">
        <v>0</v>
      </c>
      <c r="BA50" s="190">
        <v>0</v>
      </c>
      <c r="BB50" s="190">
        <v>0</v>
      </c>
      <c r="BC50" s="190">
        <v>0</v>
      </c>
      <c r="BD50" s="190">
        <v>3419</v>
      </c>
      <c r="BE50" s="191" t="s">
        <v>121</v>
      </c>
      <c r="BG50" s="188" t="s">
        <v>121</v>
      </c>
      <c r="BH50" s="206">
        <v>423</v>
      </c>
      <c r="BI50" s="190">
        <v>162</v>
      </c>
      <c r="BJ50" s="190">
        <v>197</v>
      </c>
      <c r="BK50" s="190">
        <v>138</v>
      </c>
      <c r="BL50" s="190">
        <v>103</v>
      </c>
      <c r="BM50" s="190">
        <v>109</v>
      </c>
      <c r="BN50" s="190">
        <v>127</v>
      </c>
      <c r="BO50" s="190">
        <v>81</v>
      </c>
      <c r="BP50" s="190">
        <v>54</v>
      </c>
      <c r="BQ50" s="190">
        <v>34</v>
      </c>
      <c r="BR50" s="190">
        <v>22</v>
      </c>
      <c r="BS50" s="190">
        <v>28</v>
      </c>
      <c r="BT50" s="190">
        <v>10</v>
      </c>
      <c r="BU50" s="190">
        <v>10</v>
      </c>
      <c r="BV50" s="190">
        <v>5</v>
      </c>
      <c r="BW50" s="190">
        <v>3</v>
      </c>
      <c r="BX50" s="190">
        <v>0</v>
      </c>
      <c r="BY50" s="190">
        <v>0</v>
      </c>
      <c r="BZ50" s="190">
        <v>0</v>
      </c>
      <c r="CA50" s="190">
        <v>0</v>
      </c>
      <c r="CB50" s="190">
        <v>0</v>
      </c>
      <c r="CC50" s="190">
        <v>0</v>
      </c>
      <c r="CD50" s="190">
        <v>0</v>
      </c>
      <c r="CE50" s="190">
        <v>0</v>
      </c>
      <c r="CF50" s="190">
        <v>0</v>
      </c>
      <c r="CG50" s="190">
        <v>1506</v>
      </c>
      <c r="CH50" s="191" t="s">
        <v>121</v>
      </c>
    </row>
    <row r="51" spans="1:86" s="192" customFormat="1" ht="12">
      <c r="A51" s="188" t="s">
        <v>122</v>
      </c>
      <c r="B51" s="206">
        <v>1497</v>
      </c>
      <c r="C51" s="190">
        <v>503</v>
      </c>
      <c r="D51" s="190">
        <v>710</v>
      </c>
      <c r="E51" s="190">
        <v>618</v>
      </c>
      <c r="F51" s="190">
        <v>520</v>
      </c>
      <c r="G51" s="190">
        <v>443</v>
      </c>
      <c r="H51" s="190">
        <v>553</v>
      </c>
      <c r="I51" s="190">
        <v>311</v>
      </c>
      <c r="J51" s="190">
        <v>146</v>
      </c>
      <c r="K51" s="190">
        <v>80</v>
      </c>
      <c r="L51" s="190">
        <v>47</v>
      </c>
      <c r="M51" s="190">
        <v>62</v>
      </c>
      <c r="N51" s="190">
        <v>39</v>
      </c>
      <c r="O51" s="190">
        <v>33</v>
      </c>
      <c r="P51" s="190">
        <v>14</v>
      </c>
      <c r="Q51" s="190">
        <v>30</v>
      </c>
      <c r="R51" s="190">
        <v>21</v>
      </c>
      <c r="S51" s="190">
        <v>7</v>
      </c>
      <c r="T51" s="190">
        <v>0</v>
      </c>
      <c r="U51" s="190">
        <v>0</v>
      </c>
      <c r="V51" s="190">
        <v>0</v>
      </c>
      <c r="W51" s="190">
        <v>0</v>
      </c>
      <c r="X51" s="190">
        <v>0</v>
      </c>
      <c r="Y51" s="190">
        <v>0</v>
      </c>
      <c r="Z51" s="190">
        <v>0</v>
      </c>
      <c r="AA51" s="190">
        <v>5634</v>
      </c>
      <c r="AB51" s="191" t="s">
        <v>122</v>
      </c>
      <c r="AD51" s="188" t="s">
        <v>122</v>
      </c>
      <c r="AE51" s="206">
        <v>99</v>
      </c>
      <c r="AF51" s="190">
        <v>180</v>
      </c>
      <c r="AG51" s="190">
        <v>332</v>
      </c>
      <c r="AH51" s="190">
        <v>367</v>
      </c>
      <c r="AI51" s="190">
        <v>360</v>
      </c>
      <c r="AJ51" s="190">
        <v>331</v>
      </c>
      <c r="AK51" s="190">
        <v>404</v>
      </c>
      <c r="AL51" s="190">
        <v>230</v>
      </c>
      <c r="AM51" s="190">
        <v>99</v>
      </c>
      <c r="AN51" s="190">
        <v>60</v>
      </c>
      <c r="AO51" s="190">
        <v>33</v>
      </c>
      <c r="AP51" s="190">
        <v>42</v>
      </c>
      <c r="AQ51" s="190">
        <v>27</v>
      </c>
      <c r="AR51" s="190">
        <v>21</v>
      </c>
      <c r="AS51" s="190">
        <v>12</v>
      </c>
      <c r="AT51" s="190">
        <v>28</v>
      </c>
      <c r="AU51" s="190">
        <v>21</v>
      </c>
      <c r="AV51" s="190">
        <v>7</v>
      </c>
      <c r="AW51" s="190">
        <v>0</v>
      </c>
      <c r="AX51" s="190">
        <v>0</v>
      </c>
      <c r="AY51" s="190">
        <v>0</v>
      </c>
      <c r="AZ51" s="190">
        <v>0</v>
      </c>
      <c r="BA51" s="190">
        <v>0</v>
      </c>
      <c r="BB51" s="190">
        <v>0</v>
      </c>
      <c r="BC51" s="190">
        <v>0</v>
      </c>
      <c r="BD51" s="190">
        <v>2653</v>
      </c>
      <c r="BE51" s="191" t="s">
        <v>122</v>
      </c>
      <c r="BG51" s="188" t="s">
        <v>122</v>
      </c>
      <c r="BH51" s="206">
        <v>276</v>
      </c>
      <c r="BI51" s="190">
        <v>112</v>
      </c>
      <c r="BJ51" s="190">
        <v>140</v>
      </c>
      <c r="BK51" s="190">
        <v>112</v>
      </c>
      <c r="BL51" s="190">
        <v>72</v>
      </c>
      <c r="BM51" s="190">
        <v>60</v>
      </c>
      <c r="BN51" s="190">
        <v>102</v>
      </c>
      <c r="BO51" s="190">
        <v>68</v>
      </c>
      <c r="BP51" s="190">
        <v>40</v>
      </c>
      <c r="BQ51" s="190">
        <v>19</v>
      </c>
      <c r="BR51" s="190">
        <v>14</v>
      </c>
      <c r="BS51" s="190">
        <v>19</v>
      </c>
      <c r="BT51" s="190">
        <v>12</v>
      </c>
      <c r="BU51" s="190">
        <v>12</v>
      </c>
      <c r="BV51" s="190">
        <v>2</v>
      </c>
      <c r="BW51" s="190">
        <v>2</v>
      </c>
      <c r="BX51" s="190">
        <v>0</v>
      </c>
      <c r="BY51" s="190">
        <v>0</v>
      </c>
      <c r="BZ51" s="190">
        <v>0</v>
      </c>
      <c r="CA51" s="190">
        <v>0</v>
      </c>
      <c r="CB51" s="190">
        <v>0</v>
      </c>
      <c r="CC51" s="190">
        <v>0</v>
      </c>
      <c r="CD51" s="190">
        <v>0</v>
      </c>
      <c r="CE51" s="190">
        <v>0</v>
      </c>
      <c r="CF51" s="190">
        <v>0</v>
      </c>
      <c r="CG51" s="190">
        <v>1062</v>
      </c>
      <c r="CH51" s="191" t="s">
        <v>122</v>
      </c>
    </row>
    <row r="52" spans="1:86" s="192" customFormat="1" ht="12">
      <c r="A52" s="207" t="s">
        <v>123</v>
      </c>
      <c r="B52" s="208">
        <v>527</v>
      </c>
      <c r="C52" s="209">
        <v>109</v>
      </c>
      <c r="D52" s="209">
        <v>156</v>
      </c>
      <c r="E52" s="209">
        <v>150</v>
      </c>
      <c r="F52" s="209">
        <v>123</v>
      </c>
      <c r="G52" s="209">
        <v>85</v>
      </c>
      <c r="H52" s="209">
        <v>110</v>
      </c>
      <c r="I52" s="209">
        <v>69</v>
      </c>
      <c r="J52" s="209">
        <v>18</v>
      </c>
      <c r="K52" s="209">
        <v>15</v>
      </c>
      <c r="L52" s="209">
        <v>11</v>
      </c>
      <c r="M52" s="209">
        <v>8</v>
      </c>
      <c r="N52" s="209">
        <v>5</v>
      </c>
      <c r="O52" s="209">
        <v>6</v>
      </c>
      <c r="P52" s="209">
        <v>7</v>
      </c>
      <c r="Q52" s="209">
        <v>3</v>
      </c>
      <c r="R52" s="209">
        <v>5</v>
      </c>
      <c r="S52" s="209">
        <v>1</v>
      </c>
      <c r="T52" s="209">
        <v>0</v>
      </c>
      <c r="U52" s="209">
        <v>0</v>
      </c>
      <c r="V52" s="209">
        <v>0</v>
      </c>
      <c r="W52" s="209">
        <v>0</v>
      </c>
      <c r="X52" s="209">
        <v>0</v>
      </c>
      <c r="Y52" s="209">
        <v>0</v>
      </c>
      <c r="Z52" s="209">
        <v>0</v>
      </c>
      <c r="AA52" s="209">
        <v>1408</v>
      </c>
      <c r="AB52" s="191" t="s">
        <v>123</v>
      </c>
      <c r="AD52" s="207" t="s">
        <v>123</v>
      </c>
      <c r="AE52" s="208">
        <v>27</v>
      </c>
      <c r="AF52" s="209">
        <v>30</v>
      </c>
      <c r="AG52" s="209">
        <v>74</v>
      </c>
      <c r="AH52" s="209">
        <v>81</v>
      </c>
      <c r="AI52" s="209">
        <v>86</v>
      </c>
      <c r="AJ52" s="209">
        <v>60</v>
      </c>
      <c r="AK52" s="209">
        <v>87</v>
      </c>
      <c r="AL52" s="209">
        <v>57</v>
      </c>
      <c r="AM52" s="209">
        <v>13</v>
      </c>
      <c r="AN52" s="209">
        <v>14</v>
      </c>
      <c r="AO52" s="209">
        <v>10</v>
      </c>
      <c r="AP52" s="209">
        <v>8</v>
      </c>
      <c r="AQ52" s="209">
        <v>5</v>
      </c>
      <c r="AR52" s="209">
        <v>6</v>
      </c>
      <c r="AS52" s="209">
        <v>6</v>
      </c>
      <c r="AT52" s="209">
        <v>3</v>
      </c>
      <c r="AU52" s="209">
        <v>5</v>
      </c>
      <c r="AV52" s="209">
        <v>1</v>
      </c>
      <c r="AW52" s="209">
        <v>0</v>
      </c>
      <c r="AX52" s="209">
        <v>0</v>
      </c>
      <c r="AY52" s="209">
        <v>0</v>
      </c>
      <c r="AZ52" s="209">
        <v>0</v>
      </c>
      <c r="BA52" s="209">
        <v>0</v>
      </c>
      <c r="BB52" s="209">
        <v>0</v>
      </c>
      <c r="BC52" s="209">
        <v>0</v>
      </c>
      <c r="BD52" s="209">
        <v>573</v>
      </c>
      <c r="BE52" s="191" t="s">
        <v>123</v>
      </c>
      <c r="BG52" s="207" t="s">
        <v>123</v>
      </c>
      <c r="BH52" s="208">
        <v>198</v>
      </c>
      <c r="BI52" s="209">
        <v>29</v>
      </c>
      <c r="BJ52" s="209">
        <v>36</v>
      </c>
      <c r="BK52" s="209">
        <v>31</v>
      </c>
      <c r="BL52" s="209">
        <v>19</v>
      </c>
      <c r="BM52" s="209">
        <v>14</v>
      </c>
      <c r="BN52" s="209">
        <v>16</v>
      </c>
      <c r="BO52" s="209">
        <v>9</v>
      </c>
      <c r="BP52" s="209">
        <v>5</v>
      </c>
      <c r="BQ52" s="209">
        <v>1</v>
      </c>
      <c r="BR52" s="209">
        <v>1</v>
      </c>
      <c r="BS52" s="209">
        <v>0</v>
      </c>
      <c r="BT52" s="209">
        <v>0</v>
      </c>
      <c r="BU52" s="209">
        <v>0</v>
      </c>
      <c r="BV52" s="209">
        <v>1</v>
      </c>
      <c r="BW52" s="209">
        <v>0</v>
      </c>
      <c r="BX52" s="209">
        <v>0</v>
      </c>
      <c r="BY52" s="209">
        <v>0</v>
      </c>
      <c r="BZ52" s="209">
        <v>0</v>
      </c>
      <c r="CA52" s="209">
        <v>0</v>
      </c>
      <c r="CB52" s="209">
        <v>0</v>
      </c>
      <c r="CC52" s="209">
        <v>0</v>
      </c>
      <c r="CD52" s="209">
        <v>0</v>
      </c>
      <c r="CE52" s="209">
        <v>0</v>
      </c>
      <c r="CF52" s="209">
        <v>0</v>
      </c>
      <c r="CG52" s="209">
        <v>360</v>
      </c>
      <c r="CH52" s="191" t="s">
        <v>123</v>
      </c>
    </row>
    <row r="53" spans="1:86" s="192" customFormat="1" ht="12">
      <c r="A53" s="199" t="s">
        <v>124</v>
      </c>
      <c r="B53" s="200">
        <v>26860</v>
      </c>
      <c r="C53" s="201">
        <v>7566</v>
      </c>
      <c r="D53" s="201">
        <v>10684</v>
      </c>
      <c r="E53" s="201">
        <v>8753</v>
      </c>
      <c r="F53" s="201">
        <v>7172</v>
      </c>
      <c r="G53" s="201">
        <v>5497</v>
      </c>
      <c r="H53" s="201">
        <v>7077</v>
      </c>
      <c r="I53" s="201">
        <v>3788</v>
      </c>
      <c r="J53" s="201">
        <v>1921</v>
      </c>
      <c r="K53" s="201">
        <v>1109</v>
      </c>
      <c r="L53" s="201">
        <v>703</v>
      </c>
      <c r="M53" s="201">
        <v>846</v>
      </c>
      <c r="N53" s="201">
        <v>540</v>
      </c>
      <c r="O53" s="201">
        <v>521</v>
      </c>
      <c r="P53" s="201">
        <v>501</v>
      </c>
      <c r="Q53" s="201">
        <v>413</v>
      </c>
      <c r="R53" s="201">
        <v>295</v>
      </c>
      <c r="S53" s="201">
        <v>121</v>
      </c>
      <c r="T53" s="201">
        <v>15</v>
      </c>
      <c r="U53" s="201">
        <v>6</v>
      </c>
      <c r="V53" s="201">
        <v>1</v>
      </c>
      <c r="W53" s="201">
        <v>0</v>
      </c>
      <c r="X53" s="201">
        <v>0</v>
      </c>
      <c r="Y53" s="201">
        <v>0</v>
      </c>
      <c r="Z53" s="201">
        <v>0</v>
      </c>
      <c r="AA53" s="201">
        <v>84389</v>
      </c>
      <c r="AB53" s="202" t="s">
        <v>124</v>
      </c>
      <c r="AD53" s="199" t="s">
        <v>124</v>
      </c>
      <c r="AE53" s="200">
        <v>1743</v>
      </c>
      <c r="AF53" s="201">
        <v>2714</v>
      </c>
      <c r="AG53" s="201">
        <v>5118</v>
      </c>
      <c r="AH53" s="201">
        <v>5192</v>
      </c>
      <c r="AI53" s="201">
        <v>4881</v>
      </c>
      <c r="AJ53" s="201">
        <v>3943</v>
      </c>
      <c r="AK53" s="201">
        <v>5124</v>
      </c>
      <c r="AL53" s="201">
        <v>2727</v>
      </c>
      <c r="AM53" s="201">
        <v>1393</v>
      </c>
      <c r="AN53" s="201">
        <v>783</v>
      </c>
      <c r="AO53" s="201">
        <v>465</v>
      </c>
      <c r="AP53" s="201">
        <v>537</v>
      </c>
      <c r="AQ53" s="201">
        <v>371</v>
      </c>
      <c r="AR53" s="201">
        <v>367</v>
      </c>
      <c r="AS53" s="201">
        <v>418</v>
      </c>
      <c r="AT53" s="201">
        <v>372</v>
      </c>
      <c r="AU53" s="201">
        <v>287</v>
      </c>
      <c r="AV53" s="201">
        <v>117</v>
      </c>
      <c r="AW53" s="201">
        <v>15</v>
      </c>
      <c r="AX53" s="201">
        <v>5</v>
      </c>
      <c r="AY53" s="201">
        <v>1</v>
      </c>
      <c r="AZ53" s="201">
        <v>0</v>
      </c>
      <c r="BA53" s="201">
        <v>0</v>
      </c>
      <c r="BB53" s="201">
        <v>0</v>
      </c>
      <c r="BC53" s="201">
        <v>0</v>
      </c>
      <c r="BD53" s="201">
        <v>36573</v>
      </c>
      <c r="BE53" s="202" t="s">
        <v>124</v>
      </c>
      <c r="BG53" s="199" t="s">
        <v>124</v>
      </c>
      <c r="BH53" s="200">
        <v>5097</v>
      </c>
      <c r="BI53" s="201">
        <v>1629</v>
      </c>
      <c r="BJ53" s="201">
        <v>2110</v>
      </c>
      <c r="BK53" s="201">
        <v>1579</v>
      </c>
      <c r="BL53" s="201">
        <v>1086</v>
      </c>
      <c r="BM53" s="201">
        <v>884</v>
      </c>
      <c r="BN53" s="201">
        <v>1239</v>
      </c>
      <c r="BO53" s="201">
        <v>828</v>
      </c>
      <c r="BP53" s="201">
        <v>465</v>
      </c>
      <c r="BQ53" s="201">
        <v>316</v>
      </c>
      <c r="BR53" s="201">
        <v>232</v>
      </c>
      <c r="BS53" s="201">
        <v>307</v>
      </c>
      <c r="BT53" s="201">
        <v>169</v>
      </c>
      <c r="BU53" s="201">
        <v>153</v>
      </c>
      <c r="BV53" s="201">
        <v>82</v>
      </c>
      <c r="BW53" s="201">
        <v>41</v>
      </c>
      <c r="BX53" s="201">
        <v>8</v>
      </c>
      <c r="BY53" s="201">
        <v>4</v>
      </c>
      <c r="BZ53" s="201">
        <v>0</v>
      </c>
      <c r="CA53" s="201">
        <v>1</v>
      </c>
      <c r="CB53" s="201">
        <v>0</v>
      </c>
      <c r="CC53" s="201">
        <v>0</v>
      </c>
      <c r="CD53" s="201">
        <v>0</v>
      </c>
      <c r="CE53" s="201">
        <v>0</v>
      </c>
      <c r="CF53" s="201">
        <v>0</v>
      </c>
      <c r="CG53" s="201">
        <v>16230</v>
      </c>
      <c r="CH53" s="202" t="s">
        <v>124</v>
      </c>
    </row>
    <row r="54" spans="1:86" s="192" customFormat="1" ht="12">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5"/>
      <c r="AD54" s="203"/>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5"/>
      <c r="BG54" s="203"/>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5"/>
    </row>
    <row r="55" spans="1:86" s="192" customFormat="1" ht="12">
      <c r="A55" s="188" t="s">
        <v>125</v>
      </c>
      <c r="B55" s="189">
        <v>3193</v>
      </c>
      <c r="C55" s="190">
        <v>943</v>
      </c>
      <c r="D55" s="190">
        <v>1269</v>
      </c>
      <c r="E55" s="190">
        <v>923</v>
      </c>
      <c r="F55" s="190">
        <v>721</v>
      </c>
      <c r="G55" s="190">
        <v>538</v>
      </c>
      <c r="H55" s="190">
        <v>696</v>
      </c>
      <c r="I55" s="190">
        <v>327</v>
      </c>
      <c r="J55" s="190">
        <v>167</v>
      </c>
      <c r="K55" s="190">
        <v>124</v>
      </c>
      <c r="L55" s="190">
        <v>55</v>
      </c>
      <c r="M55" s="190">
        <v>86</v>
      </c>
      <c r="N55" s="190">
        <v>71</v>
      </c>
      <c r="O55" s="190">
        <v>50</v>
      </c>
      <c r="P55" s="190">
        <v>48</v>
      </c>
      <c r="Q55" s="190">
        <v>46</v>
      </c>
      <c r="R55" s="190">
        <v>20</v>
      </c>
      <c r="S55" s="190">
        <v>7</v>
      </c>
      <c r="T55" s="190">
        <v>0</v>
      </c>
      <c r="U55" s="190">
        <v>0</v>
      </c>
      <c r="V55" s="190">
        <v>0</v>
      </c>
      <c r="W55" s="190">
        <v>0</v>
      </c>
      <c r="X55" s="190">
        <v>0</v>
      </c>
      <c r="Y55" s="190">
        <v>0</v>
      </c>
      <c r="Z55" s="190">
        <v>0</v>
      </c>
      <c r="AA55" s="190">
        <v>9284</v>
      </c>
      <c r="AB55" s="191" t="s">
        <v>125</v>
      </c>
      <c r="AD55" s="188" t="s">
        <v>125</v>
      </c>
      <c r="AE55" s="189">
        <v>199</v>
      </c>
      <c r="AF55" s="190">
        <v>314</v>
      </c>
      <c r="AG55" s="190">
        <v>600</v>
      </c>
      <c r="AH55" s="190">
        <v>531</v>
      </c>
      <c r="AI55" s="190">
        <v>516</v>
      </c>
      <c r="AJ55" s="190">
        <v>394</v>
      </c>
      <c r="AK55" s="190">
        <v>509</v>
      </c>
      <c r="AL55" s="190">
        <v>256</v>
      </c>
      <c r="AM55" s="190">
        <v>129</v>
      </c>
      <c r="AN55" s="190">
        <v>94</v>
      </c>
      <c r="AO55" s="190">
        <v>41</v>
      </c>
      <c r="AP55" s="190">
        <v>53</v>
      </c>
      <c r="AQ55" s="190">
        <v>47</v>
      </c>
      <c r="AR55" s="190">
        <v>39</v>
      </c>
      <c r="AS55" s="190">
        <v>39</v>
      </c>
      <c r="AT55" s="190">
        <v>42</v>
      </c>
      <c r="AU55" s="190">
        <v>19</v>
      </c>
      <c r="AV55" s="190">
        <v>7</v>
      </c>
      <c r="AW55" s="190">
        <v>0</v>
      </c>
      <c r="AX55" s="190">
        <v>0</v>
      </c>
      <c r="AY55" s="190">
        <v>0</v>
      </c>
      <c r="AZ55" s="190">
        <v>0</v>
      </c>
      <c r="BA55" s="190">
        <v>0</v>
      </c>
      <c r="BB55" s="190">
        <v>0</v>
      </c>
      <c r="BC55" s="190">
        <v>0</v>
      </c>
      <c r="BD55" s="190">
        <v>3829</v>
      </c>
      <c r="BE55" s="191" t="s">
        <v>125</v>
      </c>
      <c r="BG55" s="188" t="s">
        <v>125</v>
      </c>
      <c r="BH55" s="189">
        <v>576</v>
      </c>
      <c r="BI55" s="190">
        <v>203</v>
      </c>
      <c r="BJ55" s="190">
        <v>265</v>
      </c>
      <c r="BK55" s="190">
        <v>168</v>
      </c>
      <c r="BL55" s="190">
        <v>88</v>
      </c>
      <c r="BM55" s="190">
        <v>81</v>
      </c>
      <c r="BN55" s="190">
        <v>125</v>
      </c>
      <c r="BO55" s="190">
        <v>55</v>
      </c>
      <c r="BP55" s="190">
        <v>36</v>
      </c>
      <c r="BQ55" s="190">
        <v>29</v>
      </c>
      <c r="BR55" s="190">
        <v>14</v>
      </c>
      <c r="BS55" s="190">
        <v>32</v>
      </c>
      <c r="BT55" s="190">
        <v>24</v>
      </c>
      <c r="BU55" s="190">
        <v>11</v>
      </c>
      <c r="BV55" s="190">
        <v>7</v>
      </c>
      <c r="BW55" s="190">
        <v>4</v>
      </c>
      <c r="BX55" s="190">
        <v>1</v>
      </c>
      <c r="BY55" s="190">
        <v>0</v>
      </c>
      <c r="BZ55" s="190">
        <v>0</v>
      </c>
      <c r="CA55" s="190">
        <v>0</v>
      </c>
      <c r="CB55" s="190">
        <v>0</v>
      </c>
      <c r="CC55" s="190">
        <v>0</v>
      </c>
      <c r="CD55" s="190">
        <v>0</v>
      </c>
      <c r="CE55" s="190">
        <v>0</v>
      </c>
      <c r="CF55" s="190">
        <v>0</v>
      </c>
      <c r="CG55" s="190">
        <v>1719</v>
      </c>
      <c r="CH55" s="191" t="s">
        <v>125</v>
      </c>
    </row>
    <row r="56" spans="1:86" s="192" customFormat="1" ht="12">
      <c r="A56" s="188" t="s">
        <v>126</v>
      </c>
      <c r="B56" s="206">
        <v>1857</v>
      </c>
      <c r="C56" s="190">
        <v>558</v>
      </c>
      <c r="D56" s="190">
        <v>739</v>
      </c>
      <c r="E56" s="190">
        <v>582</v>
      </c>
      <c r="F56" s="190">
        <v>491</v>
      </c>
      <c r="G56" s="190">
        <v>368</v>
      </c>
      <c r="H56" s="190">
        <v>508</v>
      </c>
      <c r="I56" s="190">
        <v>230</v>
      </c>
      <c r="J56" s="190">
        <v>137</v>
      </c>
      <c r="K56" s="190">
        <v>65</v>
      </c>
      <c r="L56" s="190">
        <v>55</v>
      </c>
      <c r="M56" s="190">
        <v>62</v>
      </c>
      <c r="N56" s="190">
        <v>32</v>
      </c>
      <c r="O56" s="190">
        <v>29</v>
      </c>
      <c r="P56" s="190">
        <v>30</v>
      </c>
      <c r="Q56" s="190">
        <v>26</v>
      </c>
      <c r="R56" s="190">
        <v>18</v>
      </c>
      <c r="S56" s="190">
        <v>3</v>
      </c>
      <c r="T56" s="190">
        <v>0</v>
      </c>
      <c r="U56" s="190">
        <v>0</v>
      </c>
      <c r="V56" s="190">
        <v>0</v>
      </c>
      <c r="W56" s="190">
        <v>0</v>
      </c>
      <c r="X56" s="190">
        <v>0</v>
      </c>
      <c r="Y56" s="190">
        <v>0</v>
      </c>
      <c r="Z56" s="190">
        <v>0</v>
      </c>
      <c r="AA56" s="190">
        <v>5790</v>
      </c>
      <c r="AB56" s="191" t="s">
        <v>126</v>
      </c>
      <c r="AD56" s="188" t="s">
        <v>126</v>
      </c>
      <c r="AE56" s="206">
        <v>113</v>
      </c>
      <c r="AF56" s="190">
        <v>200</v>
      </c>
      <c r="AG56" s="190">
        <v>343</v>
      </c>
      <c r="AH56" s="190">
        <v>371</v>
      </c>
      <c r="AI56" s="190">
        <v>357</v>
      </c>
      <c r="AJ56" s="190">
        <v>267</v>
      </c>
      <c r="AK56" s="190">
        <v>385</v>
      </c>
      <c r="AL56" s="190">
        <v>177</v>
      </c>
      <c r="AM56" s="190">
        <v>95</v>
      </c>
      <c r="AN56" s="190">
        <v>51</v>
      </c>
      <c r="AO56" s="190">
        <v>47</v>
      </c>
      <c r="AP56" s="190">
        <v>41</v>
      </c>
      <c r="AQ56" s="190">
        <v>24</v>
      </c>
      <c r="AR56" s="190">
        <v>23</v>
      </c>
      <c r="AS56" s="190">
        <v>23</v>
      </c>
      <c r="AT56" s="190">
        <v>25</v>
      </c>
      <c r="AU56" s="190">
        <v>17</v>
      </c>
      <c r="AV56" s="190">
        <v>3</v>
      </c>
      <c r="AW56" s="190">
        <v>0</v>
      </c>
      <c r="AX56" s="190">
        <v>0</v>
      </c>
      <c r="AY56" s="190">
        <v>0</v>
      </c>
      <c r="AZ56" s="190">
        <v>0</v>
      </c>
      <c r="BA56" s="190">
        <v>0</v>
      </c>
      <c r="BB56" s="190">
        <v>0</v>
      </c>
      <c r="BC56" s="190">
        <v>0</v>
      </c>
      <c r="BD56" s="190">
        <v>2562</v>
      </c>
      <c r="BE56" s="191" t="s">
        <v>126</v>
      </c>
      <c r="BG56" s="188" t="s">
        <v>126</v>
      </c>
      <c r="BH56" s="206">
        <v>256</v>
      </c>
      <c r="BI56" s="190">
        <v>90</v>
      </c>
      <c r="BJ56" s="190">
        <v>149</v>
      </c>
      <c r="BK56" s="190">
        <v>79</v>
      </c>
      <c r="BL56" s="190">
        <v>54</v>
      </c>
      <c r="BM56" s="190">
        <v>49</v>
      </c>
      <c r="BN56" s="190">
        <v>73</v>
      </c>
      <c r="BO56" s="190">
        <v>38</v>
      </c>
      <c r="BP56" s="190">
        <v>38</v>
      </c>
      <c r="BQ56" s="190">
        <v>14</v>
      </c>
      <c r="BR56" s="190">
        <v>8</v>
      </c>
      <c r="BS56" s="190">
        <v>21</v>
      </c>
      <c r="BT56" s="190">
        <v>8</v>
      </c>
      <c r="BU56" s="190">
        <v>6</v>
      </c>
      <c r="BV56" s="190">
        <v>7</v>
      </c>
      <c r="BW56" s="190">
        <v>1</v>
      </c>
      <c r="BX56" s="190">
        <v>1</v>
      </c>
      <c r="BY56" s="190">
        <v>0</v>
      </c>
      <c r="BZ56" s="190">
        <v>0</v>
      </c>
      <c r="CA56" s="190">
        <v>0</v>
      </c>
      <c r="CB56" s="190">
        <v>0</v>
      </c>
      <c r="CC56" s="190">
        <v>0</v>
      </c>
      <c r="CD56" s="190">
        <v>0</v>
      </c>
      <c r="CE56" s="190">
        <v>0</v>
      </c>
      <c r="CF56" s="190">
        <v>0</v>
      </c>
      <c r="CG56" s="190">
        <v>892</v>
      </c>
      <c r="CH56" s="191" t="s">
        <v>126</v>
      </c>
    </row>
    <row r="57" spans="1:86" s="192" customFormat="1" ht="12">
      <c r="A57" s="188" t="s">
        <v>127</v>
      </c>
      <c r="B57" s="206">
        <v>1896</v>
      </c>
      <c r="C57" s="190">
        <v>494</v>
      </c>
      <c r="D57" s="190">
        <v>681</v>
      </c>
      <c r="E57" s="190">
        <v>576</v>
      </c>
      <c r="F57" s="190">
        <v>446</v>
      </c>
      <c r="G57" s="190">
        <v>313</v>
      </c>
      <c r="H57" s="190">
        <v>425</v>
      </c>
      <c r="I57" s="190">
        <v>260</v>
      </c>
      <c r="J57" s="190">
        <v>136</v>
      </c>
      <c r="K57" s="190">
        <v>72</v>
      </c>
      <c r="L57" s="190">
        <v>50</v>
      </c>
      <c r="M57" s="190">
        <v>51</v>
      </c>
      <c r="N57" s="190">
        <v>24</v>
      </c>
      <c r="O57" s="190">
        <v>31</v>
      </c>
      <c r="P57" s="190">
        <v>31</v>
      </c>
      <c r="Q57" s="190">
        <v>28</v>
      </c>
      <c r="R57" s="190">
        <v>14</v>
      </c>
      <c r="S57" s="190">
        <v>4</v>
      </c>
      <c r="T57" s="190">
        <v>1</v>
      </c>
      <c r="U57" s="190">
        <v>0</v>
      </c>
      <c r="V57" s="190">
        <v>0</v>
      </c>
      <c r="W57" s="190">
        <v>0</v>
      </c>
      <c r="X57" s="190">
        <v>0</v>
      </c>
      <c r="Y57" s="190">
        <v>0</v>
      </c>
      <c r="Z57" s="190">
        <v>0</v>
      </c>
      <c r="AA57" s="190">
        <v>5533</v>
      </c>
      <c r="AB57" s="191" t="s">
        <v>127</v>
      </c>
      <c r="AD57" s="188" t="s">
        <v>127</v>
      </c>
      <c r="AE57" s="206">
        <v>117</v>
      </c>
      <c r="AF57" s="190">
        <v>168</v>
      </c>
      <c r="AG57" s="190">
        <v>301</v>
      </c>
      <c r="AH57" s="190">
        <v>329</v>
      </c>
      <c r="AI57" s="190">
        <v>293</v>
      </c>
      <c r="AJ57" s="190">
        <v>226</v>
      </c>
      <c r="AK57" s="190">
        <v>304</v>
      </c>
      <c r="AL57" s="190">
        <v>193</v>
      </c>
      <c r="AM57" s="190">
        <v>100</v>
      </c>
      <c r="AN57" s="190">
        <v>60</v>
      </c>
      <c r="AO57" s="190">
        <v>33</v>
      </c>
      <c r="AP57" s="190">
        <v>32</v>
      </c>
      <c r="AQ57" s="190">
        <v>17</v>
      </c>
      <c r="AR57" s="190">
        <v>24</v>
      </c>
      <c r="AS57" s="190">
        <v>24</v>
      </c>
      <c r="AT57" s="190">
        <v>25</v>
      </c>
      <c r="AU57" s="190">
        <v>13</v>
      </c>
      <c r="AV57" s="190">
        <v>2</v>
      </c>
      <c r="AW57" s="190">
        <v>1</v>
      </c>
      <c r="AX57" s="190">
        <v>0</v>
      </c>
      <c r="AY57" s="190">
        <v>0</v>
      </c>
      <c r="AZ57" s="190">
        <v>0</v>
      </c>
      <c r="BA57" s="190">
        <v>0</v>
      </c>
      <c r="BB57" s="190">
        <v>0</v>
      </c>
      <c r="BC57" s="190">
        <v>0</v>
      </c>
      <c r="BD57" s="190">
        <v>2262</v>
      </c>
      <c r="BE57" s="191" t="s">
        <v>127</v>
      </c>
      <c r="BG57" s="188" t="s">
        <v>127</v>
      </c>
      <c r="BH57" s="206">
        <v>420</v>
      </c>
      <c r="BI57" s="190">
        <v>146</v>
      </c>
      <c r="BJ57" s="190">
        <v>182</v>
      </c>
      <c r="BK57" s="190">
        <v>128</v>
      </c>
      <c r="BL57" s="190">
        <v>73</v>
      </c>
      <c r="BM57" s="190">
        <v>38</v>
      </c>
      <c r="BN57" s="190">
        <v>82</v>
      </c>
      <c r="BO57" s="190">
        <v>54</v>
      </c>
      <c r="BP57" s="190">
        <v>30</v>
      </c>
      <c r="BQ57" s="190">
        <v>11</v>
      </c>
      <c r="BR57" s="190">
        <v>15</v>
      </c>
      <c r="BS57" s="190">
        <v>19</v>
      </c>
      <c r="BT57" s="190">
        <v>7</v>
      </c>
      <c r="BU57" s="190">
        <v>7</v>
      </c>
      <c r="BV57" s="190">
        <v>7</v>
      </c>
      <c r="BW57" s="190">
        <v>3</v>
      </c>
      <c r="BX57" s="190">
        <v>1</v>
      </c>
      <c r="BY57" s="190">
        <v>2</v>
      </c>
      <c r="BZ57" s="190">
        <v>0</v>
      </c>
      <c r="CA57" s="190">
        <v>0</v>
      </c>
      <c r="CB57" s="190">
        <v>0</v>
      </c>
      <c r="CC57" s="190">
        <v>0</v>
      </c>
      <c r="CD57" s="190">
        <v>0</v>
      </c>
      <c r="CE57" s="190">
        <v>0</v>
      </c>
      <c r="CF57" s="190">
        <v>0</v>
      </c>
      <c r="CG57" s="190">
        <v>1225</v>
      </c>
      <c r="CH57" s="191" t="s">
        <v>127</v>
      </c>
    </row>
    <row r="58" spans="1:86" s="192" customFormat="1" ht="12">
      <c r="A58" s="188" t="s">
        <v>128</v>
      </c>
      <c r="B58" s="206">
        <v>1145</v>
      </c>
      <c r="C58" s="190">
        <v>315</v>
      </c>
      <c r="D58" s="190">
        <v>378</v>
      </c>
      <c r="E58" s="190">
        <v>304</v>
      </c>
      <c r="F58" s="190">
        <v>225</v>
      </c>
      <c r="G58" s="190">
        <v>182</v>
      </c>
      <c r="H58" s="190">
        <v>204</v>
      </c>
      <c r="I58" s="190">
        <v>98</v>
      </c>
      <c r="J58" s="190">
        <v>62</v>
      </c>
      <c r="K58" s="190">
        <v>29</v>
      </c>
      <c r="L58" s="190">
        <v>17</v>
      </c>
      <c r="M58" s="190">
        <v>24</v>
      </c>
      <c r="N58" s="190">
        <v>4</v>
      </c>
      <c r="O58" s="190">
        <v>2</v>
      </c>
      <c r="P58" s="190">
        <v>10</v>
      </c>
      <c r="Q58" s="190">
        <v>2</v>
      </c>
      <c r="R58" s="190">
        <v>2</v>
      </c>
      <c r="S58" s="190">
        <v>0</v>
      </c>
      <c r="T58" s="190">
        <v>0</v>
      </c>
      <c r="U58" s="190">
        <v>1</v>
      </c>
      <c r="V58" s="190">
        <v>0</v>
      </c>
      <c r="W58" s="190">
        <v>0</v>
      </c>
      <c r="X58" s="190">
        <v>0</v>
      </c>
      <c r="Y58" s="190">
        <v>0</v>
      </c>
      <c r="Z58" s="190">
        <v>0</v>
      </c>
      <c r="AA58" s="190">
        <v>3004</v>
      </c>
      <c r="AB58" s="191" t="s">
        <v>128</v>
      </c>
      <c r="AD58" s="188" t="s">
        <v>128</v>
      </c>
      <c r="AE58" s="206">
        <v>57</v>
      </c>
      <c r="AF58" s="190">
        <v>113</v>
      </c>
      <c r="AG58" s="190">
        <v>215</v>
      </c>
      <c r="AH58" s="190">
        <v>182</v>
      </c>
      <c r="AI58" s="190">
        <v>170</v>
      </c>
      <c r="AJ58" s="190">
        <v>147</v>
      </c>
      <c r="AK58" s="190">
        <v>156</v>
      </c>
      <c r="AL58" s="190">
        <v>87</v>
      </c>
      <c r="AM58" s="190">
        <v>52</v>
      </c>
      <c r="AN58" s="190">
        <v>25</v>
      </c>
      <c r="AO58" s="190">
        <v>16</v>
      </c>
      <c r="AP58" s="190">
        <v>19</v>
      </c>
      <c r="AQ58" s="190">
        <v>4</v>
      </c>
      <c r="AR58" s="190">
        <v>2</v>
      </c>
      <c r="AS58" s="190">
        <v>7</v>
      </c>
      <c r="AT58" s="190">
        <v>2</v>
      </c>
      <c r="AU58" s="190">
        <v>2</v>
      </c>
      <c r="AV58" s="190">
        <v>0</v>
      </c>
      <c r="AW58" s="190">
        <v>0</v>
      </c>
      <c r="AX58" s="190">
        <v>1</v>
      </c>
      <c r="AY58" s="190">
        <v>0</v>
      </c>
      <c r="AZ58" s="190">
        <v>0</v>
      </c>
      <c r="BA58" s="190">
        <v>0</v>
      </c>
      <c r="BB58" s="190">
        <v>0</v>
      </c>
      <c r="BC58" s="190">
        <v>0</v>
      </c>
      <c r="BD58" s="190">
        <v>1257</v>
      </c>
      <c r="BE58" s="191" t="s">
        <v>128</v>
      </c>
      <c r="BG58" s="188" t="s">
        <v>128</v>
      </c>
      <c r="BH58" s="206">
        <v>332</v>
      </c>
      <c r="BI58" s="190">
        <v>91</v>
      </c>
      <c r="BJ58" s="190">
        <v>62</v>
      </c>
      <c r="BK58" s="190">
        <v>59</v>
      </c>
      <c r="BL58" s="190">
        <v>24</v>
      </c>
      <c r="BM58" s="190">
        <v>22</v>
      </c>
      <c r="BN58" s="190">
        <v>32</v>
      </c>
      <c r="BO58" s="190">
        <v>7</v>
      </c>
      <c r="BP58" s="190">
        <v>9</v>
      </c>
      <c r="BQ58" s="190">
        <v>4</v>
      </c>
      <c r="BR58" s="190">
        <v>1</v>
      </c>
      <c r="BS58" s="190">
        <v>5</v>
      </c>
      <c r="BT58" s="190">
        <v>0</v>
      </c>
      <c r="BU58" s="190">
        <v>0</v>
      </c>
      <c r="BV58" s="190">
        <v>3</v>
      </c>
      <c r="BW58" s="190">
        <v>0</v>
      </c>
      <c r="BX58" s="190">
        <v>0</v>
      </c>
      <c r="BY58" s="190">
        <v>0</v>
      </c>
      <c r="BZ58" s="190">
        <v>0</v>
      </c>
      <c r="CA58" s="190">
        <v>0</v>
      </c>
      <c r="CB58" s="190">
        <v>0</v>
      </c>
      <c r="CC58" s="190">
        <v>0</v>
      </c>
      <c r="CD58" s="190">
        <v>0</v>
      </c>
      <c r="CE58" s="190">
        <v>0</v>
      </c>
      <c r="CF58" s="190">
        <v>0</v>
      </c>
      <c r="CG58" s="190">
        <v>651</v>
      </c>
      <c r="CH58" s="191" t="s">
        <v>128</v>
      </c>
    </row>
    <row r="59" spans="1:86" s="192" customFormat="1" ht="12">
      <c r="A59" s="188" t="s">
        <v>129</v>
      </c>
      <c r="B59" s="206">
        <v>2058</v>
      </c>
      <c r="C59" s="190">
        <v>582</v>
      </c>
      <c r="D59" s="190">
        <v>876</v>
      </c>
      <c r="E59" s="190">
        <v>673</v>
      </c>
      <c r="F59" s="190">
        <v>598</v>
      </c>
      <c r="G59" s="190">
        <v>475</v>
      </c>
      <c r="H59" s="190">
        <v>703</v>
      </c>
      <c r="I59" s="190">
        <v>382</v>
      </c>
      <c r="J59" s="190">
        <v>203</v>
      </c>
      <c r="K59" s="190">
        <v>121</v>
      </c>
      <c r="L59" s="190">
        <v>72</v>
      </c>
      <c r="M59" s="190">
        <v>74</v>
      </c>
      <c r="N59" s="190">
        <v>46</v>
      </c>
      <c r="O59" s="190">
        <v>45</v>
      </c>
      <c r="P59" s="190">
        <v>36</v>
      </c>
      <c r="Q59" s="190">
        <v>27</v>
      </c>
      <c r="R59" s="190">
        <v>13</v>
      </c>
      <c r="S59" s="190">
        <v>7</v>
      </c>
      <c r="T59" s="190">
        <v>0</v>
      </c>
      <c r="U59" s="190">
        <v>1</v>
      </c>
      <c r="V59" s="190">
        <v>0</v>
      </c>
      <c r="W59" s="190">
        <v>0</v>
      </c>
      <c r="X59" s="190">
        <v>0</v>
      </c>
      <c r="Y59" s="190">
        <v>0</v>
      </c>
      <c r="Z59" s="190">
        <v>0</v>
      </c>
      <c r="AA59" s="190">
        <v>6992</v>
      </c>
      <c r="AB59" s="191" t="s">
        <v>129</v>
      </c>
      <c r="AD59" s="188" t="s">
        <v>129</v>
      </c>
      <c r="AE59" s="206">
        <v>144</v>
      </c>
      <c r="AF59" s="190">
        <v>213</v>
      </c>
      <c r="AG59" s="190">
        <v>470</v>
      </c>
      <c r="AH59" s="190">
        <v>419</v>
      </c>
      <c r="AI59" s="190">
        <v>432</v>
      </c>
      <c r="AJ59" s="190">
        <v>366</v>
      </c>
      <c r="AK59" s="190">
        <v>550</v>
      </c>
      <c r="AL59" s="190">
        <v>305</v>
      </c>
      <c r="AM59" s="190">
        <v>172</v>
      </c>
      <c r="AN59" s="190">
        <v>106</v>
      </c>
      <c r="AO59" s="190">
        <v>60</v>
      </c>
      <c r="AP59" s="190">
        <v>57</v>
      </c>
      <c r="AQ59" s="190">
        <v>34</v>
      </c>
      <c r="AR59" s="190">
        <v>31</v>
      </c>
      <c r="AS59" s="190">
        <v>33</v>
      </c>
      <c r="AT59" s="190">
        <v>25</v>
      </c>
      <c r="AU59" s="190">
        <v>13</v>
      </c>
      <c r="AV59" s="190">
        <v>7</v>
      </c>
      <c r="AW59" s="190">
        <v>0</v>
      </c>
      <c r="AX59" s="190">
        <v>1</v>
      </c>
      <c r="AY59" s="190">
        <v>0</v>
      </c>
      <c r="AZ59" s="190">
        <v>0</v>
      </c>
      <c r="BA59" s="190">
        <v>0</v>
      </c>
      <c r="BB59" s="190">
        <v>0</v>
      </c>
      <c r="BC59" s="190">
        <v>0</v>
      </c>
      <c r="BD59" s="190">
        <v>3438</v>
      </c>
      <c r="BE59" s="191" t="s">
        <v>129</v>
      </c>
      <c r="BG59" s="188" t="s">
        <v>129</v>
      </c>
      <c r="BH59" s="206">
        <v>321</v>
      </c>
      <c r="BI59" s="190">
        <v>129</v>
      </c>
      <c r="BJ59" s="190">
        <v>165</v>
      </c>
      <c r="BK59" s="190">
        <v>122</v>
      </c>
      <c r="BL59" s="190">
        <v>74</v>
      </c>
      <c r="BM59" s="190">
        <v>62</v>
      </c>
      <c r="BN59" s="190">
        <v>91</v>
      </c>
      <c r="BO59" s="190">
        <v>50</v>
      </c>
      <c r="BP59" s="190">
        <v>25</v>
      </c>
      <c r="BQ59" s="190">
        <v>13</v>
      </c>
      <c r="BR59" s="190">
        <v>12</v>
      </c>
      <c r="BS59" s="190">
        <v>17</v>
      </c>
      <c r="BT59" s="190">
        <v>12</v>
      </c>
      <c r="BU59" s="190">
        <v>14</v>
      </c>
      <c r="BV59" s="190">
        <v>3</v>
      </c>
      <c r="BW59" s="190">
        <v>2</v>
      </c>
      <c r="BX59" s="190">
        <v>0</v>
      </c>
      <c r="BY59" s="190">
        <v>0</v>
      </c>
      <c r="BZ59" s="190">
        <v>0</v>
      </c>
      <c r="CA59" s="190">
        <v>0</v>
      </c>
      <c r="CB59" s="190">
        <v>0</v>
      </c>
      <c r="CC59" s="190">
        <v>0</v>
      </c>
      <c r="CD59" s="190">
        <v>0</v>
      </c>
      <c r="CE59" s="190">
        <v>0</v>
      </c>
      <c r="CF59" s="190">
        <v>0</v>
      </c>
      <c r="CG59" s="190">
        <v>1112</v>
      </c>
      <c r="CH59" s="191" t="s">
        <v>129</v>
      </c>
    </row>
    <row r="60" spans="1:86" s="192" customFormat="1" ht="12">
      <c r="A60" s="188" t="s">
        <v>130</v>
      </c>
      <c r="B60" s="206">
        <v>1109</v>
      </c>
      <c r="C60" s="190">
        <v>303</v>
      </c>
      <c r="D60" s="190">
        <v>453</v>
      </c>
      <c r="E60" s="190">
        <v>342</v>
      </c>
      <c r="F60" s="190">
        <v>242</v>
      </c>
      <c r="G60" s="190">
        <v>224</v>
      </c>
      <c r="H60" s="190">
        <v>310</v>
      </c>
      <c r="I60" s="190">
        <v>162</v>
      </c>
      <c r="J60" s="190">
        <v>77</v>
      </c>
      <c r="K60" s="190">
        <v>56</v>
      </c>
      <c r="L60" s="190">
        <v>35</v>
      </c>
      <c r="M60" s="190">
        <v>40</v>
      </c>
      <c r="N60" s="190">
        <v>21</v>
      </c>
      <c r="O60" s="190">
        <v>25</v>
      </c>
      <c r="P60" s="190">
        <v>20</v>
      </c>
      <c r="Q60" s="190">
        <v>17</v>
      </c>
      <c r="R60" s="190">
        <v>10</v>
      </c>
      <c r="S60" s="190">
        <v>4</v>
      </c>
      <c r="T60" s="190">
        <v>0</v>
      </c>
      <c r="U60" s="190">
        <v>0</v>
      </c>
      <c r="V60" s="190">
        <v>0</v>
      </c>
      <c r="W60" s="190">
        <v>0</v>
      </c>
      <c r="X60" s="190">
        <v>0</v>
      </c>
      <c r="Y60" s="190">
        <v>0</v>
      </c>
      <c r="Z60" s="190">
        <v>0</v>
      </c>
      <c r="AA60" s="190">
        <v>3450</v>
      </c>
      <c r="AB60" s="191" t="s">
        <v>130</v>
      </c>
      <c r="AD60" s="188" t="s">
        <v>130</v>
      </c>
      <c r="AE60" s="206">
        <v>73</v>
      </c>
      <c r="AF60" s="190">
        <v>114</v>
      </c>
      <c r="AG60" s="190">
        <v>220</v>
      </c>
      <c r="AH60" s="190">
        <v>216</v>
      </c>
      <c r="AI60" s="190">
        <v>172</v>
      </c>
      <c r="AJ60" s="190">
        <v>176</v>
      </c>
      <c r="AK60" s="190">
        <v>219</v>
      </c>
      <c r="AL60" s="190">
        <v>113</v>
      </c>
      <c r="AM60" s="190">
        <v>64</v>
      </c>
      <c r="AN60" s="190">
        <v>43</v>
      </c>
      <c r="AO60" s="190">
        <v>24</v>
      </c>
      <c r="AP60" s="190">
        <v>32</v>
      </c>
      <c r="AQ60" s="190">
        <v>15</v>
      </c>
      <c r="AR60" s="190">
        <v>15</v>
      </c>
      <c r="AS60" s="190">
        <v>18</v>
      </c>
      <c r="AT60" s="190">
        <v>17</v>
      </c>
      <c r="AU60" s="190">
        <v>10</v>
      </c>
      <c r="AV60" s="190">
        <v>4</v>
      </c>
      <c r="AW60" s="190">
        <v>0</v>
      </c>
      <c r="AX60" s="190">
        <v>0</v>
      </c>
      <c r="AY60" s="190">
        <v>0</v>
      </c>
      <c r="AZ60" s="190">
        <v>0</v>
      </c>
      <c r="BA60" s="190">
        <v>0</v>
      </c>
      <c r="BB60" s="190">
        <v>0</v>
      </c>
      <c r="BC60" s="190">
        <v>0</v>
      </c>
      <c r="BD60" s="190">
        <v>1545</v>
      </c>
      <c r="BE60" s="191" t="s">
        <v>130</v>
      </c>
      <c r="BG60" s="188" t="s">
        <v>130</v>
      </c>
      <c r="BH60" s="206">
        <v>157</v>
      </c>
      <c r="BI60" s="190">
        <v>54</v>
      </c>
      <c r="BJ60" s="190">
        <v>100</v>
      </c>
      <c r="BK60" s="190">
        <v>47</v>
      </c>
      <c r="BL60" s="190">
        <v>35</v>
      </c>
      <c r="BM60" s="190">
        <v>31</v>
      </c>
      <c r="BN60" s="190">
        <v>46</v>
      </c>
      <c r="BO60" s="190">
        <v>38</v>
      </c>
      <c r="BP60" s="190">
        <v>10</v>
      </c>
      <c r="BQ60" s="190">
        <v>12</v>
      </c>
      <c r="BR60" s="190">
        <v>11</v>
      </c>
      <c r="BS60" s="190">
        <v>6</v>
      </c>
      <c r="BT60" s="190">
        <v>6</v>
      </c>
      <c r="BU60" s="190">
        <v>10</v>
      </c>
      <c r="BV60" s="190">
        <v>2</v>
      </c>
      <c r="BW60" s="190">
        <v>0</v>
      </c>
      <c r="BX60" s="190">
        <v>0</v>
      </c>
      <c r="BY60" s="190">
        <v>0</v>
      </c>
      <c r="BZ60" s="190">
        <v>0</v>
      </c>
      <c r="CA60" s="190">
        <v>0</v>
      </c>
      <c r="CB60" s="190">
        <v>0</v>
      </c>
      <c r="CC60" s="190">
        <v>0</v>
      </c>
      <c r="CD60" s="190">
        <v>0</v>
      </c>
      <c r="CE60" s="190">
        <v>0</v>
      </c>
      <c r="CF60" s="190">
        <v>0</v>
      </c>
      <c r="CG60" s="190">
        <v>565</v>
      </c>
      <c r="CH60" s="191" t="s">
        <v>130</v>
      </c>
    </row>
    <row r="61" spans="1:86" s="192" customFormat="1" ht="12">
      <c r="A61" s="188" t="s">
        <v>131</v>
      </c>
      <c r="B61" s="206">
        <v>1565</v>
      </c>
      <c r="C61" s="190">
        <v>427</v>
      </c>
      <c r="D61" s="190">
        <v>642</v>
      </c>
      <c r="E61" s="190">
        <v>571</v>
      </c>
      <c r="F61" s="190">
        <v>458</v>
      </c>
      <c r="G61" s="190">
        <v>389</v>
      </c>
      <c r="H61" s="190">
        <v>490</v>
      </c>
      <c r="I61" s="190">
        <v>253</v>
      </c>
      <c r="J61" s="190">
        <v>122</v>
      </c>
      <c r="K61" s="190">
        <v>89</v>
      </c>
      <c r="L61" s="190">
        <v>44</v>
      </c>
      <c r="M61" s="190">
        <v>55</v>
      </c>
      <c r="N61" s="190">
        <v>33</v>
      </c>
      <c r="O61" s="190">
        <v>31</v>
      </c>
      <c r="P61" s="190">
        <v>25</v>
      </c>
      <c r="Q61" s="190">
        <v>17</v>
      </c>
      <c r="R61" s="190">
        <v>12</v>
      </c>
      <c r="S61" s="190">
        <v>3</v>
      </c>
      <c r="T61" s="190">
        <v>1</v>
      </c>
      <c r="U61" s="190">
        <v>0</v>
      </c>
      <c r="V61" s="190">
        <v>0</v>
      </c>
      <c r="W61" s="190">
        <v>0</v>
      </c>
      <c r="X61" s="190">
        <v>0</v>
      </c>
      <c r="Y61" s="190">
        <v>0</v>
      </c>
      <c r="Z61" s="190">
        <v>0</v>
      </c>
      <c r="AA61" s="190">
        <v>5227</v>
      </c>
      <c r="AB61" s="191" t="s">
        <v>131</v>
      </c>
      <c r="AD61" s="188" t="s">
        <v>131</v>
      </c>
      <c r="AE61" s="206">
        <v>105</v>
      </c>
      <c r="AF61" s="190">
        <v>158</v>
      </c>
      <c r="AG61" s="190">
        <v>322</v>
      </c>
      <c r="AH61" s="190">
        <v>373</v>
      </c>
      <c r="AI61" s="190">
        <v>330</v>
      </c>
      <c r="AJ61" s="190">
        <v>307</v>
      </c>
      <c r="AK61" s="190">
        <v>394</v>
      </c>
      <c r="AL61" s="190">
        <v>212</v>
      </c>
      <c r="AM61" s="190">
        <v>105</v>
      </c>
      <c r="AN61" s="190">
        <v>70</v>
      </c>
      <c r="AO61" s="190">
        <v>38</v>
      </c>
      <c r="AP61" s="190">
        <v>42</v>
      </c>
      <c r="AQ61" s="190">
        <v>25</v>
      </c>
      <c r="AR61" s="190">
        <v>25</v>
      </c>
      <c r="AS61" s="190">
        <v>21</v>
      </c>
      <c r="AT61" s="190">
        <v>15</v>
      </c>
      <c r="AU61" s="190">
        <v>11</v>
      </c>
      <c r="AV61" s="190">
        <v>3</v>
      </c>
      <c r="AW61" s="190">
        <v>1</v>
      </c>
      <c r="AX61" s="190">
        <v>0</v>
      </c>
      <c r="AY61" s="190">
        <v>0</v>
      </c>
      <c r="AZ61" s="190">
        <v>0</v>
      </c>
      <c r="BA61" s="190">
        <v>0</v>
      </c>
      <c r="BB61" s="190">
        <v>0</v>
      </c>
      <c r="BC61" s="190">
        <v>0</v>
      </c>
      <c r="BD61" s="190">
        <v>2557</v>
      </c>
      <c r="BE61" s="191" t="s">
        <v>131</v>
      </c>
      <c r="BG61" s="188" t="s">
        <v>131</v>
      </c>
      <c r="BH61" s="206">
        <v>295</v>
      </c>
      <c r="BI61" s="190">
        <v>75</v>
      </c>
      <c r="BJ61" s="190">
        <v>107</v>
      </c>
      <c r="BK61" s="190">
        <v>74</v>
      </c>
      <c r="BL61" s="190">
        <v>48</v>
      </c>
      <c r="BM61" s="190">
        <v>34</v>
      </c>
      <c r="BN61" s="190">
        <v>48</v>
      </c>
      <c r="BO61" s="190">
        <v>32</v>
      </c>
      <c r="BP61" s="190">
        <v>14</v>
      </c>
      <c r="BQ61" s="190">
        <v>19</v>
      </c>
      <c r="BR61" s="190">
        <v>5</v>
      </c>
      <c r="BS61" s="190">
        <v>12</v>
      </c>
      <c r="BT61" s="190">
        <v>8</v>
      </c>
      <c r="BU61" s="190">
        <v>5</v>
      </c>
      <c r="BV61" s="190">
        <v>4</v>
      </c>
      <c r="BW61" s="190">
        <v>2</v>
      </c>
      <c r="BX61" s="190">
        <v>1</v>
      </c>
      <c r="BY61" s="190">
        <v>0</v>
      </c>
      <c r="BZ61" s="190">
        <v>0</v>
      </c>
      <c r="CA61" s="190">
        <v>0</v>
      </c>
      <c r="CB61" s="190">
        <v>0</v>
      </c>
      <c r="CC61" s="190">
        <v>0</v>
      </c>
      <c r="CD61" s="190">
        <v>0</v>
      </c>
      <c r="CE61" s="190">
        <v>0</v>
      </c>
      <c r="CF61" s="190">
        <v>0</v>
      </c>
      <c r="CG61" s="190">
        <v>783</v>
      </c>
      <c r="CH61" s="191" t="s">
        <v>131</v>
      </c>
    </row>
    <row r="62" spans="1:86" s="192" customFormat="1" ht="12">
      <c r="A62" s="188" t="s">
        <v>132</v>
      </c>
      <c r="B62" s="206">
        <v>925</v>
      </c>
      <c r="C62" s="190">
        <v>251</v>
      </c>
      <c r="D62" s="190">
        <v>313</v>
      </c>
      <c r="E62" s="190">
        <v>274</v>
      </c>
      <c r="F62" s="190">
        <v>167</v>
      </c>
      <c r="G62" s="190">
        <v>167</v>
      </c>
      <c r="H62" s="190">
        <v>208</v>
      </c>
      <c r="I62" s="190">
        <v>114</v>
      </c>
      <c r="J62" s="190">
        <v>61</v>
      </c>
      <c r="K62" s="190">
        <v>36</v>
      </c>
      <c r="L62" s="190">
        <v>23</v>
      </c>
      <c r="M62" s="190">
        <v>26</v>
      </c>
      <c r="N62" s="190">
        <v>13</v>
      </c>
      <c r="O62" s="190">
        <v>11</v>
      </c>
      <c r="P62" s="190">
        <v>9</v>
      </c>
      <c r="Q62" s="190">
        <v>7</v>
      </c>
      <c r="R62" s="190">
        <v>4</v>
      </c>
      <c r="S62" s="190">
        <v>5</v>
      </c>
      <c r="T62" s="190">
        <v>0</v>
      </c>
      <c r="U62" s="190">
        <v>0</v>
      </c>
      <c r="V62" s="190">
        <v>0</v>
      </c>
      <c r="W62" s="190">
        <v>0</v>
      </c>
      <c r="X62" s="190">
        <v>0</v>
      </c>
      <c r="Y62" s="190">
        <v>0</v>
      </c>
      <c r="Z62" s="190">
        <v>0</v>
      </c>
      <c r="AA62" s="190">
        <v>2614</v>
      </c>
      <c r="AB62" s="191" t="s">
        <v>132</v>
      </c>
      <c r="AD62" s="188" t="s">
        <v>132</v>
      </c>
      <c r="AE62" s="206">
        <v>49</v>
      </c>
      <c r="AF62" s="190">
        <v>90</v>
      </c>
      <c r="AG62" s="190">
        <v>151</v>
      </c>
      <c r="AH62" s="190">
        <v>177</v>
      </c>
      <c r="AI62" s="190">
        <v>112</v>
      </c>
      <c r="AJ62" s="190">
        <v>133</v>
      </c>
      <c r="AK62" s="190">
        <v>156</v>
      </c>
      <c r="AL62" s="190">
        <v>94</v>
      </c>
      <c r="AM62" s="190">
        <v>52</v>
      </c>
      <c r="AN62" s="190">
        <v>29</v>
      </c>
      <c r="AO62" s="190">
        <v>20</v>
      </c>
      <c r="AP62" s="190">
        <v>20</v>
      </c>
      <c r="AQ62" s="190">
        <v>11</v>
      </c>
      <c r="AR62" s="190">
        <v>7</v>
      </c>
      <c r="AS62" s="190">
        <v>8</v>
      </c>
      <c r="AT62" s="190">
        <v>5</v>
      </c>
      <c r="AU62" s="190">
        <v>4</v>
      </c>
      <c r="AV62" s="190">
        <v>5</v>
      </c>
      <c r="AW62" s="190">
        <v>0</v>
      </c>
      <c r="AX62" s="190">
        <v>0</v>
      </c>
      <c r="AY62" s="190">
        <v>0</v>
      </c>
      <c r="AZ62" s="190">
        <v>0</v>
      </c>
      <c r="BA62" s="190">
        <v>0</v>
      </c>
      <c r="BB62" s="190">
        <v>0</v>
      </c>
      <c r="BC62" s="190">
        <v>0</v>
      </c>
      <c r="BD62" s="190">
        <v>1123</v>
      </c>
      <c r="BE62" s="191" t="s">
        <v>132</v>
      </c>
      <c r="BG62" s="188" t="s">
        <v>132</v>
      </c>
      <c r="BH62" s="206">
        <v>108</v>
      </c>
      <c r="BI62" s="190">
        <v>47</v>
      </c>
      <c r="BJ62" s="190">
        <v>50</v>
      </c>
      <c r="BK62" s="190">
        <v>32</v>
      </c>
      <c r="BL62" s="190">
        <v>19</v>
      </c>
      <c r="BM62" s="190">
        <v>17</v>
      </c>
      <c r="BN62" s="190">
        <v>38</v>
      </c>
      <c r="BO62" s="190">
        <v>15</v>
      </c>
      <c r="BP62" s="190">
        <v>6</v>
      </c>
      <c r="BQ62" s="190">
        <v>7</v>
      </c>
      <c r="BR62" s="190">
        <v>3</v>
      </c>
      <c r="BS62" s="190">
        <v>6</v>
      </c>
      <c r="BT62" s="190">
        <v>2</v>
      </c>
      <c r="BU62" s="190">
        <v>4</v>
      </c>
      <c r="BV62" s="190">
        <v>1</v>
      </c>
      <c r="BW62" s="190">
        <v>2</v>
      </c>
      <c r="BX62" s="190">
        <v>0</v>
      </c>
      <c r="BY62" s="190">
        <v>0</v>
      </c>
      <c r="BZ62" s="190">
        <v>0</v>
      </c>
      <c r="CA62" s="190">
        <v>0</v>
      </c>
      <c r="CB62" s="190">
        <v>0</v>
      </c>
      <c r="CC62" s="190">
        <v>0</v>
      </c>
      <c r="CD62" s="190">
        <v>0</v>
      </c>
      <c r="CE62" s="190">
        <v>0</v>
      </c>
      <c r="CF62" s="190">
        <v>0</v>
      </c>
      <c r="CG62" s="190">
        <v>357</v>
      </c>
      <c r="CH62" s="191" t="s">
        <v>132</v>
      </c>
    </row>
    <row r="63" spans="1:86" s="192" customFormat="1" ht="12">
      <c r="A63" s="188" t="s">
        <v>133</v>
      </c>
      <c r="B63" s="206">
        <v>662</v>
      </c>
      <c r="C63" s="190">
        <v>205</v>
      </c>
      <c r="D63" s="190">
        <v>255</v>
      </c>
      <c r="E63" s="190">
        <v>184</v>
      </c>
      <c r="F63" s="190">
        <v>136</v>
      </c>
      <c r="G63" s="190">
        <v>92</v>
      </c>
      <c r="H63" s="190">
        <v>97</v>
      </c>
      <c r="I63" s="190">
        <v>55</v>
      </c>
      <c r="J63" s="190">
        <v>41</v>
      </c>
      <c r="K63" s="190">
        <v>20</v>
      </c>
      <c r="L63" s="190">
        <v>23</v>
      </c>
      <c r="M63" s="190">
        <v>11</v>
      </c>
      <c r="N63" s="190">
        <v>4</v>
      </c>
      <c r="O63" s="190">
        <v>5</v>
      </c>
      <c r="P63" s="190">
        <v>4</v>
      </c>
      <c r="Q63" s="190">
        <v>5</v>
      </c>
      <c r="R63" s="190">
        <v>4</v>
      </c>
      <c r="S63" s="190">
        <v>0</v>
      </c>
      <c r="T63" s="190">
        <v>0</v>
      </c>
      <c r="U63" s="190">
        <v>0</v>
      </c>
      <c r="V63" s="190">
        <v>0</v>
      </c>
      <c r="W63" s="190">
        <v>0</v>
      </c>
      <c r="X63" s="190">
        <v>0</v>
      </c>
      <c r="Y63" s="190">
        <v>0</v>
      </c>
      <c r="Z63" s="190">
        <v>0</v>
      </c>
      <c r="AA63" s="190">
        <v>1803</v>
      </c>
      <c r="AB63" s="191" t="s">
        <v>133</v>
      </c>
      <c r="AD63" s="188" t="s">
        <v>133</v>
      </c>
      <c r="AE63" s="206">
        <v>36</v>
      </c>
      <c r="AF63" s="190">
        <v>80</v>
      </c>
      <c r="AG63" s="190">
        <v>119</v>
      </c>
      <c r="AH63" s="190">
        <v>109</v>
      </c>
      <c r="AI63" s="190">
        <v>99</v>
      </c>
      <c r="AJ63" s="190">
        <v>67</v>
      </c>
      <c r="AK63" s="190">
        <v>78</v>
      </c>
      <c r="AL63" s="190">
        <v>44</v>
      </c>
      <c r="AM63" s="190">
        <v>31</v>
      </c>
      <c r="AN63" s="190">
        <v>16</v>
      </c>
      <c r="AO63" s="190">
        <v>22</v>
      </c>
      <c r="AP63" s="190">
        <v>10</v>
      </c>
      <c r="AQ63" s="190">
        <v>4</v>
      </c>
      <c r="AR63" s="190">
        <v>5</v>
      </c>
      <c r="AS63" s="190">
        <v>4</v>
      </c>
      <c r="AT63" s="190">
        <v>4</v>
      </c>
      <c r="AU63" s="190">
        <v>4</v>
      </c>
      <c r="AV63" s="190">
        <v>0</v>
      </c>
      <c r="AW63" s="190">
        <v>0</v>
      </c>
      <c r="AX63" s="190">
        <v>0</v>
      </c>
      <c r="AY63" s="190">
        <v>0</v>
      </c>
      <c r="AZ63" s="190">
        <v>0</v>
      </c>
      <c r="BA63" s="190">
        <v>0</v>
      </c>
      <c r="BB63" s="190">
        <v>0</v>
      </c>
      <c r="BC63" s="190">
        <v>0</v>
      </c>
      <c r="BD63" s="190">
        <v>732</v>
      </c>
      <c r="BE63" s="191" t="s">
        <v>133</v>
      </c>
      <c r="BG63" s="188" t="s">
        <v>133</v>
      </c>
      <c r="BH63" s="206">
        <v>161</v>
      </c>
      <c r="BI63" s="190">
        <v>49</v>
      </c>
      <c r="BJ63" s="190">
        <v>41</v>
      </c>
      <c r="BK63" s="190">
        <v>35</v>
      </c>
      <c r="BL63" s="190">
        <v>14</v>
      </c>
      <c r="BM63" s="190">
        <v>14</v>
      </c>
      <c r="BN63" s="190">
        <v>14</v>
      </c>
      <c r="BO63" s="190">
        <v>8</v>
      </c>
      <c r="BP63" s="190">
        <v>6</v>
      </c>
      <c r="BQ63" s="190">
        <v>4</v>
      </c>
      <c r="BR63" s="190">
        <v>1</v>
      </c>
      <c r="BS63" s="190">
        <v>1</v>
      </c>
      <c r="BT63" s="190">
        <v>0</v>
      </c>
      <c r="BU63" s="190">
        <v>0</v>
      </c>
      <c r="BV63" s="190">
        <v>0</v>
      </c>
      <c r="BW63" s="190">
        <v>1</v>
      </c>
      <c r="BX63" s="190">
        <v>0</v>
      </c>
      <c r="BY63" s="190">
        <v>0</v>
      </c>
      <c r="BZ63" s="190">
        <v>0</v>
      </c>
      <c r="CA63" s="190">
        <v>0</v>
      </c>
      <c r="CB63" s="190">
        <v>0</v>
      </c>
      <c r="CC63" s="190">
        <v>0</v>
      </c>
      <c r="CD63" s="190">
        <v>0</v>
      </c>
      <c r="CE63" s="190">
        <v>0</v>
      </c>
      <c r="CF63" s="190">
        <v>0</v>
      </c>
      <c r="CG63" s="190">
        <v>349</v>
      </c>
      <c r="CH63" s="191" t="s">
        <v>133</v>
      </c>
    </row>
    <row r="64" spans="1:86" s="192" customFormat="1" ht="12">
      <c r="A64" s="188" t="s">
        <v>134</v>
      </c>
      <c r="B64" s="206">
        <v>869</v>
      </c>
      <c r="C64" s="190">
        <v>214</v>
      </c>
      <c r="D64" s="190">
        <v>292</v>
      </c>
      <c r="E64" s="190">
        <v>228</v>
      </c>
      <c r="F64" s="190">
        <v>161</v>
      </c>
      <c r="G64" s="190">
        <v>125</v>
      </c>
      <c r="H64" s="190">
        <v>135</v>
      </c>
      <c r="I64" s="190">
        <v>76</v>
      </c>
      <c r="J64" s="190">
        <v>41</v>
      </c>
      <c r="K64" s="190">
        <v>13</v>
      </c>
      <c r="L64" s="190">
        <v>10</v>
      </c>
      <c r="M64" s="190">
        <v>23</v>
      </c>
      <c r="N64" s="190">
        <v>9</v>
      </c>
      <c r="O64" s="190">
        <v>9</v>
      </c>
      <c r="P64" s="190">
        <v>2</v>
      </c>
      <c r="Q64" s="190">
        <v>6</v>
      </c>
      <c r="R64" s="190">
        <v>7</v>
      </c>
      <c r="S64" s="190">
        <v>6</v>
      </c>
      <c r="T64" s="190">
        <v>1</v>
      </c>
      <c r="U64" s="190">
        <v>0</v>
      </c>
      <c r="V64" s="190">
        <v>0</v>
      </c>
      <c r="W64" s="190">
        <v>0</v>
      </c>
      <c r="X64" s="190">
        <v>0</v>
      </c>
      <c r="Y64" s="190">
        <v>0</v>
      </c>
      <c r="Z64" s="190">
        <v>0</v>
      </c>
      <c r="AA64" s="190">
        <v>2227</v>
      </c>
      <c r="AB64" s="191" t="s">
        <v>134</v>
      </c>
      <c r="AD64" s="188" t="s">
        <v>134</v>
      </c>
      <c r="AE64" s="206">
        <v>40</v>
      </c>
      <c r="AF64" s="190">
        <v>91</v>
      </c>
      <c r="AG64" s="190">
        <v>150</v>
      </c>
      <c r="AH64" s="190">
        <v>141</v>
      </c>
      <c r="AI64" s="190">
        <v>113</v>
      </c>
      <c r="AJ64" s="190">
        <v>91</v>
      </c>
      <c r="AK64" s="190">
        <v>100</v>
      </c>
      <c r="AL64" s="190">
        <v>60</v>
      </c>
      <c r="AM64" s="190">
        <v>25</v>
      </c>
      <c r="AN64" s="190">
        <v>9</v>
      </c>
      <c r="AO64" s="190">
        <v>7</v>
      </c>
      <c r="AP64" s="190">
        <v>18</v>
      </c>
      <c r="AQ64" s="190">
        <v>7</v>
      </c>
      <c r="AR64" s="190">
        <v>8</v>
      </c>
      <c r="AS64" s="190">
        <v>1</v>
      </c>
      <c r="AT64" s="190">
        <v>6</v>
      </c>
      <c r="AU64" s="190">
        <v>7</v>
      </c>
      <c r="AV64" s="190">
        <v>6</v>
      </c>
      <c r="AW64" s="190">
        <v>1</v>
      </c>
      <c r="AX64" s="190">
        <v>0</v>
      </c>
      <c r="AY64" s="190">
        <v>0</v>
      </c>
      <c r="AZ64" s="190">
        <v>0</v>
      </c>
      <c r="BA64" s="190">
        <v>0</v>
      </c>
      <c r="BB64" s="190">
        <v>0</v>
      </c>
      <c r="BC64" s="190">
        <v>0</v>
      </c>
      <c r="BD64" s="190">
        <v>881</v>
      </c>
      <c r="BE64" s="191" t="s">
        <v>134</v>
      </c>
      <c r="BG64" s="188" t="s">
        <v>134</v>
      </c>
      <c r="BH64" s="206">
        <v>144</v>
      </c>
      <c r="BI64" s="190">
        <v>29</v>
      </c>
      <c r="BJ64" s="190">
        <v>45</v>
      </c>
      <c r="BK64" s="190">
        <v>32</v>
      </c>
      <c r="BL64" s="190">
        <v>17</v>
      </c>
      <c r="BM64" s="190">
        <v>16</v>
      </c>
      <c r="BN64" s="190">
        <v>22</v>
      </c>
      <c r="BO64" s="190">
        <v>11</v>
      </c>
      <c r="BP64" s="190">
        <v>13</v>
      </c>
      <c r="BQ64" s="190">
        <v>4</v>
      </c>
      <c r="BR64" s="190">
        <v>3</v>
      </c>
      <c r="BS64" s="190">
        <v>5</v>
      </c>
      <c r="BT64" s="190">
        <v>2</v>
      </c>
      <c r="BU64" s="190">
        <v>1</v>
      </c>
      <c r="BV64" s="190">
        <v>1</v>
      </c>
      <c r="BW64" s="190">
        <v>0</v>
      </c>
      <c r="BX64" s="190">
        <v>0</v>
      </c>
      <c r="BY64" s="190">
        <v>0</v>
      </c>
      <c r="BZ64" s="190">
        <v>0</v>
      </c>
      <c r="CA64" s="190">
        <v>0</v>
      </c>
      <c r="CB64" s="190">
        <v>0</v>
      </c>
      <c r="CC64" s="190">
        <v>0</v>
      </c>
      <c r="CD64" s="190">
        <v>0</v>
      </c>
      <c r="CE64" s="190">
        <v>0</v>
      </c>
      <c r="CF64" s="190">
        <v>0</v>
      </c>
      <c r="CG64" s="190">
        <v>345</v>
      </c>
      <c r="CH64" s="191" t="s">
        <v>134</v>
      </c>
    </row>
    <row r="65" spans="1:86" s="192" customFormat="1" ht="12">
      <c r="A65" s="207" t="s">
        <v>135</v>
      </c>
      <c r="B65" s="208">
        <v>1022</v>
      </c>
      <c r="C65" s="209">
        <v>272</v>
      </c>
      <c r="D65" s="209">
        <v>328</v>
      </c>
      <c r="E65" s="209">
        <v>259</v>
      </c>
      <c r="F65" s="209">
        <v>221</v>
      </c>
      <c r="G65" s="209">
        <v>167</v>
      </c>
      <c r="H65" s="209">
        <v>194</v>
      </c>
      <c r="I65" s="209">
        <v>96</v>
      </c>
      <c r="J65" s="209">
        <v>52</v>
      </c>
      <c r="K65" s="209">
        <v>32</v>
      </c>
      <c r="L65" s="209">
        <v>22</v>
      </c>
      <c r="M65" s="209">
        <v>27</v>
      </c>
      <c r="N65" s="209">
        <v>12</v>
      </c>
      <c r="O65" s="209">
        <v>12</v>
      </c>
      <c r="P65" s="209">
        <v>6</v>
      </c>
      <c r="Q65" s="209">
        <v>6</v>
      </c>
      <c r="R65" s="209">
        <v>2</v>
      </c>
      <c r="S65" s="209">
        <v>1</v>
      </c>
      <c r="T65" s="209">
        <v>0</v>
      </c>
      <c r="U65" s="209">
        <v>0</v>
      </c>
      <c r="V65" s="209">
        <v>0</v>
      </c>
      <c r="W65" s="209">
        <v>0</v>
      </c>
      <c r="X65" s="209">
        <v>0</v>
      </c>
      <c r="Y65" s="209">
        <v>0</v>
      </c>
      <c r="Z65" s="209">
        <v>0</v>
      </c>
      <c r="AA65" s="209">
        <v>2731</v>
      </c>
      <c r="AB65" s="210" t="s">
        <v>135</v>
      </c>
      <c r="AD65" s="207" t="s">
        <v>135</v>
      </c>
      <c r="AE65" s="208">
        <v>58</v>
      </c>
      <c r="AF65" s="209">
        <v>95</v>
      </c>
      <c r="AG65" s="209">
        <v>165</v>
      </c>
      <c r="AH65" s="209">
        <v>148</v>
      </c>
      <c r="AI65" s="209">
        <v>151</v>
      </c>
      <c r="AJ65" s="209">
        <v>131</v>
      </c>
      <c r="AK65" s="209">
        <v>142</v>
      </c>
      <c r="AL65" s="209">
        <v>73</v>
      </c>
      <c r="AM65" s="209">
        <v>43</v>
      </c>
      <c r="AN65" s="209">
        <v>25</v>
      </c>
      <c r="AO65" s="209">
        <v>17</v>
      </c>
      <c r="AP65" s="209">
        <v>22</v>
      </c>
      <c r="AQ65" s="209">
        <v>9</v>
      </c>
      <c r="AR65" s="209">
        <v>8</v>
      </c>
      <c r="AS65" s="209">
        <v>3</v>
      </c>
      <c r="AT65" s="209">
        <v>6</v>
      </c>
      <c r="AU65" s="209">
        <v>2</v>
      </c>
      <c r="AV65" s="209">
        <v>1</v>
      </c>
      <c r="AW65" s="209">
        <v>0</v>
      </c>
      <c r="AX65" s="209">
        <v>0</v>
      </c>
      <c r="AY65" s="209">
        <v>0</v>
      </c>
      <c r="AZ65" s="209">
        <v>0</v>
      </c>
      <c r="BA65" s="209">
        <v>0</v>
      </c>
      <c r="BB65" s="209">
        <v>0</v>
      </c>
      <c r="BC65" s="209">
        <v>0</v>
      </c>
      <c r="BD65" s="209">
        <v>1099</v>
      </c>
      <c r="BE65" s="210" t="s">
        <v>135</v>
      </c>
      <c r="BG65" s="207" t="s">
        <v>135</v>
      </c>
      <c r="BH65" s="208">
        <v>201</v>
      </c>
      <c r="BI65" s="209">
        <v>67</v>
      </c>
      <c r="BJ65" s="209">
        <v>78</v>
      </c>
      <c r="BK65" s="209">
        <v>51</v>
      </c>
      <c r="BL65" s="209">
        <v>30</v>
      </c>
      <c r="BM65" s="209">
        <v>18</v>
      </c>
      <c r="BN65" s="209">
        <v>30</v>
      </c>
      <c r="BO65" s="209">
        <v>19</v>
      </c>
      <c r="BP65" s="209">
        <v>8</v>
      </c>
      <c r="BQ65" s="209">
        <v>6</v>
      </c>
      <c r="BR65" s="209">
        <v>5</v>
      </c>
      <c r="BS65" s="209">
        <v>5</v>
      </c>
      <c r="BT65" s="209">
        <v>3</v>
      </c>
      <c r="BU65" s="209">
        <v>4</v>
      </c>
      <c r="BV65" s="209">
        <v>3</v>
      </c>
      <c r="BW65" s="209">
        <v>0</v>
      </c>
      <c r="BX65" s="209">
        <v>0</v>
      </c>
      <c r="BY65" s="209">
        <v>0</v>
      </c>
      <c r="BZ65" s="209">
        <v>0</v>
      </c>
      <c r="CA65" s="209">
        <v>0</v>
      </c>
      <c r="CB65" s="209">
        <v>0</v>
      </c>
      <c r="CC65" s="209">
        <v>0</v>
      </c>
      <c r="CD65" s="209">
        <v>0</v>
      </c>
      <c r="CE65" s="209">
        <v>0</v>
      </c>
      <c r="CF65" s="209">
        <v>0</v>
      </c>
      <c r="CG65" s="209">
        <v>528</v>
      </c>
      <c r="CH65" s="210" t="s">
        <v>135</v>
      </c>
    </row>
    <row r="66" spans="1:86" s="192" customFormat="1" ht="12">
      <c r="A66" s="199" t="s">
        <v>136</v>
      </c>
      <c r="B66" s="200">
        <v>16301</v>
      </c>
      <c r="C66" s="201">
        <v>4564</v>
      </c>
      <c r="D66" s="201">
        <v>6226</v>
      </c>
      <c r="E66" s="201">
        <v>4916</v>
      </c>
      <c r="F66" s="201">
        <v>3866</v>
      </c>
      <c r="G66" s="201">
        <v>3040</v>
      </c>
      <c r="H66" s="201">
        <v>3970</v>
      </c>
      <c r="I66" s="201">
        <v>2053</v>
      </c>
      <c r="J66" s="201">
        <v>1099</v>
      </c>
      <c r="K66" s="201">
        <v>657</v>
      </c>
      <c r="L66" s="201">
        <v>406</v>
      </c>
      <c r="M66" s="201">
        <v>479</v>
      </c>
      <c r="N66" s="201">
        <v>269</v>
      </c>
      <c r="O66" s="201">
        <v>250</v>
      </c>
      <c r="P66" s="201">
        <v>221</v>
      </c>
      <c r="Q66" s="201">
        <v>187</v>
      </c>
      <c r="R66" s="201">
        <v>106</v>
      </c>
      <c r="S66" s="201">
        <v>40</v>
      </c>
      <c r="T66" s="201">
        <v>3</v>
      </c>
      <c r="U66" s="201">
        <v>2</v>
      </c>
      <c r="V66" s="201">
        <v>0</v>
      </c>
      <c r="W66" s="201">
        <v>0</v>
      </c>
      <c r="X66" s="201">
        <v>0</v>
      </c>
      <c r="Y66" s="201">
        <v>0</v>
      </c>
      <c r="Z66" s="201">
        <v>0</v>
      </c>
      <c r="AA66" s="201">
        <v>48655</v>
      </c>
      <c r="AB66" s="202" t="s">
        <v>136</v>
      </c>
      <c r="AD66" s="199" t="s">
        <v>136</v>
      </c>
      <c r="AE66" s="200">
        <v>991</v>
      </c>
      <c r="AF66" s="201">
        <v>1636</v>
      </c>
      <c r="AG66" s="201">
        <v>3056</v>
      </c>
      <c r="AH66" s="201">
        <v>2996</v>
      </c>
      <c r="AI66" s="201">
        <v>2745</v>
      </c>
      <c r="AJ66" s="201">
        <v>2305</v>
      </c>
      <c r="AK66" s="201">
        <v>2993</v>
      </c>
      <c r="AL66" s="201">
        <v>1614</v>
      </c>
      <c r="AM66" s="201">
        <v>868</v>
      </c>
      <c r="AN66" s="201">
        <v>528</v>
      </c>
      <c r="AO66" s="201">
        <v>325</v>
      </c>
      <c r="AP66" s="201">
        <v>346</v>
      </c>
      <c r="AQ66" s="201">
        <v>197</v>
      </c>
      <c r="AR66" s="201">
        <v>187</v>
      </c>
      <c r="AS66" s="201">
        <v>181</v>
      </c>
      <c r="AT66" s="201">
        <v>172</v>
      </c>
      <c r="AU66" s="201">
        <v>102</v>
      </c>
      <c r="AV66" s="201">
        <v>38</v>
      </c>
      <c r="AW66" s="201">
        <v>3</v>
      </c>
      <c r="AX66" s="201">
        <v>2</v>
      </c>
      <c r="AY66" s="201">
        <v>0</v>
      </c>
      <c r="AZ66" s="201">
        <v>0</v>
      </c>
      <c r="BA66" s="201">
        <v>0</v>
      </c>
      <c r="BB66" s="201">
        <v>0</v>
      </c>
      <c r="BC66" s="201">
        <v>0</v>
      </c>
      <c r="BD66" s="201">
        <v>21285</v>
      </c>
      <c r="BE66" s="202" t="s">
        <v>136</v>
      </c>
      <c r="BG66" s="199" t="s">
        <v>136</v>
      </c>
      <c r="BH66" s="200">
        <v>2971</v>
      </c>
      <c r="BI66" s="201">
        <v>980</v>
      </c>
      <c r="BJ66" s="201">
        <v>1244</v>
      </c>
      <c r="BK66" s="201">
        <v>827</v>
      </c>
      <c r="BL66" s="201">
        <v>476</v>
      </c>
      <c r="BM66" s="201">
        <v>382</v>
      </c>
      <c r="BN66" s="201">
        <v>601</v>
      </c>
      <c r="BO66" s="201">
        <v>327</v>
      </c>
      <c r="BP66" s="201">
        <v>195</v>
      </c>
      <c r="BQ66" s="201">
        <v>123</v>
      </c>
      <c r="BR66" s="201">
        <v>78</v>
      </c>
      <c r="BS66" s="201">
        <v>129</v>
      </c>
      <c r="BT66" s="201">
        <v>72</v>
      </c>
      <c r="BU66" s="201">
        <v>62</v>
      </c>
      <c r="BV66" s="201">
        <v>38</v>
      </c>
      <c r="BW66" s="201">
        <v>15</v>
      </c>
      <c r="BX66" s="201">
        <v>4</v>
      </c>
      <c r="BY66" s="201">
        <v>2</v>
      </c>
      <c r="BZ66" s="201">
        <v>0</v>
      </c>
      <c r="CA66" s="201">
        <v>0</v>
      </c>
      <c r="CB66" s="201">
        <v>0</v>
      </c>
      <c r="CC66" s="201">
        <v>0</v>
      </c>
      <c r="CD66" s="201">
        <v>0</v>
      </c>
      <c r="CE66" s="201">
        <v>0</v>
      </c>
      <c r="CF66" s="201">
        <v>0</v>
      </c>
      <c r="CG66" s="201">
        <v>8526</v>
      </c>
      <c r="CH66" s="202" t="s">
        <v>136</v>
      </c>
    </row>
    <row r="67" spans="1:86" s="192" customFormat="1" ht="12" customHeight="1" thickBot="1">
      <c r="A67" s="211"/>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3"/>
      <c r="AD67" s="211"/>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3"/>
      <c r="BG67" s="211"/>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3"/>
    </row>
    <row r="68" spans="1:86" s="192" customFormat="1" ht="13.5" thickBot="1" thickTop="1">
      <c r="A68" s="214" t="s">
        <v>137</v>
      </c>
      <c r="B68" s="215">
        <v>78718</v>
      </c>
      <c r="C68" s="216">
        <v>21681</v>
      </c>
      <c r="D68" s="216">
        <v>30074</v>
      </c>
      <c r="E68" s="216">
        <v>23941</v>
      </c>
      <c r="F68" s="216">
        <v>19131</v>
      </c>
      <c r="G68" s="216">
        <v>14575</v>
      </c>
      <c r="H68" s="216">
        <v>18923</v>
      </c>
      <c r="I68" s="216">
        <v>9693</v>
      </c>
      <c r="J68" s="216">
        <v>5051</v>
      </c>
      <c r="K68" s="216">
        <v>2915</v>
      </c>
      <c r="L68" s="216">
        <v>1839</v>
      </c>
      <c r="M68" s="216">
        <v>2162</v>
      </c>
      <c r="N68" s="216">
        <v>1280</v>
      </c>
      <c r="O68" s="216">
        <v>1216</v>
      </c>
      <c r="P68" s="216">
        <v>1166</v>
      </c>
      <c r="Q68" s="216">
        <v>954</v>
      </c>
      <c r="R68" s="216">
        <v>598</v>
      </c>
      <c r="S68" s="216">
        <v>223</v>
      </c>
      <c r="T68" s="216">
        <v>29</v>
      </c>
      <c r="U68" s="216">
        <v>8</v>
      </c>
      <c r="V68" s="216">
        <v>1</v>
      </c>
      <c r="W68" s="216">
        <v>0</v>
      </c>
      <c r="X68" s="216">
        <v>0</v>
      </c>
      <c r="Y68" s="216">
        <v>0</v>
      </c>
      <c r="Z68" s="216">
        <v>0</v>
      </c>
      <c r="AA68" s="216">
        <v>234178</v>
      </c>
      <c r="AB68" s="217" t="s">
        <v>137</v>
      </c>
      <c r="AD68" s="214" t="s">
        <v>137</v>
      </c>
      <c r="AE68" s="215">
        <v>4587</v>
      </c>
      <c r="AF68" s="216">
        <v>7266</v>
      </c>
      <c r="AG68" s="216">
        <v>13999</v>
      </c>
      <c r="AH68" s="216">
        <v>14048</v>
      </c>
      <c r="AI68" s="216">
        <v>12897</v>
      </c>
      <c r="AJ68" s="216">
        <v>10481</v>
      </c>
      <c r="AK68" s="216">
        <v>13776</v>
      </c>
      <c r="AL68" s="216">
        <v>7221</v>
      </c>
      <c r="AM68" s="216">
        <v>3805</v>
      </c>
      <c r="AN68" s="216">
        <v>2185</v>
      </c>
      <c r="AO68" s="216">
        <v>1331</v>
      </c>
      <c r="AP68" s="216">
        <v>1442</v>
      </c>
      <c r="AQ68" s="216">
        <v>873</v>
      </c>
      <c r="AR68" s="216">
        <v>869</v>
      </c>
      <c r="AS68" s="216">
        <v>957</v>
      </c>
      <c r="AT68" s="216">
        <v>866</v>
      </c>
      <c r="AU68" s="216">
        <v>579</v>
      </c>
      <c r="AV68" s="216">
        <v>216</v>
      </c>
      <c r="AW68" s="216">
        <v>29</v>
      </c>
      <c r="AX68" s="216">
        <v>7</v>
      </c>
      <c r="AY68" s="216">
        <v>1</v>
      </c>
      <c r="AZ68" s="216">
        <v>0</v>
      </c>
      <c r="BA68" s="216">
        <v>0</v>
      </c>
      <c r="BB68" s="216">
        <v>0</v>
      </c>
      <c r="BC68" s="216">
        <v>0</v>
      </c>
      <c r="BD68" s="216">
        <v>97435</v>
      </c>
      <c r="BE68" s="217" t="s">
        <v>137</v>
      </c>
      <c r="BG68" s="214" t="s">
        <v>137</v>
      </c>
      <c r="BH68" s="215">
        <v>15673</v>
      </c>
      <c r="BI68" s="216">
        <v>4748</v>
      </c>
      <c r="BJ68" s="216">
        <v>6169</v>
      </c>
      <c r="BK68" s="216">
        <v>4199</v>
      </c>
      <c r="BL68" s="216">
        <v>2860</v>
      </c>
      <c r="BM68" s="216">
        <v>2248</v>
      </c>
      <c r="BN68" s="216">
        <v>3286</v>
      </c>
      <c r="BO68" s="216">
        <v>1905</v>
      </c>
      <c r="BP68" s="216">
        <v>1087</v>
      </c>
      <c r="BQ68" s="216">
        <v>704</v>
      </c>
      <c r="BR68" s="216">
        <v>498</v>
      </c>
      <c r="BS68" s="216">
        <v>712</v>
      </c>
      <c r="BT68" s="216">
        <v>406</v>
      </c>
      <c r="BU68" s="216">
        <v>344</v>
      </c>
      <c r="BV68" s="216">
        <v>206</v>
      </c>
      <c r="BW68" s="216">
        <v>88</v>
      </c>
      <c r="BX68" s="216">
        <v>19</v>
      </c>
      <c r="BY68" s="216">
        <v>7</v>
      </c>
      <c r="BZ68" s="216">
        <v>0</v>
      </c>
      <c r="CA68" s="216">
        <v>1</v>
      </c>
      <c r="CB68" s="216">
        <v>0</v>
      </c>
      <c r="CC68" s="216">
        <v>0</v>
      </c>
      <c r="CD68" s="216">
        <v>0</v>
      </c>
      <c r="CE68" s="216">
        <v>0</v>
      </c>
      <c r="CF68" s="216">
        <v>0</v>
      </c>
      <c r="CG68" s="216">
        <v>45160</v>
      </c>
      <c r="CH68" s="217" t="s">
        <v>137</v>
      </c>
    </row>
    <row r="69" spans="1:86" s="219" customFormat="1" ht="12">
      <c r="A69" s="218" t="s">
        <v>138</v>
      </c>
      <c r="B69" s="218"/>
      <c r="C69" s="218"/>
      <c r="D69" s="218"/>
      <c r="E69" s="218"/>
      <c r="F69" s="218"/>
      <c r="G69" s="218"/>
      <c r="H69" s="218"/>
      <c r="I69" s="218"/>
      <c r="J69" s="218"/>
      <c r="AB69" s="220"/>
      <c r="AD69" s="218" t="s">
        <v>138</v>
      </c>
      <c r="AE69" s="218"/>
      <c r="AF69" s="218"/>
      <c r="AG69" s="218"/>
      <c r="AH69" s="218"/>
      <c r="AI69" s="218"/>
      <c r="AJ69" s="218"/>
      <c r="AK69" s="218"/>
      <c r="AL69" s="218"/>
      <c r="AM69" s="218"/>
      <c r="BE69" s="220"/>
      <c r="BG69" s="218" t="s">
        <v>138</v>
      </c>
      <c r="BH69" s="218"/>
      <c r="BI69" s="218"/>
      <c r="BJ69" s="218"/>
      <c r="BK69" s="218"/>
      <c r="BL69" s="218"/>
      <c r="BM69" s="218"/>
      <c r="BN69" s="218"/>
      <c r="BO69" s="218"/>
      <c r="BP69" s="218"/>
      <c r="CH69" s="220"/>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4724409448818898" right="0.3937007874015748" top="0.6692913385826772" bottom="0.1968503937007874" header="0.5118110236220472" footer="0.1968503937007874"/>
  <pageSetup horizontalDpi="600" verticalDpi="600" orientation="landscape" paperSize="9" scale="60" r:id="rId1"/>
  <headerFooter alignWithMargins="0">
    <oddFooter>&amp;R広島国税局　
申告所得税２
（H20）</oddFooter>
  </headerFooter>
  <colBreaks count="2" manualBreakCount="2">
    <brk id="29" max="65535" man="1"/>
    <brk id="58" max="65535" man="1"/>
  </colBreaks>
</worksheet>
</file>

<file path=xl/worksheets/sheet5.xml><?xml version="1.0" encoding="utf-8"?>
<worksheet xmlns="http://schemas.openxmlformats.org/spreadsheetml/2006/main" xmlns:r="http://schemas.openxmlformats.org/officeDocument/2006/relationships">
  <dimension ref="A1:CH69"/>
  <sheetViews>
    <sheetView showGridLines="0" zoomScaleSheetLayoutView="90" workbookViewId="0" topLeftCell="A1">
      <selection activeCell="AD33" sqref="AD33"/>
    </sheetView>
  </sheetViews>
  <sheetFormatPr defaultColWidth="9.00390625" defaultRowHeight="13.5"/>
  <cols>
    <col min="1" max="1" width="9.875" style="180" customWidth="1"/>
    <col min="2" max="27" width="7.875" style="181" customWidth="1"/>
    <col min="28" max="28" width="9.875" style="180" customWidth="1"/>
    <col min="29" max="29" width="0.12890625" style="181" customWidth="1"/>
    <col min="30" max="30" width="9.875" style="180" customWidth="1"/>
    <col min="31" max="56" width="7.875" style="181" customWidth="1"/>
    <col min="57" max="57" width="9.875" style="180" customWidth="1"/>
    <col min="58" max="58" width="0.37109375" style="181" customWidth="1"/>
    <col min="59" max="59" width="9.875" style="180" customWidth="1"/>
    <col min="60" max="85" width="7.875" style="181" customWidth="1"/>
    <col min="86" max="86" width="9.875" style="180" customWidth="1"/>
    <col min="87" max="16384" width="9.00390625" style="181" customWidth="1"/>
  </cols>
  <sheetData>
    <row r="1" spans="1:59" ht="13.5">
      <c r="A1" s="180" t="s">
        <v>143</v>
      </c>
      <c r="AD1" s="180" t="s">
        <v>143</v>
      </c>
      <c r="BG1" s="180" t="s">
        <v>143</v>
      </c>
    </row>
    <row r="2" spans="1:69" ht="27.75" customHeight="1" thickBot="1">
      <c r="A2" s="182" t="s">
        <v>144</v>
      </c>
      <c r="B2" s="182"/>
      <c r="C2" s="182"/>
      <c r="D2" s="182"/>
      <c r="E2" s="182"/>
      <c r="F2" s="182"/>
      <c r="K2" s="183"/>
      <c r="AD2" s="182" t="s">
        <v>145</v>
      </c>
      <c r="AE2" s="182"/>
      <c r="AF2" s="182"/>
      <c r="AG2" s="182"/>
      <c r="AH2" s="182"/>
      <c r="AI2" s="182"/>
      <c r="AN2" s="183"/>
      <c r="BG2" s="182" t="s">
        <v>146</v>
      </c>
      <c r="BH2" s="182"/>
      <c r="BI2" s="182"/>
      <c r="BJ2" s="182"/>
      <c r="BK2" s="182"/>
      <c r="BL2" s="182"/>
      <c r="BQ2" s="183"/>
    </row>
    <row r="3" spans="1:86" ht="21.75" customHeight="1">
      <c r="A3" s="321" t="s">
        <v>53</v>
      </c>
      <c r="B3" s="324" t="s">
        <v>54</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7" t="s">
        <v>53</v>
      </c>
      <c r="AD3" s="321" t="s">
        <v>53</v>
      </c>
      <c r="AE3" s="324" t="s">
        <v>55</v>
      </c>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6"/>
      <c r="BE3" s="327" t="s">
        <v>53</v>
      </c>
      <c r="BG3" s="321" t="s">
        <v>53</v>
      </c>
      <c r="BH3" s="324" t="s">
        <v>56</v>
      </c>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6"/>
      <c r="CH3" s="327" t="s">
        <v>53</v>
      </c>
    </row>
    <row r="4" spans="1:86" ht="13.5" customHeight="1">
      <c r="A4" s="322"/>
      <c r="B4" s="330" t="s">
        <v>57</v>
      </c>
      <c r="C4" s="330" t="s">
        <v>58</v>
      </c>
      <c r="D4" s="330" t="s">
        <v>59</v>
      </c>
      <c r="E4" s="330" t="s">
        <v>60</v>
      </c>
      <c r="F4" s="330" t="s">
        <v>61</v>
      </c>
      <c r="G4" s="330" t="s">
        <v>62</v>
      </c>
      <c r="H4" s="330" t="s">
        <v>63</v>
      </c>
      <c r="I4" s="330" t="s">
        <v>64</v>
      </c>
      <c r="J4" s="330" t="s">
        <v>65</v>
      </c>
      <c r="K4" s="330" t="s">
        <v>66</v>
      </c>
      <c r="L4" s="330" t="s">
        <v>67</v>
      </c>
      <c r="M4" s="330" t="s">
        <v>68</v>
      </c>
      <c r="N4" s="330" t="s">
        <v>69</v>
      </c>
      <c r="O4" s="330" t="s">
        <v>70</v>
      </c>
      <c r="P4" s="330" t="s">
        <v>71</v>
      </c>
      <c r="Q4" s="330" t="s">
        <v>72</v>
      </c>
      <c r="R4" s="330" t="s">
        <v>73</v>
      </c>
      <c r="S4" s="333" t="s">
        <v>74</v>
      </c>
      <c r="T4" s="333" t="s">
        <v>75</v>
      </c>
      <c r="U4" s="333" t="s">
        <v>76</v>
      </c>
      <c r="V4" s="333" t="s">
        <v>77</v>
      </c>
      <c r="W4" s="333" t="s">
        <v>78</v>
      </c>
      <c r="X4" s="333" t="s">
        <v>79</v>
      </c>
      <c r="Y4" s="333" t="s">
        <v>80</v>
      </c>
      <c r="Z4" s="333" t="s">
        <v>81</v>
      </c>
      <c r="AA4" s="336" t="s">
        <v>54</v>
      </c>
      <c r="AB4" s="328"/>
      <c r="AD4" s="322"/>
      <c r="AE4" s="330" t="s">
        <v>57</v>
      </c>
      <c r="AF4" s="330" t="s">
        <v>58</v>
      </c>
      <c r="AG4" s="330" t="s">
        <v>59</v>
      </c>
      <c r="AH4" s="330" t="s">
        <v>60</v>
      </c>
      <c r="AI4" s="330" t="s">
        <v>61</v>
      </c>
      <c r="AJ4" s="330" t="s">
        <v>62</v>
      </c>
      <c r="AK4" s="330" t="s">
        <v>63</v>
      </c>
      <c r="AL4" s="330" t="s">
        <v>64</v>
      </c>
      <c r="AM4" s="330" t="s">
        <v>65</v>
      </c>
      <c r="AN4" s="330" t="s">
        <v>66</v>
      </c>
      <c r="AO4" s="330" t="s">
        <v>67</v>
      </c>
      <c r="AP4" s="330" t="s">
        <v>68</v>
      </c>
      <c r="AQ4" s="330" t="s">
        <v>69</v>
      </c>
      <c r="AR4" s="330" t="s">
        <v>70</v>
      </c>
      <c r="AS4" s="330" t="s">
        <v>71</v>
      </c>
      <c r="AT4" s="330" t="s">
        <v>72</v>
      </c>
      <c r="AU4" s="330" t="s">
        <v>73</v>
      </c>
      <c r="AV4" s="333" t="s">
        <v>74</v>
      </c>
      <c r="AW4" s="333" t="s">
        <v>75</v>
      </c>
      <c r="AX4" s="333" t="s">
        <v>76</v>
      </c>
      <c r="AY4" s="333" t="s">
        <v>77</v>
      </c>
      <c r="AZ4" s="333" t="s">
        <v>78</v>
      </c>
      <c r="BA4" s="333" t="s">
        <v>79</v>
      </c>
      <c r="BB4" s="333" t="s">
        <v>80</v>
      </c>
      <c r="BC4" s="333" t="s">
        <v>81</v>
      </c>
      <c r="BD4" s="336" t="s">
        <v>54</v>
      </c>
      <c r="BE4" s="328"/>
      <c r="BG4" s="322"/>
      <c r="BH4" s="330" t="s">
        <v>57</v>
      </c>
      <c r="BI4" s="330" t="s">
        <v>58</v>
      </c>
      <c r="BJ4" s="330" t="s">
        <v>59</v>
      </c>
      <c r="BK4" s="330" t="s">
        <v>60</v>
      </c>
      <c r="BL4" s="330" t="s">
        <v>61</v>
      </c>
      <c r="BM4" s="330" t="s">
        <v>62</v>
      </c>
      <c r="BN4" s="330" t="s">
        <v>63</v>
      </c>
      <c r="BO4" s="330" t="s">
        <v>64</v>
      </c>
      <c r="BP4" s="330" t="s">
        <v>65</v>
      </c>
      <c r="BQ4" s="330" t="s">
        <v>66</v>
      </c>
      <c r="BR4" s="330" t="s">
        <v>67</v>
      </c>
      <c r="BS4" s="330" t="s">
        <v>68</v>
      </c>
      <c r="BT4" s="330" t="s">
        <v>69</v>
      </c>
      <c r="BU4" s="330" t="s">
        <v>70</v>
      </c>
      <c r="BV4" s="330" t="s">
        <v>71</v>
      </c>
      <c r="BW4" s="330" t="s">
        <v>72</v>
      </c>
      <c r="BX4" s="330" t="s">
        <v>73</v>
      </c>
      <c r="BY4" s="333" t="s">
        <v>74</v>
      </c>
      <c r="BZ4" s="333" t="s">
        <v>75</v>
      </c>
      <c r="CA4" s="333" t="s">
        <v>76</v>
      </c>
      <c r="CB4" s="333" t="s">
        <v>77</v>
      </c>
      <c r="CC4" s="333" t="s">
        <v>78</v>
      </c>
      <c r="CD4" s="333" t="s">
        <v>79</v>
      </c>
      <c r="CE4" s="333" t="s">
        <v>80</v>
      </c>
      <c r="CF4" s="333" t="s">
        <v>81</v>
      </c>
      <c r="CG4" s="336" t="s">
        <v>54</v>
      </c>
      <c r="CH4" s="328"/>
    </row>
    <row r="5" spans="1:86" ht="13.5" customHeight="1">
      <c r="A5" s="322"/>
      <c r="B5" s="331"/>
      <c r="C5" s="331"/>
      <c r="D5" s="331"/>
      <c r="E5" s="331"/>
      <c r="F5" s="331"/>
      <c r="G5" s="331"/>
      <c r="H5" s="331"/>
      <c r="I5" s="331"/>
      <c r="J5" s="331"/>
      <c r="K5" s="331"/>
      <c r="L5" s="331"/>
      <c r="M5" s="331"/>
      <c r="N5" s="331"/>
      <c r="O5" s="331"/>
      <c r="P5" s="331"/>
      <c r="Q5" s="331"/>
      <c r="R5" s="331"/>
      <c r="S5" s="334"/>
      <c r="T5" s="334"/>
      <c r="U5" s="334"/>
      <c r="V5" s="334"/>
      <c r="W5" s="334"/>
      <c r="X5" s="334"/>
      <c r="Y5" s="334"/>
      <c r="Z5" s="334"/>
      <c r="AA5" s="337"/>
      <c r="AB5" s="328"/>
      <c r="AD5" s="322"/>
      <c r="AE5" s="331"/>
      <c r="AF5" s="331"/>
      <c r="AG5" s="331"/>
      <c r="AH5" s="331"/>
      <c r="AI5" s="331"/>
      <c r="AJ5" s="331"/>
      <c r="AK5" s="331"/>
      <c r="AL5" s="331"/>
      <c r="AM5" s="331"/>
      <c r="AN5" s="331"/>
      <c r="AO5" s="331"/>
      <c r="AP5" s="331"/>
      <c r="AQ5" s="331"/>
      <c r="AR5" s="331"/>
      <c r="AS5" s="331"/>
      <c r="AT5" s="331"/>
      <c r="AU5" s="331"/>
      <c r="AV5" s="334"/>
      <c r="AW5" s="334"/>
      <c r="AX5" s="334"/>
      <c r="AY5" s="334"/>
      <c r="AZ5" s="334"/>
      <c r="BA5" s="334"/>
      <c r="BB5" s="334"/>
      <c r="BC5" s="334"/>
      <c r="BD5" s="337"/>
      <c r="BE5" s="328"/>
      <c r="BG5" s="322"/>
      <c r="BH5" s="331"/>
      <c r="BI5" s="331"/>
      <c r="BJ5" s="331"/>
      <c r="BK5" s="331"/>
      <c r="BL5" s="331"/>
      <c r="BM5" s="331"/>
      <c r="BN5" s="331"/>
      <c r="BO5" s="331"/>
      <c r="BP5" s="331"/>
      <c r="BQ5" s="331"/>
      <c r="BR5" s="331"/>
      <c r="BS5" s="331"/>
      <c r="BT5" s="331"/>
      <c r="BU5" s="331"/>
      <c r="BV5" s="331"/>
      <c r="BW5" s="331"/>
      <c r="BX5" s="331"/>
      <c r="BY5" s="334"/>
      <c r="BZ5" s="334"/>
      <c r="CA5" s="334"/>
      <c r="CB5" s="334"/>
      <c r="CC5" s="334"/>
      <c r="CD5" s="334"/>
      <c r="CE5" s="334"/>
      <c r="CF5" s="334"/>
      <c r="CG5" s="337"/>
      <c r="CH5" s="328"/>
    </row>
    <row r="6" spans="1:86" ht="13.5" customHeight="1">
      <c r="A6" s="323"/>
      <c r="B6" s="332"/>
      <c r="C6" s="332"/>
      <c r="D6" s="332"/>
      <c r="E6" s="332"/>
      <c r="F6" s="332"/>
      <c r="G6" s="332"/>
      <c r="H6" s="332"/>
      <c r="I6" s="332"/>
      <c r="J6" s="332"/>
      <c r="K6" s="332"/>
      <c r="L6" s="332"/>
      <c r="M6" s="332"/>
      <c r="N6" s="332"/>
      <c r="O6" s="332"/>
      <c r="P6" s="332"/>
      <c r="Q6" s="332"/>
      <c r="R6" s="332"/>
      <c r="S6" s="335"/>
      <c r="T6" s="335"/>
      <c r="U6" s="335"/>
      <c r="V6" s="335"/>
      <c r="W6" s="335"/>
      <c r="X6" s="335"/>
      <c r="Y6" s="335"/>
      <c r="Z6" s="335"/>
      <c r="AA6" s="338"/>
      <c r="AB6" s="329"/>
      <c r="AD6" s="323"/>
      <c r="AE6" s="332"/>
      <c r="AF6" s="332"/>
      <c r="AG6" s="332"/>
      <c r="AH6" s="332"/>
      <c r="AI6" s="332"/>
      <c r="AJ6" s="332"/>
      <c r="AK6" s="332"/>
      <c r="AL6" s="332"/>
      <c r="AM6" s="332"/>
      <c r="AN6" s="332"/>
      <c r="AO6" s="332"/>
      <c r="AP6" s="332"/>
      <c r="AQ6" s="332"/>
      <c r="AR6" s="332"/>
      <c r="AS6" s="332"/>
      <c r="AT6" s="332"/>
      <c r="AU6" s="332"/>
      <c r="AV6" s="335"/>
      <c r="AW6" s="335"/>
      <c r="AX6" s="335"/>
      <c r="AY6" s="335"/>
      <c r="AZ6" s="335"/>
      <c r="BA6" s="335"/>
      <c r="BB6" s="335"/>
      <c r="BC6" s="335"/>
      <c r="BD6" s="338"/>
      <c r="BE6" s="329"/>
      <c r="BG6" s="323"/>
      <c r="BH6" s="332"/>
      <c r="BI6" s="332"/>
      <c r="BJ6" s="332"/>
      <c r="BK6" s="332"/>
      <c r="BL6" s="332"/>
      <c r="BM6" s="332"/>
      <c r="BN6" s="332"/>
      <c r="BO6" s="332"/>
      <c r="BP6" s="332"/>
      <c r="BQ6" s="332"/>
      <c r="BR6" s="332"/>
      <c r="BS6" s="332"/>
      <c r="BT6" s="332"/>
      <c r="BU6" s="332"/>
      <c r="BV6" s="332"/>
      <c r="BW6" s="332"/>
      <c r="BX6" s="332"/>
      <c r="BY6" s="335"/>
      <c r="BZ6" s="335"/>
      <c r="CA6" s="335"/>
      <c r="CB6" s="335"/>
      <c r="CC6" s="335"/>
      <c r="CD6" s="335"/>
      <c r="CE6" s="335"/>
      <c r="CF6" s="335"/>
      <c r="CG6" s="338"/>
      <c r="CH6" s="329"/>
    </row>
    <row r="7" spans="1:86" ht="13.5" customHeight="1">
      <c r="A7" s="184"/>
      <c r="B7" s="185" t="s">
        <v>16</v>
      </c>
      <c r="C7" s="186" t="s">
        <v>16</v>
      </c>
      <c r="D7" s="186" t="s">
        <v>16</v>
      </c>
      <c r="E7" s="186" t="s">
        <v>16</v>
      </c>
      <c r="F7" s="186" t="s">
        <v>16</v>
      </c>
      <c r="G7" s="186" t="s">
        <v>16</v>
      </c>
      <c r="H7" s="186" t="s">
        <v>16</v>
      </c>
      <c r="I7" s="186" t="s">
        <v>16</v>
      </c>
      <c r="J7" s="186" t="s">
        <v>16</v>
      </c>
      <c r="K7" s="186" t="s">
        <v>16</v>
      </c>
      <c r="L7" s="186" t="s">
        <v>16</v>
      </c>
      <c r="M7" s="186" t="s">
        <v>16</v>
      </c>
      <c r="N7" s="186" t="s">
        <v>16</v>
      </c>
      <c r="O7" s="186" t="s">
        <v>16</v>
      </c>
      <c r="P7" s="186" t="s">
        <v>16</v>
      </c>
      <c r="Q7" s="186" t="s">
        <v>16</v>
      </c>
      <c r="R7" s="186" t="s">
        <v>16</v>
      </c>
      <c r="S7" s="186" t="s">
        <v>16</v>
      </c>
      <c r="T7" s="186" t="s">
        <v>16</v>
      </c>
      <c r="U7" s="186" t="s">
        <v>16</v>
      </c>
      <c r="V7" s="186" t="s">
        <v>16</v>
      </c>
      <c r="W7" s="186" t="s">
        <v>16</v>
      </c>
      <c r="X7" s="186" t="s">
        <v>16</v>
      </c>
      <c r="Y7" s="186" t="s">
        <v>16</v>
      </c>
      <c r="Z7" s="186" t="s">
        <v>16</v>
      </c>
      <c r="AA7" s="186" t="s">
        <v>16</v>
      </c>
      <c r="AB7" s="187"/>
      <c r="AD7" s="184"/>
      <c r="AE7" s="185" t="s">
        <v>16</v>
      </c>
      <c r="AF7" s="186" t="s">
        <v>16</v>
      </c>
      <c r="AG7" s="186" t="s">
        <v>16</v>
      </c>
      <c r="AH7" s="186" t="s">
        <v>16</v>
      </c>
      <c r="AI7" s="186" t="s">
        <v>16</v>
      </c>
      <c r="AJ7" s="186" t="s">
        <v>16</v>
      </c>
      <c r="AK7" s="186" t="s">
        <v>16</v>
      </c>
      <c r="AL7" s="186" t="s">
        <v>16</v>
      </c>
      <c r="AM7" s="186" t="s">
        <v>16</v>
      </c>
      <c r="AN7" s="186" t="s">
        <v>16</v>
      </c>
      <c r="AO7" s="186" t="s">
        <v>16</v>
      </c>
      <c r="AP7" s="186" t="s">
        <v>16</v>
      </c>
      <c r="AQ7" s="186" t="s">
        <v>16</v>
      </c>
      <c r="AR7" s="186" t="s">
        <v>16</v>
      </c>
      <c r="AS7" s="186" t="s">
        <v>16</v>
      </c>
      <c r="AT7" s="186" t="s">
        <v>16</v>
      </c>
      <c r="AU7" s="186" t="s">
        <v>16</v>
      </c>
      <c r="AV7" s="186" t="s">
        <v>16</v>
      </c>
      <c r="AW7" s="186" t="s">
        <v>16</v>
      </c>
      <c r="AX7" s="186" t="s">
        <v>16</v>
      </c>
      <c r="AY7" s="186" t="s">
        <v>16</v>
      </c>
      <c r="AZ7" s="186" t="s">
        <v>16</v>
      </c>
      <c r="BA7" s="186" t="s">
        <v>16</v>
      </c>
      <c r="BB7" s="186" t="s">
        <v>16</v>
      </c>
      <c r="BC7" s="186" t="s">
        <v>16</v>
      </c>
      <c r="BD7" s="186" t="s">
        <v>16</v>
      </c>
      <c r="BE7" s="187"/>
      <c r="BG7" s="184"/>
      <c r="BH7" s="185" t="s">
        <v>16</v>
      </c>
      <c r="BI7" s="186" t="s">
        <v>16</v>
      </c>
      <c r="BJ7" s="186" t="s">
        <v>16</v>
      </c>
      <c r="BK7" s="186" t="s">
        <v>16</v>
      </c>
      <c r="BL7" s="186" t="s">
        <v>16</v>
      </c>
      <c r="BM7" s="186" t="s">
        <v>16</v>
      </c>
      <c r="BN7" s="186" t="s">
        <v>16</v>
      </c>
      <c r="BO7" s="186" t="s">
        <v>16</v>
      </c>
      <c r="BP7" s="186" t="s">
        <v>16</v>
      </c>
      <c r="BQ7" s="186" t="s">
        <v>16</v>
      </c>
      <c r="BR7" s="186" t="s">
        <v>16</v>
      </c>
      <c r="BS7" s="186" t="s">
        <v>16</v>
      </c>
      <c r="BT7" s="186" t="s">
        <v>16</v>
      </c>
      <c r="BU7" s="186" t="s">
        <v>16</v>
      </c>
      <c r="BV7" s="186" t="s">
        <v>16</v>
      </c>
      <c r="BW7" s="186" t="s">
        <v>16</v>
      </c>
      <c r="BX7" s="186" t="s">
        <v>16</v>
      </c>
      <c r="BY7" s="186" t="s">
        <v>16</v>
      </c>
      <c r="BZ7" s="186" t="s">
        <v>16</v>
      </c>
      <c r="CA7" s="186" t="s">
        <v>16</v>
      </c>
      <c r="CB7" s="186" t="s">
        <v>16</v>
      </c>
      <c r="CC7" s="186" t="s">
        <v>16</v>
      </c>
      <c r="CD7" s="186" t="s">
        <v>16</v>
      </c>
      <c r="CE7" s="186" t="s">
        <v>16</v>
      </c>
      <c r="CF7" s="186" t="s">
        <v>16</v>
      </c>
      <c r="CG7" s="186" t="s">
        <v>16</v>
      </c>
      <c r="CH7" s="187"/>
    </row>
    <row r="8" spans="1:86" s="192" customFormat="1" ht="12">
      <c r="A8" s="188" t="s">
        <v>82</v>
      </c>
      <c r="B8" s="189">
        <v>459</v>
      </c>
      <c r="C8" s="190">
        <v>170</v>
      </c>
      <c r="D8" s="190">
        <v>178</v>
      </c>
      <c r="E8" s="190">
        <v>154</v>
      </c>
      <c r="F8" s="190">
        <v>138</v>
      </c>
      <c r="G8" s="190">
        <v>97</v>
      </c>
      <c r="H8" s="190">
        <v>185</v>
      </c>
      <c r="I8" s="190">
        <v>145</v>
      </c>
      <c r="J8" s="190">
        <v>77</v>
      </c>
      <c r="K8" s="190">
        <v>65</v>
      </c>
      <c r="L8" s="190">
        <v>43</v>
      </c>
      <c r="M8" s="190">
        <v>48</v>
      </c>
      <c r="N8" s="190">
        <v>24</v>
      </c>
      <c r="O8" s="190">
        <v>18</v>
      </c>
      <c r="P8" s="190">
        <v>11</v>
      </c>
      <c r="Q8" s="190">
        <v>3</v>
      </c>
      <c r="R8" s="190">
        <v>1</v>
      </c>
      <c r="S8" s="190">
        <v>0</v>
      </c>
      <c r="T8" s="190">
        <v>0</v>
      </c>
      <c r="U8" s="190">
        <v>0</v>
      </c>
      <c r="V8" s="190">
        <v>0</v>
      </c>
      <c r="W8" s="190">
        <v>0</v>
      </c>
      <c r="X8" s="190">
        <v>0</v>
      </c>
      <c r="Y8" s="190">
        <v>0</v>
      </c>
      <c r="Z8" s="190">
        <v>0</v>
      </c>
      <c r="AA8" s="190">
        <v>1816</v>
      </c>
      <c r="AB8" s="191" t="s">
        <v>82</v>
      </c>
      <c r="AD8" s="188" t="s">
        <v>82</v>
      </c>
      <c r="AE8" s="189">
        <v>39</v>
      </c>
      <c r="AF8" s="190">
        <v>68</v>
      </c>
      <c r="AG8" s="190">
        <v>122</v>
      </c>
      <c r="AH8" s="190">
        <v>125</v>
      </c>
      <c r="AI8" s="190">
        <v>117</v>
      </c>
      <c r="AJ8" s="190">
        <v>84</v>
      </c>
      <c r="AK8" s="190">
        <v>176</v>
      </c>
      <c r="AL8" s="190">
        <v>142</v>
      </c>
      <c r="AM8" s="190">
        <v>75</v>
      </c>
      <c r="AN8" s="190">
        <v>65</v>
      </c>
      <c r="AO8" s="190">
        <v>43</v>
      </c>
      <c r="AP8" s="190">
        <v>48</v>
      </c>
      <c r="AQ8" s="190">
        <v>24</v>
      </c>
      <c r="AR8" s="190">
        <v>18</v>
      </c>
      <c r="AS8" s="190">
        <v>11</v>
      </c>
      <c r="AT8" s="190">
        <v>3</v>
      </c>
      <c r="AU8" s="190">
        <v>1</v>
      </c>
      <c r="AV8" s="190">
        <v>0</v>
      </c>
      <c r="AW8" s="190">
        <v>0</v>
      </c>
      <c r="AX8" s="190">
        <v>0</v>
      </c>
      <c r="AY8" s="190">
        <v>0</v>
      </c>
      <c r="AZ8" s="190">
        <v>0</v>
      </c>
      <c r="BA8" s="190">
        <v>0</v>
      </c>
      <c r="BB8" s="190">
        <v>0</v>
      </c>
      <c r="BC8" s="190">
        <v>0</v>
      </c>
      <c r="BD8" s="190">
        <v>1161</v>
      </c>
      <c r="BE8" s="191" t="s">
        <v>82</v>
      </c>
      <c r="BG8" s="188" t="s">
        <v>82</v>
      </c>
      <c r="BH8" s="189">
        <v>65</v>
      </c>
      <c r="BI8" s="190">
        <v>19</v>
      </c>
      <c r="BJ8" s="190">
        <v>18</v>
      </c>
      <c r="BK8" s="190">
        <v>12</v>
      </c>
      <c r="BL8" s="190">
        <v>8</v>
      </c>
      <c r="BM8" s="190">
        <v>6</v>
      </c>
      <c r="BN8" s="190">
        <v>5</v>
      </c>
      <c r="BO8" s="190">
        <v>2</v>
      </c>
      <c r="BP8" s="190">
        <v>2</v>
      </c>
      <c r="BQ8" s="190">
        <v>0</v>
      </c>
      <c r="BR8" s="190">
        <v>0</v>
      </c>
      <c r="BS8" s="190">
        <v>0</v>
      </c>
      <c r="BT8" s="190">
        <v>0</v>
      </c>
      <c r="BU8" s="190">
        <v>0</v>
      </c>
      <c r="BV8" s="190">
        <v>0</v>
      </c>
      <c r="BW8" s="190">
        <v>0</v>
      </c>
      <c r="BX8" s="190">
        <v>0</v>
      </c>
      <c r="BY8" s="190">
        <v>0</v>
      </c>
      <c r="BZ8" s="190">
        <v>0</v>
      </c>
      <c r="CA8" s="190">
        <v>0</v>
      </c>
      <c r="CB8" s="190">
        <v>0</v>
      </c>
      <c r="CC8" s="190">
        <v>0</v>
      </c>
      <c r="CD8" s="190">
        <v>0</v>
      </c>
      <c r="CE8" s="190">
        <v>0</v>
      </c>
      <c r="CF8" s="190">
        <v>0</v>
      </c>
      <c r="CG8" s="190">
        <v>137</v>
      </c>
      <c r="CH8" s="191" t="s">
        <v>82</v>
      </c>
    </row>
    <row r="9" spans="1:86" s="192" customFormat="1" ht="12">
      <c r="A9" s="193" t="s">
        <v>83</v>
      </c>
      <c r="B9" s="194">
        <v>509</v>
      </c>
      <c r="C9" s="195">
        <v>176</v>
      </c>
      <c r="D9" s="195">
        <v>229</v>
      </c>
      <c r="E9" s="195">
        <v>162</v>
      </c>
      <c r="F9" s="195">
        <v>147</v>
      </c>
      <c r="G9" s="195">
        <v>102</v>
      </c>
      <c r="H9" s="195">
        <v>153</v>
      </c>
      <c r="I9" s="195">
        <v>122</v>
      </c>
      <c r="J9" s="195">
        <v>105</v>
      </c>
      <c r="K9" s="195">
        <v>47</v>
      </c>
      <c r="L9" s="195">
        <v>31</v>
      </c>
      <c r="M9" s="195">
        <v>56</v>
      </c>
      <c r="N9" s="195">
        <v>19</v>
      </c>
      <c r="O9" s="195">
        <v>17</v>
      </c>
      <c r="P9" s="195">
        <v>12</v>
      </c>
      <c r="Q9" s="195">
        <v>7</v>
      </c>
      <c r="R9" s="195">
        <v>4</v>
      </c>
      <c r="S9" s="195">
        <v>2</v>
      </c>
      <c r="T9" s="195">
        <v>0</v>
      </c>
      <c r="U9" s="195">
        <v>0</v>
      </c>
      <c r="V9" s="195">
        <v>0</v>
      </c>
      <c r="W9" s="195">
        <v>0</v>
      </c>
      <c r="X9" s="195">
        <v>0</v>
      </c>
      <c r="Y9" s="195">
        <v>0</v>
      </c>
      <c r="Z9" s="195">
        <v>0</v>
      </c>
      <c r="AA9" s="195">
        <v>1900</v>
      </c>
      <c r="AB9" s="191" t="s">
        <v>83</v>
      </c>
      <c r="AD9" s="193" t="s">
        <v>83</v>
      </c>
      <c r="AE9" s="194">
        <v>41</v>
      </c>
      <c r="AF9" s="195">
        <v>78</v>
      </c>
      <c r="AG9" s="195">
        <v>147</v>
      </c>
      <c r="AH9" s="195">
        <v>121</v>
      </c>
      <c r="AI9" s="195">
        <v>121</v>
      </c>
      <c r="AJ9" s="195">
        <v>98</v>
      </c>
      <c r="AK9" s="195">
        <v>144</v>
      </c>
      <c r="AL9" s="195">
        <v>116</v>
      </c>
      <c r="AM9" s="195">
        <v>105</v>
      </c>
      <c r="AN9" s="195">
        <v>46</v>
      </c>
      <c r="AO9" s="195">
        <v>31</v>
      </c>
      <c r="AP9" s="195">
        <v>55</v>
      </c>
      <c r="AQ9" s="195">
        <v>18</v>
      </c>
      <c r="AR9" s="195">
        <v>17</v>
      </c>
      <c r="AS9" s="195">
        <v>12</v>
      </c>
      <c r="AT9" s="195">
        <v>7</v>
      </c>
      <c r="AU9" s="195">
        <v>4</v>
      </c>
      <c r="AV9" s="195">
        <v>2</v>
      </c>
      <c r="AW9" s="195">
        <v>0</v>
      </c>
      <c r="AX9" s="195">
        <v>0</v>
      </c>
      <c r="AY9" s="195">
        <v>0</v>
      </c>
      <c r="AZ9" s="195">
        <v>0</v>
      </c>
      <c r="BA9" s="195">
        <v>0</v>
      </c>
      <c r="BB9" s="195">
        <v>0</v>
      </c>
      <c r="BC9" s="195">
        <v>0</v>
      </c>
      <c r="BD9" s="195">
        <v>1163</v>
      </c>
      <c r="BE9" s="191" t="s">
        <v>83</v>
      </c>
      <c r="BG9" s="193" t="s">
        <v>83</v>
      </c>
      <c r="BH9" s="194">
        <v>75</v>
      </c>
      <c r="BI9" s="195">
        <v>27</v>
      </c>
      <c r="BJ9" s="195">
        <v>28</v>
      </c>
      <c r="BK9" s="195">
        <v>19</v>
      </c>
      <c r="BL9" s="195">
        <v>11</v>
      </c>
      <c r="BM9" s="195">
        <v>4</v>
      </c>
      <c r="BN9" s="195">
        <v>6</v>
      </c>
      <c r="BO9" s="195">
        <v>3</v>
      </c>
      <c r="BP9" s="195">
        <v>0</v>
      </c>
      <c r="BQ9" s="195">
        <v>1</v>
      </c>
      <c r="BR9" s="195">
        <v>0</v>
      </c>
      <c r="BS9" s="195">
        <v>1</v>
      </c>
      <c r="BT9" s="195">
        <v>1</v>
      </c>
      <c r="BU9" s="195">
        <v>0</v>
      </c>
      <c r="BV9" s="195">
        <v>0</v>
      </c>
      <c r="BW9" s="195">
        <v>0</v>
      </c>
      <c r="BX9" s="195">
        <v>0</v>
      </c>
      <c r="BY9" s="195">
        <v>0</v>
      </c>
      <c r="BZ9" s="195">
        <v>0</v>
      </c>
      <c r="CA9" s="195">
        <v>0</v>
      </c>
      <c r="CB9" s="195">
        <v>0</v>
      </c>
      <c r="CC9" s="195">
        <v>0</v>
      </c>
      <c r="CD9" s="195">
        <v>0</v>
      </c>
      <c r="CE9" s="195">
        <v>0</v>
      </c>
      <c r="CF9" s="195">
        <v>0</v>
      </c>
      <c r="CG9" s="195">
        <v>176</v>
      </c>
      <c r="CH9" s="191" t="s">
        <v>83</v>
      </c>
    </row>
    <row r="10" spans="1:86" s="192" customFormat="1" ht="12">
      <c r="A10" s="196" t="s">
        <v>84</v>
      </c>
      <c r="B10" s="197">
        <v>213</v>
      </c>
      <c r="C10" s="198">
        <v>61</v>
      </c>
      <c r="D10" s="198">
        <v>93</v>
      </c>
      <c r="E10" s="198">
        <v>76</v>
      </c>
      <c r="F10" s="198">
        <v>63</v>
      </c>
      <c r="G10" s="198">
        <v>51</v>
      </c>
      <c r="H10" s="198">
        <v>62</v>
      </c>
      <c r="I10" s="198">
        <v>43</v>
      </c>
      <c r="J10" s="198">
        <v>32</v>
      </c>
      <c r="K10" s="198">
        <v>14</v>
      </c>
      <c r="L10" s="198">
        <v>13</v>
      </c>
      <c r="M10" s="198">
        <v>11</v>
      </c>
      <c r="N10" s="198">
        <v>3</v>
      </c>
      <c r="O10" s="198">
        <v>1</v>
      </c>
      <c r="P10" s="198">
        <v>1</v>
      </c>
      <c r="Q10" s="198">
        <v>1</v>
      </c>
      <c r="R10" s="198">
        <v>1</v>
      </c>
      <c r="S10" s="198">
        <v>0</v>
      </c>
      <c r="T10" s="198">
        <v>0</v>
      </c>
      <c r="U10" s="198">
        <v>0</v>
      </c>
      <c r="V10" s="198">
        <v>0</v>
      </c>
      <c r="W10" s="198">
        <v>0</v>
      </c>
      <c r="X10" s="198">
        <v>0</v>
      </c>
      <c r="Y10" s="198">
        <v>0</v>
      </c>
      <c r="Z10" s="198">
        <v>0</v>
      </c>
      <c r="AA10" s="198">
        <v>739</v>
      </c>
      <c r="AB10" s="191" t="s">
        <v>84</v>
      </c>
      <c r="AD10" s="196" t="s">
        <v>84</v>
      </c>
      <c r="AE10" s="197">
        <v>10</v>
      </c>
      <c r="AF10" s="198">
        <v>31</v>
      </c>
      <c r="AG10" s="198">
        <v>55</v>
      </c>
      <c r="AH10" s="198">
        <v>58</v>
      </c>
      <c r="AI10" s="198">
        <v>50</v>
      </c>
      <c r="AJ10" s="198">
        <v>45</v>
      </c>
      <c r="AK10" s="198">
        <v>58</v>
      </c>
      <c r="AL10" s="198">
        <v>42</v>
      </c>
      <c r="AM10" s="198">
        <v>32</v>
      </c>
      <c r="AN10" s="198">
        <v>14</v>
      </c>
      <c r="AO10" s="198">
        <v>13</v>
      </c>
      <c r="AP10" s="198">
        <v>11</v>
      </c>
      <c r="AQ10" s="198">
        <v>3</v>
      </c>
      <c r="AR10" s="198">
        <v>1</v>
      </c>
      <c r="AS10" s="198">
        <v>1</v>
      </c>
      <c r="AT10" s="198">
        <v>1</v>
      </c>
      <c r="AU10" s="198">
        <v>1</v>
      </c>
      <c r="AV10" s="198">
        <v>0</v>
      </c>
      <c r="AW10" s="198">
        <v>0</v>
      </c>
      <c r="AX10" s="198">
        <v>0</v>
      </c>
      <c r="AY10" s="198">
        <v>0</v>
      </c>
      <c r="AZ10" s="198">
        <v>0</v>
      </c>
      <c r="BA10" s="198">
        <v>0</v>
      </c>
      <c r="BB10" s="198">
        <v>0</v>
      </c>
      <c r="BC10" s="198">
        <v>0</v>
      </c>
      <c r="BD10" s="198">
        <v>426</v>
      </c>
      <c r="BE10" s="191" t="s">
        <v>84</v>
      </c>
      <c r="BG10" s="196" t="s">
        <v>84</v>
      </c>
      <c r="BH10" s="197">
        <v>48</v>
      </c>
      <c r="BI10" s="198">
        <v>4</v>
      </c>
      <c r="BJ10" s="198">
        <v>15</v>
      </c>
      <c r="BK10" s="198">
        <v>10</v>
      </c>
      <c r="BL10" s="198">
        <v>9</v>
      </c>
      <c r="BM10" s="198">
        <v>4</v>
      </c>
      <c r="BN10" s="198">
        <v>3</v>
      </c>
      <c r="BO10" s="198">
        <v>1</v>
      </c>
      <c r="BP10" s="198">
        <v>0</v>
      </c>
      <c r="BQ10" s="198">
        <v>0</v>
      </c>
      <c r="BR10" s="198">
        <v>0</v>
      </c>
      <c r="BS10" s="198">
        <v>0</v>
      </c>
      <c r="BT10" s="198">
        <v>0</v>
      </c>
      <c r="BU10" s="198">
        <v>0</v>
      </c>
      <c r="BV10" s="198">
        <v>0</v>
      </c>
      <c r="BW10" s="198">
        <v>0</v>
      </c>
      <c r="BX10" s="198">
        <v>0</v>
      </c>
      <c r="BY10" s="198">
        <v>0</v>
      </c>
      <c r="BZ10" s="198">
        <v>0</v>
      </c>
      <c r="CA10" s="198">
        <v>0</v>
      </c>
      <c r="CB10" s="198">
        <v>0</v>
      </c>
      <c r="CC10" s="198">
        <v>0</v>
      </c>
      <c r="CD10" s="198">
        <v>0</v>
      </c>
      <c r="CE10" s="198">
        <v>0</v>
      </c>
      <c r="CF10" s="198">
        <v>0</v>
      </c>
      <c r="CG10" s="198">
        <v>94</v>
      </c>
      <c r="CH10" s="191" t="s">
        <v>84</v>
      </c>
    </row>
    <row r="11" spans="1:86" s="192" customFormat="1" ht="12">
      <c r="A11" s="199" t="s">
        <v>85</v>
      </c>
      <c r="B11" s="200">
        <v>1181</v>
      </c>
      <c r="C11" s="201">
        <v>407</v>
      </c>
      <c r="D11" s="201">
        <v>500</v>
      </c>
      <c r="E11" s="201">
        <v>392</v>
      </c>
      <c r="F11" s="201">
        <v>348</v>
      </c>
      <c r="G11" s="201">
        <v>250</v>
      </c>
      <c r="H11" s="201">
        <v>400</v>
      </c>
      <c r="I11" s="201">
        <v>310</v>
      </c>
      <c r="J11" s="201">
        <v>214</v>
      </c>
      <c r="K11" s="201">
        <v>126</v>
      </c>
      <c r="L11" s="201">
        <v>87</v>
      </c>
      <c r="M11" s="201">
        <v>115</v>
      </c>
      <c r="N11" s="201">
        <v>46</v>
      </c>
      <c r="O11" s="201">
        <v>36</v>
      </c>
      <c r="P11" s="201">
        <v>24</v>
      </c>
      <c r="Q11" s="201">
        <v>11</v>
      </c>
      <c r="R11" s="201">
        <v>6</v>
      </c>
      <c r="S11" s="201">
        <v>2</v>
      </c>
      <c r="T11" s="201">
        <v>0</v>
      </c>
      <c r="U11" s="201">
        <v>0</v>
      </c>
      <c r="V11" s="201">
        <v>0</v>
      </c>
      <c r="W11" s="201">
        <v>0</v>
      </c>
      <c r="X11" s="201">
        <v>0</v>
      </c>
      <c r="Y11" s="201">
        <v>0</v>
      </c>
      <c r="Z11" s="201">
        <v>0</v>
      </c>
      <c r="AA11" s="201">
        <v>4455</v>
      </c>
      <c r="AB11" s="202" t="s">
        <v>85</v>
      </c>
      <c r="AD11" s="199" t="s">
        <v>85</v>
      </c>
      <c r="AE11" s="200">
        <v>90</v>
      </c>
      <c r="AF11" s="201">
        <v>177</v>
      </c>
      <c r="AG11" s="201">
        <v>324</v>
      </c>
      <c r="AH11" s="201">
        <v>304</v>
      </c>
      <c r="AI11" s="201">
        <v>288</v>
      </c>
      <c r="AJ11" s="201">
        <v>227</v>
      </c>
      <c r="AK11" s="201">
        <v>378</v>
      </c>
      <c r="AL11" s="201">
        <v>300</v>
      </c>
      <c r="AM11" s="201">
        <v>212</v>
      </c>
      <c r="AN11" s="201">
        <v>125</v>
      </c>
      <c r="AO11" s="201">
        <v>87</v>
      </c>
      <c r="AP11" s="201">
        <v>114</v>
      </c>
      <c r="AQ11" s="201">
        <v>45</v>
      </c>
      <c r="AR11" s="201">
        <v>36</v>
      </c>
      <c r="AS11" s="201">
        <v>24</v>
      </c>
      <c r="AT11" s="201">
        <v>11</v>
      </c>
      <c r="AU11" s="201">
        <v>6</v>
      </c>
      <c r="AV11" s="201">
        <v>2</v>
      </c>
      <c r="AW11" s="201">
        <v>0</v>
      </c>
      <c r="AX11" s="201">
        <v>0</v>
      </c>
      <c r="AY11" s="201">
        <v>0</v>
      </c>
      <c r="AZ11" s="201">
        <v>0</v>
      </c>
      <c r="BA11" s="201">
        <v>0</v>
      </c>
      <c r="BB11" s="201">
        <v>0</v>
      </c>
      <c r="BC11" s="201">
        <v>0</v>
      </c>
      <c r="BD11" s="201">
        <v>2750</v>
      </c>
      <c r="BE11" s="202" t="s">
        <v>85</v>
      </c>
      <c r="BG11" s="199" t="s">
        <v>85</v>
      </c>
      <c r="BH11" s="200">
        <v>188</v>
      </c>
      <c r="BI11" s="201">
        <v>50</v>
      </c>
      <c r="BJ11" s="201">
        <v>61</v>
      </c>
      <c r="BK11" s="201">
        <v>41</v>
      </c>
      <c r="BL11" s="201">
        <v>28</v>
      </c>
      <c r="BM11" s="201">
        <v>14</v>
      </c>
      <c r="BN11" s="201">
        <v>14</v>
      </c>
      <c r="BO11" s="201">
        <v>6</v>
      </c>
      <c r="BP11" s="201">
        <v>2</v>
      </c>
      <c r="BQ11" s="201">
        <v>1</v>
      </c>
      <c r="BR11" s="201">
        <v>0</v>
      </c>
      <c r="BS11" s="201">
        <v>1</v>
      </c>
      <c r="BT11" s="201">
        <v>1</v>
      </c>
      <c r="BU11" s="201">
        <v>0</v>
      </c>
      <c r="BV11" s="201">
        <v>0</v>
      </c>
      <c r="BW11" s="201">
        <v>0</v>
      </c>
      <c r="BX11" s="201">
        <v>0</v>
      </c>
      <c r="BY11" s="201">
        <v>0</v>
      </c>
      <c r="BZ11" s="201">
        <v>0</v>
      </c>
      <c r="CA11" s="201">
        <v>0</v>
      </c>
      <c r="CB11" s="201">
        <v>0</v>
      </c>
      <c r="CC11" s="201">
        <v>0</v>
      </c>
      <c r="CD11" s="201">
        <v>0</v>
      </c>
      <c r="CE11" s="201">
        <v>0</v>
      </c>
      <c r="CF11" s="201">
        <v>0</v>
      </c>
      <c r="CG11" s="201">
        <v>407</v>
      </c>
      <c r="CH11" s="202" t="s">
        <v>85</v>
      </c>
    </row>
    <row r="12" spans="1:86" s="192" customFormat="1" ht="12">
      <c r="A12" s="203"/>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5"/>
      <c r="AD12" s="203"/>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5"/>
      <c r="BG12" s="203"/>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5"/>
    </row>
    <row r="13" spans="1:86" s="192" customFormat="1" ht="12">
      <c r="A13" s="193" t="s">
        <v>86</v>
      </c>
      <c r="B13" s="189">
        <v>531</v>
      </c>
      <c r="C13" s="195">
        <v>179</v>
      </c>
      <c r="D13" s="195">
        <v>240</v>
      </c>
      <c r="E13" s="195">
        <v>218</v>
      </c>
      <c r="F13" s="195">
        <v>154</v>
      </c>
      <c r="G13" s="195">
        <v>146</v>
      </c>
      <c r="H13" s="195">
        <v>211</v>
      </c>
      <c r="I13" s="195">
        <v>154</v>
      </c>
      <c r="J13" s="195">
        <v>117</v>
      </c>
      <c r="K13" s="195">
        <v>76</v>
      </c>
      <c r="L13" s="195">
        <v>54</v>
      </c>
      <c r="M13" s="195">
        <v>79</v>
      </c>
      <c r="N13" s="195">
        <v>42</v>
      </c>
      <c r="O13" s="195">
        <v>35</v>
      </c>
      <c r="P13" s="195">
        <v>30</v>
      </c>
      <c r="Q13" s="195">
        <v>12</v>
      </c>
      <c r="R13" s="195">
        <v>5</v>
      </c>
      <c r="S13" s="195">
        <v>0</v>
      </c>
      <c r="T13" s="195">
        <v>0</v>
      </c>
      <c r="U13" s="195">
        <v>0</v>
      </c>
      <c r="V13" s="195">
        <v>0</v>
      </c>
      <c r="W13" s="195">
        <v>0</v>
      </c>
      <c r="X13" s="195">
        <v>0</v>
      </c>
      <c r="Y13" s="195">
        <v>0</v>
      </c>
      <c r="Z13" s="195">
        <v>0</v>
      </c>
      <c r="AA13" s="195">
        <v>2283</v>
      </c>
      <c r="AB13" s="191" t="s">
        <v>86</v>
      </c>
      <c r="AD13" s="193" t="s">
        <v>86</v>
      </c>
      <c r="AE13" s="189">
        <v>28</v>
      </c>
      <c r="AF13" s="195">
        <v>83</v>
      </c>
      <c r="AG13" s="195">
        <v>165</v>
      </c>
      <c r="AH13" s="195">
        <v>180</v>
      </c>
      <c r="AI13" s="195">
        <v>130</v>
      </c>
      <c r="AJ13" s="195">
        <v>133</v>
      </c>
      <c r="AK13" s="195">
        <v>200</v>
      </c>
      <c r="AL13" s="195">
        <v>144</v>
      </c>
      <c r="AM13" s="195">
        <v>114</v>
      </c>
      <c r="AN13" s="195">
        <v>76</v>
      </c>
      <c r="AO13" s="195">
        <v>53</v>
      </c>
      <c r="AP13" s="195">
        <v>79</v>
      </c>
      <c r="AQ13" s="195">
        <v>42</v>
      </c>
      <c r="AR13" s="195">
        <v>35</v>
      </c>
      <c r="AS13" s="195">
        <v>30</v>
      </c>
      <c r="AT13" s="195">
        <v>12</v>
      </c>
      <c r="AU13" s="195">
        <v>5</v>
      </c>
      <c r="AV13" s="195">
        <v>0</v>
      </c>
      <c r="AW13" s="195">
        <v>0</v>
      </c>
      <c r="AX13" s="195">
        <v>0</v>
      </c>
      <c r="AY13" s="195">
        <v>0</v>
      </c>
      <c r="AZ13" s="195">
        <v>0</v>
      </c>
      <c r="BA13" s="195">
        <v>0</v>
      </c>
      <c r="BB13" s="195">
        <v>0</v>
      </c>
      <c r="BC13" s="195">
        <v>0</v>
      </c>
      <c r="BD13" s="195">
        <v>1509</v>
      </c>
      <c r="BE13" s="191" t="s">
        <v>86</v>
      </c>
      <c r="BG13" s="193" t="s">
        <v>86</v>
      </c>
      <c r="BH13" s="189">
        <v>65</v>
      </c>
      <c r="BI13" s="195">
        <v>27</v>
      </c>
      <c r="BJ13" s="195">
        <v>29</v>
      </c>
      <c r="BK13" s="195">
        <v>12</v>
      </c>
      <c r="BL13" s="195">
        <v>11</v>
      </c>
      <c r="BM13" s="195">
        <v>5</v>
      </c>
      <c r="BN13" s="195">
        <v>7</v>
      </c>
      <c r="BO13" s="195">
        <v>9</v>
      </c>
      <c r="BP13" s="195">
        <v>3</v>
      </c>
      <c r="BQ13" s="195">
        <v>0</v>
      </c>
      <c r="BR13" s="195">
        <v>1</v>
      </c>
      <c r="BS13" s="195">
        <v>0</v>
      </c>
      <c r="BT13" s="195">
        <v>0</v>
      </c>
      <c r="BU13" s="195">
        <v>0</v>
      </c>
      <c r="BV13" s="195">
        <v>0</v>
      </c>
      <c r="BW13" s="195">
        <v>0</v>
      </c>
      <c r="BX13" s="195">
        <v>0</v>
      </c>
      <c r="BY13" s="195">
        <v>0</v>
      </c>
      <c r="BZ13" s="195">
        <v>0</v>
      </c>
      <c r="CA13" s="195">
        <v>0</v>
      </c>
      <c r="CB13" s="195">
        <v>0</v>
      </c>
      <c r="CC13" s="195">
        <v>0</v>
      </c>
      <c r="CD13" s="195">
        <v>0</v>
      </c>
      <c r="CE13" s="195">
        <v>0</v>
      </c>
      <c r="CF13" s="195">
        <v>0</v>
      </c>
      <c r="CG13" s="195">
        <v>169</v>
      </c>
      <c r="CH13" s="191" t="s">
        <v>86</v>
      </c>
    </row>
    <row r="14" spans="1:86" s="192" customFormat="1" ht="12">
      <c r="A14" s="193" t="s">
        <v>87</v>
      </c>
      <c r="B14" s="194">
        <v>238</v>
      </c>
      <c r="C14" s="195">
        <v>63</v>
      </c>
      <c r="D14" s="195">
        <v>87</v>
      </c>
      <c r="E14" s="195">
        <v>67</v>
      </c>
      <c r="F14" s="195">
        <v>49</v>
      </c>
      <c r="G14" s="195">
        <v>35</v>
      </c>
      <c r="H14" s="195">
        <v>49</v>
      </c>
      <c r="I14" s="195">
        <v>39</v>
      </c>
      <c r="J14" s="195">
        <v>22</v>
      </c>
      <c r="K14" s="195">
        <v>15</v>
      </c>
      <c r="L14" s="195">
        <v>13</v>
      </c>
      <c r="M14" s="195">
        <v>8</v>
      </c>
      <c r="N14" s="195">
        <v>9</v>
      </c>
      <c r="O14" s="195">
        <v>4</v>
      </c>
      <c r="P14" s="195">
        <v>3</v>
      </c>
      <c r="Q14" s="195">
        <v>3</v>
      </c>
      <c r="R14" s="195">
        <v>0</v>
      </c>
      <c r="S14" s="195">
        <v>0</v>
      </c>
      <c r="T14" s="195">
        <v>0</v>
      </c>
      <c r="U14" s="195">
        <v>0</v>
      </c>
      <c r="V14" s="195">
        <v>0</v>
      </c>
      <c r="W14" s="195">
        <v>0</v>
      </c>
      <c r="X14" s="195">
        <v>0</v>
      </c>
      <c r="Y14" s="195">
        <v>0</v>
      </c>
      <c r="Z14" s="195">
        <v>0</v>
      </c>
      <c r="AA14" s="195">
        <v>704</v>
      </c>
      <c r="AB14" s="191" t="s">
        <v>87</v>
      </c>
      <c r="AD14" s="193" t="s">
        <v>87</v>
      </c>
      <c r="AE14" s="194">
        <v>22</v>
      </c>
      <c r="AF14" s="195">
        <v>26</v>
      </c>
      <c r="AG14" s="195">
        <v>59</v>
      </c>
      <c r="AH14" s="195">
        <v>55</v>
      </c>
      <c r="AI14" s="195">
        <v>41</v>
      </c>
      <c r="AJ14" s="195">
        <v>33</v>
      </c>
      <c r="AK14" s="195">
        <v>47</v>
      </c>
      <c r="AL14" s="195">
        <v>37</v>
      </c>
      <c r="AM14" s="195">
        <v>22</v>
      </c>
      <c r="AN14" s="195">
        <v>14</v>
      </c>
      <c r="AO14" s="195">
        <v>13</v>
      </c>
      <c r="AP14" s="195">
        <v>8</v>
      </c>
      <c r="AQ14" s="195">
        <v>9</v>
      </c>
      <c r="AR14" s="195">
        <v>4</v>
      </c>
      <c r="AS14" s="195">
        <v>3</v>
      </c>
      <c r="AT14" s="195">
        <v>3</v>
      </c>
      <c r="AU14" s="195">
        <v>0</v>
      </c>
      <c r="AV14" s="195">
        <v>0</v>
      </c>
      <c r="AW14" s="195">
        <v>0</v>
      </c>
      <c r="AX14" s="195">
        <v>0</v>
      </c>
      <c r="AY14" s="195">
        <v>0</v>
      </c>
      <c r="AZ14" s="195">
        <v>0</v>
      </c>
      <c r="BA14" s="195">
        <v>0</v>
      </c>
      <c r="BB14" s="195">
        <v>0</v>
      </c>
      <c r="BC14" s="195">
        <v>0</v>
      </c>
      <c r="BD14" s="195">
        <v>396</v>
      </c>
      <c r="BE14" s="191" t="s">
        <v>87</v>
      </c>
      <c r="BG14" s="193" t="s">
        <v>87</v>
      </c>
      <c r="BH14" s="194">
        <v>58</v>
      </c>
      <c r="BI14" s="195">
        <v>10</v>
      </c>
      <c r="BJ14" s="195">
        <v>10</v>
      </c>
      <c r="BK14" s="195">
        <v>5</v>
      </c>
      <c r="BL14" s="195">
        <v>5</v>
      </c>
      <c r="BM14" s="195">
        <v>0</v>
      </c>
      <c r="BN14" s="195">
        <v>1</v>
      </c>
      <c r="BO14" s="195">
        <v>1</v>
      </c>
      <c r="BP14" s="195">
        <v>0</v>
      </c>
      <c r="BQ14" s="195">
        <v>1</v>
      </c>
      <c r="BR14" s="195">
        <v>0</v>
      </c>
      <c r="BS14" s="195">
        <v>0</v>
      </c>
      <c r="BT14" s="195">
        <v>0</v>
      </c>
      <c r="BU14" s="195">
        <v>0</v>
      </c>
      <c r="BV14" s="195">
        <v>0</v>
      </c>
      <c r="BW14" s="195">
        <v>0</v>
      </c>
      <c r="BX14" s="195">
        <v>0</v>
      </c>
      <c r="BY14" s="195">
        <v>0</v>
      </c>
      <c r="BZ14" s="195">
        <v>0</v>
      </c>
      <c r="CA14" s="195">
        <v>0</v>
      </c>
      <c r="CB14" s="195">
        <v>0</v>
      </c>
      <c r="CC14" s="195">
        <v>0</v>
      </c>
      <c r="CD14" s="195">
        <v>0</v>
      </c>
      <c r="CE14" s="195">
        <v>0</v>
      </c>
      <c r="CF14" s="195">
        <v>0</v>
      </c>
      <c r="CG14" s="195">
        <v>91</v>
      </c>
      <c r="CH14" s="191" t="s">
        <v>87</v>
      </c>
    </row>
    <row r="15" spans="1:86" s="192" customFormat="1" ht="12">
      <c r="A15" s="193" t="s">
        <v>88</v>
      </c>
      <c r="B15" s="194">
        <v>325</v>
      </c>
      <c r="C15" s="195">
        <v>115</v>
      </c>
      <c r="D15" s="195">
        <v>170</v>
      </c>
      <c r="E15" s="195">
        <v>126</v>
      </c>
      <c r="F15" s="195">
        <v>111</v>
      </c>
      <c r="G15" s="195">
        <v>110</v>
      </c>
      <c r="H15" s="195">
        <v>172</v>
      </c>
      <c r="I15" s="195">
        <v>121</v>
      </c>
      <c r="J15" s="195">
        <v>77</v>
      </c>
      <c r="K15" s="195">
        <v>57</v>
      </c>
      <c r="L15" s="195">
        <v>32</v>
      </c>
      <c r="M15" s="195">
        <v>34</v>
      </c>
      <c r="N15" s="195">
        <v>20</v>
      </c>
      <c r="O15" s="195">
        <v>14</v>
      </c>
      <c r="P15" s="195">
        <v>6</v>
      </c>
      <c r="Q15" s="195">
        <v>3</v>
      </c>
      <c r="R15" s="195">
        <v>1</v>
      </c>
      <c r="S15" s="195">
        <v>0</v>
      </c>
      <c r="T15" s="195">
        <v>0</v>
      </c>
      <c r="U15" s="195">
        <v>0</v>
      </c>
      <c r="V15" s="195">
        <v>0</v>
      </c>
      <c r="W15" s="195">
        <v>0</v>
      </c>
      <c r="X15" s="195">
        <v>0</v>
      </c>
      <c r="Y15" s="195">
        <v>0</v>
      </c>
      <c r="Z15" s="195">
        <v>0</v>
      </c>
      <c r="AA15" s="195">
        <v>1494</v>
      </c>
      <c r="AB15" s="191" t="s">
        <v>88</v>
      </c>
      <c r="AD15" s="193" t="s">
        <v>88</v>
      </c>
      <c r="AE15" s="194">
        <v>40</v>
      </c>
      <c r="AF15" s="195">
        <v>50</v>
      </c>
      <c r="AG15" s="195">
        <v>110</v>
      </c>
      <c r="AH15" s="195">
        <v>103</v>
      </c>
      <c r="AI15" s="195">
        <v>100</v>
      </c>
      <c r="AJ15" s="195">
        <v>102</v>
      </c>
      <c r="AK15" s="195">
        <v>157</v>
      </c>
      <c r="AL15" s="195">
        <v>116</v>
      </c>
      <c r="AM15" s="195">
        <v>76</v>
      </c>
      <c r="AN15" s="195">
        <v>57</v>
      </c>
      <c r="AO15" s="195">
        <v>32</v>
      </c>
      <c r="AP15" s="195">
        <v>33</v>
      </c>
      <c r="AQ15" s="195">
        <v>20</v>
      </c>
      <c r="AR15" s="195">
        <v>14</v>
      </c>
      <c r="AS15" s="195">
        <v>6</v>
      </c>
      <c r="AT15" s="195">
        <v>3</v>
      </c>
      <c r="AU15" s="195">
        <v>1</v>
      </c>
      <c r="AV15" s="195">
        <v>0</v>
      </c>
      <c r="AW15" s="195">
        <v>0</v>
      </c>
      <c r="AX15" s="195">
        <v>0</v>
      </c>
      <c r="AY15" s="195">
        <v>0</v>
      </c>
      <c r="AZ15" s="195">
        <v>0</v>
      </c>
      <c r="BA15" s="195">
        <v>0</v>
      </c>
      <c r="BB15" s="195">
        <v>0</v>
      </c>
      <c r="BC15" s="195">
        <v>0</v>
      </c>
      <c r="BD15" s="195">
        <v>1020</v>
      </c>
      <c r="BE15" s="191" t="s">
        <v>88</v>
      </c>
      <c r="BG15" s="193" t="s">
        <v>88</v>
      </c>
      <c r="BH15" s="194">
        <v>66</v>
      </c>
      <c r="BI15" s="195">
        <v>21</v>
      </c>
      <c r="BJ15" s="195">
        <v>25</v>
      </c>
      <c r="BK15" s="195">
        <v>11</v>
      </c>
      <c r="BL15" s="195">
        <v>9</v>
      </c>
      <c r="BM15" s="195">
        <v>5</v>
      </c>
      <c r="BN15" s="195">
        <v>12</v>
      </c>
      <c r="BO15" s="195">
        <v>4</v>
      </c>
      <c r="BP15" s="195">
        <v>0</v>
      </c>
      <c r="BQ15" s="195">
        <v>0</v>
      </c>
      <c r="BR15" s="195">
        <v>0</v>
      </c>
      <c r="BS15" s="195">
        <v>1</v>
      </c>
      <c r="BT15" s="195">
        <v>0</v>
      </c>
      <c r="BU15" s="195">
        <v>0</v>
      </c>
      <c r="BV15" s="195">
        <v>0</v>
      </c>
      <c r="BW15" s="195">
        <v>0</v>
      </c>
      <c r="BX15" s="195">
        <v>0</v>
      </c>
      <c r="BY15" s="195">
        <v>0</v>
      </c>
      <c r="BZ15" s="195">
        <v>0</v>
      </c>
      <c r="CA15" s="195">
        <v>0</v>
      </c>
      <c r="CB15" s="195">
        <v>0</v>
      </c>
      <c r="CC15" s="195">
        <v>0</v>
      </c>
      <c r="CD15" s="195">
        <v>0</v>
      </c>
      <c r="CE15" s="195">
        <v>0</v>
      </c>
      <c r="CF15" s="195">
        <v>0</v>
      </c>
      <c r="CG15" s="195">
        <v>154</v>
      </c>
      <c r="CH15" s="191" t="s">
        <v>88</v>
      </c>
    </row>
    <row r="16" spans="1:86" s="192" customFormat="1" ht="12">
      <c r="A16" s="193" t="s">
        <v>89</v>
      </c>
      <c r="B16" s="194">
        <v>144</v>
      </c>
      <c r="C16" s="195">
        <v>44</v>
      </c>
      <c r="D16" s="195">
        <v>70</v>
      </c>
      <c r="E16" s="195">
        <v>32</v>
      </c>
      <c r="F16" s="195">
        <v>33</v>
      </c>
      <c r="G16" s="195">
        <v>27</v>
      </c>
      <c r="H16" s="195">
        <v>43</v>
      </c>
      <c r="I16" s="195">
        <v>25</v>
      </c>
      <c r="J16" s="195">
        <v>18</v>
      </c>
      <c r="K16" s="195">
        <v>12</v>
      </c>
      <c r="L16" s="195">
        <v>7</v>
      </c>
      <c r="M16" s="195">
        <v>9</v>
      </c>
      <c r="N16" s="195">
        <v>9</v>
      </c>
      <c r="O16" s="195">
        <v>4</v>
      </c>
      <c r="P16" s="195">
        <v>1</v>
      </c>
      <c r="Q16" s="195">
        <v>0</v>
      </c>
      <c r="R16" s="195">
        <v>0</v>
      </c>
      <c r="S16" s="195">
        <v>0</v>
      </c>
      <c r="T16" s="195">
        <v>0</v>
      </c>
      <c r="U16" s="195">
        <v>0</v>
      </c>
      <c r="V16" s="195">
        <v>0</v>
      </c>
      <c r="W16" s="195">
        <v>0</v>
      </c>
      <c r="X16" s="195">
        <v>0</v>
      </c>
      <c r="Y16" s="195">
        <v>0</v>
      </c>
      <c r="Z16" s="195">
        <v>0</v>
      </c>
      <c r="AA16" s="195">
        <v>478</v>
      </c>
      <c r="AB16" s="191" t="s">
        <v>89</v>
      </c>
      <c r="AD16" s="193" t="s">
        <v>89</v>
      </c>
      <c r="AE16" s="194">
        <v>5</v>
      </c>
      <c r="AF16" s="195">
        <v>15</v>
      </c>
      <c r="AG16" s="195">
        <v>37</v>
      </c>
      <c r="AH16" s="195">
        <v>27</v>
      </c>
      <c r="AI16" s="195">
        <v>28</v>
      </c>
      <c r="AJ16" s="195">
        <v>24</v>
      </c>
      <c r="AK16" s="195">
        <v>40</v>
      </c>
      <c r="AL16" s="195">
        <v>23</v>
      </c>
      <c r="AM16" s="195">
        <v>18</v>
      </c>
      <c r="AN16" s="195">
        <v>12</v>
      </c>
      <c r="AO16" s="195">
        <v>7</v>
      </c>
      <c r="AP16" s="195">
        <v>9</v>
      </c>
      <c r="AQ16" s="195">
        <v>9</v>
      </c>
      <c r="AR16" s="195">
        <v>4</v>
      </c>
      <c r="AS16" s="195">
        <v>1</v>
      </c>
      <c r="AT16" s="195">
        <v>0</v>
      </c>
      <c r="AU16" s="195">
        <v>0</v>
      </c>
      <c r="AV16" s="195">
        <v>0</v>
      </c>
      <c r="AW16" s="195">
        <v>0</v>
      </c>
      <c r="AX16" s="195">
        <v>0</v>
      </c>
      <c r="AY16" s="195">
        <v>0</v>
      </c>
      <c r="AZ16" s="195">
        <v>0</v>
      </c>
      <c r="BA16" s="195">
        <v>0</v>
      </c>
      <c r="BB16" s="195">
        <v>0</v>
      </c>
      <c r="BC16" s="195">
        <v>0</v>
      </c>
      <c r="BD16" s="195">
        <v>259</v>
      </c>
      <c r="BE16" s="191" t="s">
        <v>89</v>
      </c>
      <c r="BG16" s="193" t="s">
        <v>89</v>
      </c>
      <c r="BH16" s="194">
        <v>33</v>
      </c>
      <c r="BI16" s="195">
        <v>6</v>
      </c>
      <c r="BJ16" s="195">
        <v>9</v>
      </c>
      <c r="BK16" s="195">
        <v>1</v>
      </c>
      <c r="BL16" s="195">
        <v>2</v>
      </c>
      <c r="BM16" s="195">
        <v>1</v>
      </c>
      <c r="BN16" s="195">
        <v>2</v>
      </c>
      <c r="BO16" s="195">
        <v>2</v>
      </c>
      <c r="BP16" s="195">
        <v>0</v>
      </c>
      <c r="BQ16" s="195">
        <v>0</v>
      </c>
      <c r="BR16" s="195">
        <v>0</v>
      </c>
      <c r="BS16" s="195">
        <v>0</v>
      </c>
      <c r="BT16" s="195">
        <v>0</v>
      </c>
      <c r="BU16" s="195">
        <v>0</v>
      </c>
      <c r="BV16" s="195">
        <v>0</v>
      </c>
      <c r="BW16" s="195">
        <v>0</v>
      </c>
      <c r="BX16" s="195">
        <v>0</v>
      </c>
      <c r="BY16" s="195">
        <v>0</v>
      </c>
      <c r="BZ16" s="195">
        <v>0</v>
      </c>
      <c r="CA16" s="195">
        <v>0</v>
      </c>
      <c r="CB16" s="195">
        <v>0</v>
      </c>
      <c r="CC16" s="195">
        <v>0</v>
      </c>
      <c r="CD16" s="195">
        <v>0</v>
      </c>
      <c r="CE16" s="195">
        <v>0</v>
      </c>
      <c r="CF16" s="195">
        <v>0</v>
      </c>
      <c r="CG16" s="195">
        <v>56</v>
      </c>
      <c r="CH16" s="191" t="s">
        <v>89</v>
      </c>
    </row>
    <row r="17" spans="1:86" s="192" customFormat="1" ht="12">
      <c r="A17" s="193" t="s">
        <v>90</v>
      </c>
      <c r="B17" s="194">
        <v>66</v>
      </c>
      <c r="C17" s="195">
        <v>20</v>
      </c>
      <c r="D17" s="195">
        <v>32</v>
      </c>
      <c r="E17" s="195">
        <v>24</v>
      </c>
      <c r="F17" s="195">
        <v>18</v>
      </c>
      <c r="G17" s="195">
        <v>12</v>
      </c>
      <c r="H17" s="195">
        <v>25</v>
      </c>
      <c r="I17" s="195">
        <v>14</v>
      </c>
      <c r="J17" s="195">
        <v>8</v>
      </c>
      <c r="K17" s="195">
        <v>6</v>
      </c>
      <c r="L17" s="195">
        <v>5</v>
      </c>
      <c r="M17" s="195">
        <v>2</v>
      </c>
      <c r="N17" s="195">
        <v>2</v>
      </c>
      <c r="O17" s="195">
        <v>1</v>
      </c>
      <c r="P17" s="195">
        <v>0</v>
      </c>
      <c r="Q17" s="195">
        <v>0</v>
      </c>
      <c r="R17" s="195">
        <v>0</v>
      </c>
      <c r="S17" s="195">
        <v>0</v>
      </c>
      <c r="T17" s="195">
        <v>0</v>
      </c>
      <c r="U17" s="195">
        <v>0</v>
      </c>
      <c r="V17" s="195">
        <v>0</v>
      </c>
      <c r="W17" s="195">
        <v>0</v>
      </c>
      <c r="X17" s="195">
        <v>0</v>
      </c>
      <c r="Y17" s="195">
        <v>0</v>
      </c>
      <c r="Z17" s="195">
        <v>0</v>
      </c>
      <c r="AA17" s="195">
        <v>235</v>
      </c>
      <c r="AB17" s="191" t="s">
        <v>90</v>
      </c>
      <c r="AD17" s="193" t="s">
        <v>90</v>
      </c>
      <c r="AE17" s="194">
        <v>8</v>
      </c>
      <c r="AF17" s="195">
        <v>7</v>
      </c>
      <c r="AG17" s="195">
        <v>20</v>
      </c>
      <c r="AH17" s="195">
        <v>18</v>
      </c>
      <c r="AI17" s="195">
        <v>14</v>
      </c>
      <c r="AJ17" s="195">
        <v>10</v>
      </c>
      <c r="AK17" s="195">
        <v>22</v>
      </c>
      <c r="AL17" s="195">
        <v>13</v>
      </c>
      <c r="AM17" s="195">
        <v>8</v>
      </c>
      <c r="AN17" s="195">
        <v>5</v>
      </c>
      <c r="AO17" s="195">
        <v>5</v>
      </c>
      <c r="AP17" s="195">
        <v>2</v>
      </c>
      <c r="AQ17" s="195">
        <v>2</v>
      </c>
      <c r="AR17" s="195">
        <v>1</v>
      </c>
      <c r="AS17" s="195">
        <v>0</v>
      </c>
      <c r="AT17" s="195">
        <v>0</v>
      </c>
      <c r="AU17" s="195">
        <v>0</v>
      </c>
      <c r="AV17" s="195">
        <v>0</v>
      </c>
      <c r="AW17" s="195">
        <v>0</v>
      </c>
      <c r="AX17" s="195">
        <v>0</v>
      </c>
      <c r="AY17" s="195">
        <v>0</v>
      </c>
      <c r="AZ17" s="195">
        <v>0</v>
      </c>
      <c r="BA17" s="195">
        <v>0</v>
      </c>
      <c r="BB17" s="195">
        <v>0</v>
      </c>
      <c r="BC17" s="195">
        <v>0</v>
      </c>
      <c r="BD17" s="195">
        <v>135</v>
      </c>
      <c r="BE17" s="191" t="s">
        <v>90</v>
      </c>
      <c r="BG17" s="193" t="s">
        <v>90</v>
      </c>
      <c r="BH17" s="194">
        <v>16</v>
      </c>
      <c r="BI17" s="195">
        <v>2</v>
      </c>
      <c r="BJ17" s="195">
        <v>3</v>
      </c>
      <c r="BK17" s="195">
        <v>2</v>
      </c>
      <c r="BL17" s="195">
        <v>2</v>
      </c>
      <c r="BM17" s="195">
        <v>2</v>
      </c>
      <c r="BN17" s="195">
        <v>2</v>
      </c>
      <c r="BO17" s="195">
        <v>0</v>
      </c>
      <c r="BP17" s="195">
        <v>0</v>
      </c>
      <c r="BQ17" s="195">
        <v>1</v>
      </c>
      <c r="BR17" s="195">
        <v>0</v>
      </c>
      <c r="BS17" s="195">
        <v>0</v>
      </c>
      <c r="BT17" s="195">
        <v>0</v>
      </c>
      <c r="BU17" s="195">
        <v>0</v>
      </c>
      <c r="BV17" s="195">
        <v>0</v>
      </c>
      <c r="BW17" s="195">
        <v>0</v>
      </c>
      <c r="BX17" s="195">
        <v>0</v>
      </c>
      <c r="BY17" s="195">
        <v>0</v>
      </c>
      <c r="BZ17" s="195">
        <v>0</v>
      </c>
      <c r="CA17" s="195">
        <v>0</v>
      </c>
      <c r="CB17" s="195">
        <v>0</v>
      </c>
      <c r="CC17" s="195">
        <v>0</v>
      </c>
      <c r="CD17" s="195">
        <v>0</v>
      </c>
      <c r="CE17" s="195">
        <v>0</v>
      </c>
      <c r="CF17" s="195">
        <v>0</v>
      </c>
      <c r="CG17" s="195">
        <v>30</v>
      </c>
      <c r="CH17" s="191" t="s">
        <v>90</v>
      </c>
    </row>
    <row r="18" spans="1:86" s="192" customFormat="1" ht="12">
      <c r="A18" s="193" t="s">
        <v>91</v>
      </c>
      <c r="B18" s="194">
        <v>81</v>
      </c>
      <c r="C18" s="195">
        <v>18</v>
      </c>
      <c r="D18" s="195">
        <v>29</v>
      </c>
      <c r="E18" s="195">
        <v>23</v>
      </c>
      <c r="F18" s="195">
        <v>14</v>
      </c>
      <c r="G18" s="195">
        <v>17</v>
      </c>
      <c r="H18" s="195">
        <v>19</v>
      </c>
      <c r="I18" s="195">
        <v>22</v>
      </c>
      <c r="J18" s="195">
        <v>8</v>
      </c>
      <c r="K18" s="195">
        <v>2</v>
      </c>
      <c r="L18" s="195">
        <v>1</v>
      </c>
      <c r="M18" s="195">
        <v>1</v>
      </c>
      <c r="N18" s="195">
        <v>2</v>
      </c>
      <c r="O18" s="195">
        <v>2</v>
      </c>
      <c r="P18" s="195">
        <v>0</v>
      </c>
      <c r="Q18" s="195">
        <v>1</v>
      </c>
      <c r="R18" s="195">
        <v>0</v>
      </c>
      <c r="S18" s="195">
        <v>1</v>
      </c>
      <c r="T18" s="195">
        <v>0</v>
      </c>
      <c r="U18" s="195">
        <v>0</v>
      </c>
      <c r="V18" s="195">
        <v>0</v>
      </c>
      <c r="W18" s="195">
        <v>0</v>
      </c>
      <c r="X18" s="195">
        <v>0</v>
      </c>
      <c r="Y18" s="195">
        <v>0</v>
      </c>
      <c r="Z18" s="195">
        <v>0</v>
      </c>
      <c r="AA18" s="195">
        <v>241</v>
      </c>
      <c r="AB18" s="191" t="s">
        <v>91</v>
      </c>
      <c r="AD18" s="193" t="s">
        <v>91</v>
      </c>
      <c r="AE18" s="194">
        <v>6</v>
      </c>
      <c r="AF18" s="195">
        <v>14</v>
      </c>
      <c r="AG18" s="195">
        <v>18</v>
      </c>
      <c r="AH18" s="195">
        <v>15</v>
      </c>
      <c r="AI18" s="195">
        <v>13</v>
      </c>
      <c r="AJ18" s="195">
        <v>16</v>
      </c>
      <c r="AK18" s="195">
        <v>18</v>
      </c>
      <c r="AL18" s="195">
        <v>21</v>
      </c>
      <c r="AM18" s="195">
        <v>8</v>
      </c>
      <c r="AN18" s="195">
        <v>2</v>
      </c>
      <c r="AO18" s="195">
        <v>1</v>
      </c>
      <c r="AP18" s="195">
        <v>1</v>
      </c>
      <c r="AQ18" s="195">
        <v>2</v>
      </c>
      <c r="AR18" s="195">
        <v>2</v>
      </c>
      <c r="AS18" s="195">
        <v>0</v>
      </c>
      <c r="AT18" s="195">
        <v>1</v>
      </c>
      <c r="AU18" s="195">
        <v>0</v>
      </c>
      <c r="AV18" s="195">
        <v>1</v>
      </c>
      <c r="AW18" s="195">
        <v>0</v>
      </c>
      <c r="AX18" s="195">
        <v>0</v>
      </c>
      <c r="AY18" s="195">
        <v>0</v>
      </c>
      <c r="AZ18" s="195">
        <v>0</v>
      </c>
      <c r="BA18" s="195">
        <v>0</v>
      </c>
      <c r="BB18" s="195">
        <v>0</v>
      </c>
      <c r="BC18" s="195">
        <v>0</v>
      </c>
      <c r="BD18" s="195">
        <v>139</v>
      </c>
      <c r="BE18" s="191" t="s">
        <v>91</v>
      </c>
      <c r="BG18" s="193" t="s">
        <v>91</v>
      </c>
      <c r="BH18" s="194">
        <v>25</v>
      </c>
      <c r="BI18" s="195">
        <v>1</v>
      </c>
      <c r="BJ18" s="195">
        <v>8</v>
      </c>
      <c r="BK18" s="195">
        <v>3</v>
      </c>
      <c r="BL18" s="195">
        <v>1</v>
      </c>
      <c r="BM18" s="195">
        <v>0</v>
      </c>
      <c r="BN18" s="195">
        <v>1</v>
      </c>
      <c r="BO18" s="195">
        <v>1</v>
      </c>
      <c r="BP18" s="195">
        <v>0</v>
      </c>
      <c r="BQ18" s="195">
        <v>0</v>
      </c>
      <c r="BR18" s="195">
        <v>0</v>
      </c>
      <c r="BS18" s="195">
        <v>0</v>
      </c>
      <c r="BT18" s="195">
        <v>0</v>
      </c>
      <c r="BU18" s="195">
        <v>0</v>
      </c>
      <c r="BV18" s="195">
        <v>0</v>
      </c>
      <c r="BW18" s="195">
        <v>0</v>
      </c>
      <c r="BX18" s="195">
        <v>0</v>
      </c>
      <c r="BY18" s="195">
        <v>0</v>
      </c>
      <c r="BZ18" s="195">
        <v>0</v>
      </c>
      <c r="CA18" s="195">
        <v>0</v>
      </c>
      <c r="CB18" s="195">
        <v>0</v>
      </c>
      <c r="CC18" s="195">
        <v>0</v>
      </c>
      <c r="CD18" s="195">
        <v>0</v>
      </c>
      <c r="CE18" s="195">
        <v>0</v>
      </c>
      <c r="CF18" s="195">
        <v>0</v>
      </c>
      <c r="CG18" s="195">
        <v>40</v>
      </c>
      <c r="CH18" s="191" t="s">
        <v>91</v>
      </c>
    </row>
    <row r="19" spans="1:86" s="192" customFormat="1" ht="12">
      <c r="A19" s="196" t="s">
        <v>92</v>
      </c>
      <c r="B19" s="197">
        <v>27</v>
      </c>
      <c r="C19" s="198">
        <v>5</v>
      </c>
      <c r="D19" s="198">
        <v>14</v>
      </c>
      <c r="E19" s="198">
        <v>10</v>
      </c>
      <c r="F19" s="198">
        <v>8</v>
      </c>
      <c r="G19" s="198">
        <v>6</v>
      </c>
      <c r="H19" s="198">
        <v>4</v>
      </c>
      <c r="I19" s="198">
        <v>2</v>
      </c>
      <c r="J19" s="198">
        <v>3</v>
      </c>
      <c r="K19" s="198">
        <v>0</v>
      </c>
      <c r="L19" s="198">
        <v>0</v>
      </c>
      <c r="M19" s="198">
        <v>0</v>
      </c>
      <c r="N19" s="198">
        <v>0</v>
      </c>
      <c r="O19" s="198">
        <v>2</v>
      </c>
      <c r="P19" s="198">
        <v>0</v>
      </c>
      <c r="Q19" s="198">
        <v>0</v>
      </c>
      <c r="R19" s="198">
        <v>0</v>
      </c>
      <c r="S19" s="198">
        <v>0</v>
      </c>
      <c r="T19" s="198">
        <v>0</v>
      </c>
      <c r="U19" s="198">
        <v>0</v>
      </c>
      <c r="V19" s="198">
        <v>0</v>
      </c>
      <c r="W19" s="198">
        <v>0</v>
      </c>
      <c r="X19" s="198">
        <v>0</v>
      </c>
      <c r="Y19" s="198">
        <v>0</v>
      </c>
      <c r="Z19" s="198">
        <v>0</v>
      </c>
      <c r="AA19" s="198">
        <v>81</v>
      </c>
      <c r="AB19" s="191" t="s">
        <v>92</v>
      </c>
      <c r="AD19" s="196" t="s">
        <v>92</v>
      </c>
      <c r="AE19" s="197">
        <v>0</v>
      </c>
      <c r="AF19" s="198">
        <v>1</v>
      </c>
      <c r="AG19" s="198">
        <v>5</v>
      </c>
      <c r="AH19" s="198">
        <v>6</v>
      </c>
      <c r="AI19" s="198">
        <v>6</v>
      </c>
      <c r="AJ19" s="198">
        <v>6</v>
      </c>
      <c r="AK19" s="198">
        <v>3</v>
      </c>
      <c r="AL19" s="198">
        <v>2</v>
      </c>
      <c r="AM19" s="198">
        <v>3</v>
      </c>
      <c r="AN19" s="198">
        <v>0</v>
      </c>
      <c r="AO19" s="198">
        <v>0</v>
      </c>
      <c r="AP19" s="198">
        <v>0</v>
      </c>
      <c r="AQ19" s="198">
        <v>0</v>
      </c>
      <c r="AR19" s="198">
        <v>2</v>
      </c>
      <c r="AS19" s="198">
        <v>0</v>
      </c>
      <c r="AT19" s="198">
        <v>0</v>
      </c>
      <c r="AU19" s="198">
        <v>0</v>
      </c>
      <c r="AV19" s="198">
        <v>0</v>
      </c>
      <c r="AW19" s="198">
        <v>0</v>
      </c>
      <c r="AX19" s="198">
        <v>0</v>
      </c>
      <c r="AY19" s="198">
        <v>0</v>
      </c>
      <c r="AZ19" s="198">
        <v>0</v>
      </c>
      <c r="BA19" s="198">
        <v>0</v>
      </c>
      <c r="BB19" s="198">
        <v>0</v>
      </c>
      <c r="BC19" s="198">
        <v>0</v>
      </c>
      <c r="BD19" s="198">
        <v>34</v>
      </c>
      <c r="BE19" s="191" t="s">
        <v>92</v>
      </c>
      <c r="BG19" s="196" t="s">
        <v>92</v>
      </c>
      <c r="BH19" s="197">
        <v>2</v>
      </c>
      <c r="BI19" s="198">
        <v>0</v>
      </c>
      <c r="BJ19" s="198">
        <v>4</v>
      </c>
      <c r="BK19" s="198">
        <v>3</v>
      </c>
      <c r="BL19" s="198">
        <v>1</v>
      </c>
      <c r="BM19" s="198">
        <v>0</v>
      </c>
      <c r="BN19" s="198">
        <v>1</v>
      </c>
      <c r="BO19" s="198">
        <v>0</v>
      </c>
      <c r="BP19" s="198">
        <v>0</v>
      </c>
      <c r="BQ19" s="198">
        <v>0</v>
      </c>
      <c r="BR19" s="198">
        <v>0</v>
      </c>
      <c r="BS19" s="198">
        <v>0</v>
      </c>
      <c r="BT19" s="198">
        <v>0</v>
      </c>
      <c r="BU19" s="198">
        <v>0</v>
      </c>
      <c r="BV19" s="198">
        <v>0</v>
      </c>
      <c r="BW19" s="198">
        <v>0</v>
      </c>
      <c r="BX19" s="198">
        <v>0</v>
      </c>
      <c r="BY19" s="198">
        <v>0</v>
      </c>
      <c r="BZ19" s="198">
        <v>0</v>
      </c>
      <c r="CA19" s="198">
        <v>0</v>
      </c>
      <c r="CB19" s="198">
        <v>0</v>
      </c>
      <c r="CC19" s="198">
        <v>0</v>
      </c>
      <c r="CD19" s="198">
        <v>0</v>
      </c>
      <c r="CE19" s="198">
        <v>0</v>
      </c>
      <c r="CF19" s="198">
        <v>0</v>
      </c>
      <c r="CG19" s="198">
        <v>11</v>
      </c>
      <c r="CH19" s="191" t="s">
        <v>92</v>
      </c>
    </row>
    <row r="20" spans="1:86" s="192" customFormat="1" ht="12">
      <c r="A20" s="199" t="s">
        <v>93</v>
      </c>
      <c r="B20" s="200">
        <v>1412</v>
      </c>
      <c r="C20" s="201">
        <v>444</v>
      </c>
      <c r="D20" s="201">
        <v>642</v>
      </c>
      <c r="E20" s="201">
        <v>500</v>
      </c>
      <c r="F20" s="201">
        <v>387</v>
      </c>
      <c r="G20" s="201">
        <v>353</v>
      </c>
      <c r="H20" s="201">
        <v>523</v>
      </c>
      <c r="I20" s="201">
        <v>377</v>
      </c>
      <c r="J20" s="201">
        <v>253</v>
      </c>
      <c r="K20" s="201">
        <v>168</v>
      </c>
      <c r="L20" s="201">
        <v>112</v>
      </c>
      <c r="M20" s="201">
        <v>133</v>
      </c>
      <c r="N20" s="201">
        <v>84</v>
      </c>
      <c r="O20" s="201">
        <v>62</v>
      </c>
      <c r="P20" s="201">
        <v>40</v>
      </c>
      <c r="Q20" s="201">
        <v>19</v>
      </c>
      <c r="R20" s="201">
        <v>6</v>
      </c>
      <c r="S20" s="201">
        <v>1</v>
      </c>
      <c r="T20" s="201">
        <v>0</v>
      </c>
      <c r="U20" s="201">
        <v>0</v>
      </c>
      <c r="V20" s="201">
        <v>0</v>
      </c>
      <c r="W20" s="201">
        <v>0</v>
      </c>
      <c r="X20" s="201">
        <v>0</v>
      </c>
      <c r="Y20" s="201">
        <v>0</v>
      </c>
      <c r="Z20" s="201">
        <v>0</v>
      </c>
      <c r="AA20" s="201">
        <v>5516</v>
      </c>
      <c r="AB20" s="202" t="s">
        <v>93</v>
      </c>
      <c r="AD20" s="199" t="s">
        <v>93</v>
      </c>
      <c r="AE20" s="200">
        <v>109</v>
      </c>
      <c r="AF20" s="201">
        <v>196</v>
      </c>
      <c r="AG20" s="201">
        <v>414</v>
      </c>
      <c r="AH20" s="201">
        <v>404</v>
      </c>
      <c r="AI20" s="201">
        <v>332</v>
      </c>
      <c r="AJ20" s="201">
        <v>324</v>
      </c>
      <c r="AK20" s="201">
        <v>487</v>
      </c>
      <c r="AL20" s="201">
        <v>356</v>
      </c>
      <c r="AM20" s="201">
        <v>249</v>
      </c>
      <c r="AN20" s="201">
        <v>166</v>
      </c>
      <c r="AO20" s="201">
        <v>111</v>
      </c>
      <c r="AP20" s="201">
        <v>132</v>
      </c>
      <c r="AQ20" s="201">
        <v>84</v>
      </c>
      <c r="AR20" s="201">
        <v>62</v>
      </c>
      <c r="AS20" s="201">
        <v>40</v>
      </c>
      <c r="AT20" s="201">
        <v>19</v>
      </c>
      <c r="AU20" s="201">
        <v>6</v>
      </c>
      <c r="AV20" s="201">
        <v>1</v>
      </c>
      <c r="AW20" s="201">
        <v>0</v>
      </c>
      <c r="AX20" s="201">
        <v>0</v>
      </c>
      <c r="AY20" s="201">
        <v>0</v>
      </c>
      <c r="AZ20" s="201">
        <v>0</v>
      </c>
      <c r="BA20" s="201">
        <v>0</v>
      </c>
      <c r="BB20" s="201">
        <v>0</v>
      </c>
      <c r="BC20" s="201">
        <v>0</v>
      </c>
      <c r="BD20" s="201">
        <v>3492</v>
      </c>
      <c r="BE20" s="202" t="s">
        <v>93</v>
      </c>
      <c r="BG20" s="199" t="s">
        <v>93</v>
      </c>
      <c r="BH20" s="200">
        <v>265</v>
      </c>
      <c r="BI20" s="201">
        <v>67</v>
      </c>
      <c r="BJ20" s="201">
        <v>88</v>
      </c>
      <c r="BK20" s="201">
        <v>37</v>
      </c>
      <c r="BL20" s="201">
        <v>31</v>
      </c>
      <c r="BM20" s="201">
        <v>13</v>
      </c>
      <c r="BN20" s="201">
        <v>26</v>
      </c>
      <c r="BO20" s="201">
        <v>17</v>
      </c>
      <c r="BP20" s="201">
        <v>3</v>
      </c>
      <c r="BQ20" s="201">
        <v>2</v>
      </c>
      <c r="BR20" s="201">
        <v>1</v>
      </c>
      <c r="BS20" s="201">
        <v>1</v>
      </c>
      <c r="BT20" s="201">
        <v>0</v>
      </c>
      <c r="BU20" s="201">
        <v>0</v>
      </c>
      <c r="BV20" s="201">
        <v>0</v>
      </c>
      <c r="BW20" s="201">
        <v>0</v>
      </c>
      <c r="BX20" s="201">
        <v>0</v>
      </c>
      <c r="BY20" s="201">
        <v>0</v>
      </c>
      <c r="BZ20" s="201">
        <v>0</v>
      </c>
      <c r="CA20" s="201">
        <v>0</v>
      </c>
      <c r="CB20" s="201">
        <v>0</v>
      </c>
      <c r="CC20" s="201">
        <v>0</v>
      </c>
      <c r="CD20" s="201">
        <v>0</v>
      </c>
      <c r="CE20" s="201">
        <v>0</v>
      </c>
      <c r="CF20" s="201">
        <v>0</v>
      </c>
      <c r="CG20" s="201">
        <v>551</v>
      </c>
      <c r="CH20" s="202" t="s">
        <v>93</v>
      </c>
    </row>
    <row r="21" spans="1:86" s="192" customFormat="1" ht="12">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5"/>
      <c r="AD21" s="203"/>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5"/>
      <c r="BG21" s="203"/>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5"/>
    </row>
    <row r="22" spans="1:86" s="192" customFormat="1" ht="12">
      <c r="A22" s="193" t="s">
        <v>94</v>
      </c>
      <c r="B22" s="189">
        <v>678</v>
      </c>
      <c r="C22" s="195">
        <v>312</v>
      </c>
      <c r="D22" s="195">
        <v>432</v>
      </c>
      <c r="E22" s="195">
        <v>340</v>
      </c>
      <c r="F22" s="195">
        <v>290</v>
      </c>
      <c r="G22" s="195">
        <v>241</v>
      </c>
      <c r="H22" s="195">
        <v>386</v>
      </c>
      <c r="I22" s="195">
        <v>266</v>
      </c>
      <c r="J22" s="195">
        <v>185</v>
      </c>
      <c r="K22" s="195">
        <v>137</v>
      </c>
      <c r="L22" s="195">
        <v>99</v>
      </c>
      <c r="M22" s="195">
        <v>132</v>
      </c>
      <c r="N22" s="195">
        <v>78</v>
      </c>
      <c r="O22" s="195">
        <v>46</v>
      </c>
      <c r="P22" s="195">
        <v>36</v>
      </c>
      <c r="Q22" s="195">
        <v>17</v>
      </c>
      <c r="R22" s="195">
        <v>9</v>
      </c>
      <c r="S22" s="195">
        <v>1</v>
      </c>
      <c r="T22" s="195">
        <v>0</v>
      </c>
      <c r="U22" s="195">
        <v>1</v>
      </c>
      <c r="V22" s="195">
        <v>0</v>
      </c>
      <c r="W22" s="195">
        <v>0</v>
      </c>
      <c r="X22" s="195">
        <v>0</v>
      </c>
      <c r="Y22" s="195">
        <v>0</v>
      </c>
      <c r="Z22" s="195">
        <v>0</v>
      </c>
      <c r="AA22" s="195">
        <v>3686</v>
      </c>
      <c r="AB22" s="191" t="s">
        <v>94</v>
      </c>
      <c r="AD22" s="193" t="s">
        <v>94</v>
      </c>
      <c r="AE22" s="189">
        <v>58</v>
      </c>
      <c r="AF22" s="195">
        <v>146</v>
      </c>
      <c r="AG22" s="195">
        <v>311</v>
      </c>
      <c r="AH22" s="195">
        <v>286</v>
      </c>
      <c r="AI22" s="195">
        <v>247</v>
      </c>
      <c r="AJ22" s="195">
        <v>226</v>
      </c>
      <c r="AK22" s="195">
        <v>363</v>
      </c>
      <c r="AL22" s="195">
        <v>259</v>
      </c>
      <c r="AM22" s="195">
        <v>177</v>
      </c>
      <c r="AN22" s="195">
        <v>135</v>
      </c>
      <c r="AO22" s="195">
        <v>99</v>
      </c>
      <c r="AP22" s="195">
        <v>131</v>
      </c>
      <c r="AQ22" s="195">
        <v>78</v>
      </c>
      <c r="AR22" s="195">
        <v>46</v>
      </c>
      <c r="AS22" s="195">
        <v>36</v>
      </c>
      <c r="AT22" s="195">
        <v>17</v>
      </c>
      <c r="AU22" s="195">
        <v>9</v>
      </c>
      <c r="AV22" s="195">
        <v>1</v>
      </c>
      <c r="AW22" s="195">
        <v>0</v>
      </c>
      <c r="AX22" s="195">
        <v>1</v>
      </c>
      <c r="AY22" s="195">
        <v>0</v>
      </c>
      <c r="AZ22" s="195">
        <v>0</v>
      </c>
      <c r="BA22" s="195">
        <v>0</v>
      </c>
      <c r="BB22" s="195">
        <v>0</v>
      </c>
      <c r="BC22" s="195">
        <v>0</v>
      </c>
      <c r="BD22" s="195">
        <v>2626</v>
      </c>
      <c r="BE22" s="191" t="s">
        <v>94</v>
      </c>
      <c r="BG22" s="193" t="s">
        <v>94</v>
      </c>
      <c r="BH22" s="189">
        <v>59</v>
      </c>
      <c r="BI22" s="195">
        <v>21</v>
      </c>
      <c r="BJ22" s="195">
        <v>31</v>
      </c>
      <c r="BK22" s="195">
        <v>18</v>
      </c>
      <c r="BL22" s="195">
        <v>23</v>
      </c>
      <c r="BM22" s="195">
        <v>10</v>
      </c>
      <c r="BN22" s="195">
        <v>15</v>
      </c>
      <c r="BO22" s="195">
        <v>6</v>
      </c>
      <c r="BP22" s="195">
        <v>6</v>
      </c>
      <c r="BQ22" s="195">
        <v>2</v>
      </c>
      <c r="BR22" s="195">
        <v>0</v>
      </c>
      <c r="BS22" s="195">
        <v>1</v>
      </c>
      <c r="BT22" s="195">
        <v>0</v>
      </c>
      <c r="BU22" s="195">
        <v>0</v>
      </c>
      <c r="BV22" s="195">
        <v>0</v>
      </c>
      <c r="BW22" s="195">
        <v>0</v>
      </c>
      <c r="BX22" s="195">
        <v>0</v>
      </c>
      <c r="BY22" s="195">
        <v>0</v>
      </c>
      <c r="BZ22" s="195">
        <v>0</v>
      </c>
      <c r="CA22" s="195">
        <v>0</v>
      </c>
      <c r="CB22" s="195">
        <v>0</v>
      </c>
      <c r="CC22" s="195">
        <v>0</v>
      </c>
      <c r="CD22" s="195">
        <v>0</v>
      </c>
      <c r="CE22" s="195">
        <v>0</v>
      </c>
      <c r="CF22" s="195">
        <v>0</v>
      </c>
      <c r="CG22" s="195">
        <v>192</v>
      </c>
      <c r="CH22" s="191" t="s">
        <v>94</v>
      </c>
    </row>
    <row r="23" spans="1:86" s="192" customFormat="1" ht="12">
      <c r="A23" s="193" t="s">
        <v>95</v>
      </c>
      <c r="B23" s="194">
        <v>781</v>
      </c>
      <c r="C23" s="195">
        <v>316</v>
      </c>
      <c r="D23" s="195">
        <v>481</v>
      </c>
      <c r="E23" s="195">
        <v>404</v>
      </c>
      <c r="F23" s="195">
        <v>342</v>
      </c>
      <c r="G23" s="195">
        <v>256</v>
      </c>
      <c r="H23" s="195">
        <v>420</v>
      </c>
      <c r="I23" s="195">
        <v>346</v>
      </c>
      <c r="J23" s="195">
        <v>265</v>
      </c>
      <c r="K23" s="195">
        <v>189</v>
      </c>
      <c r="L23" s="195">
        <v>157</v>
      </c>
      <c r="M23" s="195">
        <v>179</v>
      </c>
      <c r="N23" s="195">
        <v>108</v>
      </c>
      <c r="O23" s="195">
        <v>81</v>
      </c>
      <c r="P23" s="195">
        <v>59</v>
      </c>
      <c r="Q23" s="195">
        <v>26</v>
      </c>
      <c r="R23" s="195">
        <v>7</v>
      </c>
      <c r="S23" s="195">
        <v>0</v>
      </c>
      <c r="T23" s="195">
        <v>0</v>
      </c>
      <c r="U23" s="195">
        <v>0</v>
      </c>
      <c r="V23" s="195">
        <v>0</v>
      </c>
      <c r="W23" s="195">
        <v>0</v>
      </c>
      <c r="X23" s="195">
        <v>0</v>
      </c>
      <c r="Y23" s="195">
        <v>0</v>
      </c>
      <c r="Z23" s="195">
        <v>0</v>
      </c>
      <c r="AA23" s="195">
        <v>4417</v>
      </c>
      <c r="AB23" s="191" t="s">
        <v>95</v>
      </c>
      <c r="AD23" s="193" t="s">
        <v>95</v>
      </c>
      <c r="AE23" s="194">
        <v>76</v>
      </c>
      <c r="AF23" s="195">
        <v>131</v>
      </c>
      <c r="AG23" s="195">
        <v>305</v>
      </c>
      <c r="AH23" s="195">
        <v>321</v>
      </c>
      <c r="AI23" s="195">
        <v>305</v>
      </c>
      <c r="AJ23" s="195">
        <v>242</v>
      </c>
      <c r="AK23" s="195">
        <v>398</v>
      </c>
      <c r="AL23" s="195">
        <v>329</v>
      </c>
      <c r="AM23" s="195">
        <v>260</v>
      </c>
      <c r="AN23" s="195">
        <v>185</v>
      </c>
      <c r="AO23" s="195">
        <v>157</v>
      </c>
      <c r="AP23" s="195">
        <v>178</v>
      </c>
      <c r="AQ23" s="195">
        <v>106</v>
      </c>
      <c r="AR23" s="195">
        <v>80</v>
      </c>
      <c r="AS23" s="195">
        <v>59</v>
      </c>
      <c r="AT23" s="195">
        <v>26</v>
      </c>
      <c r="AU23" s="195">
        <v>7</v>
      </c>
      <c r="AV23" s="195">
        <v>0</v>
      </c>
      <c r="AW23" s="195">
        <v>0</v>
      </c>
      <c r="AX23" s="195">
        <v>0</v>
      </c>
      <c r="AY23" s="195">
        <v>0</v>
      </c>
      <c r="AZ23" s="195">
        <v>0</v>
      </c>
      <c r="BA23" s="195">
        <v>0</v>
      </c>
      <c r="BB23" s="195">
        <v>0</v>
      </c>
      <c r="BC23" s="195">
        <v>0</v>
      </c>
      <c r="BD23" s="195">
        <v>3165</v>
      </c>
      <c r="BE23" s="191" t="s">
        <v>95</v>
      </c>
      <c r="BG23" s="193" t="s">
        <v>95</v>
      </c>
      <c r="BH23" s="194">
        <v>89</v>
      </c>
      <c r="BI23" s="195">
        <v>22</v>
      </c>
      <c r="BJ23" s="195">
        <v>47</v>
      </c>
      <c r="BK23" s="195">
        <v>33</v>
      </c>
      <c r="BL23" s="195">
        <v>18</v>
      </c>
      <c r="BM23" s="195">
        <v>7</v>
      </c>
      <c r="BN23" s="195">
        <v>9</v>
      </c>
      <c r="BO23" s="195">
        <v>14</v>
      </c>
      <c r="BP23" s="195">
        <v>4</v>
      </c>
      <c r="BQ23" s="195">
        <v>4</v>
      </c>
      <c r="BR23" s="195">
        <v>0</v>
      </c>
      <c r="BS23" s="195">
        <v>1</v>
      </c>
      <c r="BT23" s="195">
        <v>1</v>
      </c>
      <c r="BU23" s="195">
        <v>1</v>
      </c>
      <c r="BV23" s="195">
        <v>0</v>
      </c>
      <c r="BW23" s="195">
        <v>0</v>
      </c>
      <c r="BX23" s="195">
        <v>0</v>
      </c>
      <c r="BY23" s="195">
        <v>0</v>
      </c>
      <c r="BZ23" s="195">
        <v>0</v>
      </c>
      <c r="CA23" s="195">
        <v>0</v>
      </c>
      <c r="CB23" s="195">
        <v>0</v>
      </c>
      <c r="CC23" s="195">
        <v>0</v>
      </c>
      <c r="CD23" s="195">
        <v>0</v>
      </c>
      <c r="CE23" s="195">
        <v>0</v>
      </c>
      <c r="CF23" s="195">
        <v>0</v>
      </c>
      <c r="CG23" s="195">
        <v>250</v>
      </c>
      <c r="CH23" s="191" t="s">
        <v>95</v>
      </c>
    </row>
    <row r="24" spans="1:86" s="192" customFormat="1" ht="12">
      <c r="A24" s="193" t="s">
        <v>96</v>
      </c>
      <c r="B24" s="194">
        <v>173</v>
      </c>
      <c r="C24" s="195">
        <v>62</v>
      </c>
      <c r="D24" s="195">
        <v>81</v>
      </c>
      <c r="E24" s="195">
        <v>76</v>
      </c>
      <c r="F24" s="195">
        <v>58</v>
      </c>
      <c r="G24" s="195">
        <v>57</v>
      </c>
      <c r="H24" s="195">
        <v>73</v>
      </c>
      <c r="I24" s="195">
        <v>49</v>
      </c>
      <c r="J24" s="195">
        <v>48</v>
      </c>
      <c r="K24" s="195">
        <v>26</v>
      </c>
      <c r="L24" s="195">
        <v>14</v>
      </c>
      <c r="M24" s="195">
        <v>16</v>
      </c>
      <c r="N24" s="195">
        <v>11</v>
      </c>
      <c r="O24" s="195">
        <v>5</v>
      </c>
      <c r="P24" s="195">
        <v>2</v>
      </c>
      <c r="Q24" s="195">
        <v>3</v>
      </c>
      <c r="R24" s="195">
        <v>0</v>
      </c>
      <c r="S24" s="195">
        <v>0</v>
      </c>
      <c r="T24" s="195">
        <v>0</v>
      </c>
      <c r="U24" s="195">
        <v>0</v>
      </c>
      <c r="V24" s="195">
        <v>0</v>
      </c>
      <c r="W24" s="195">
        <v>0</v>
      </c>
      <c r="X24" s="195">
        <v>0</v>
      </c>
      <c r="Y24" s="195">
        <v>0</v>
      </c>
      <c r="Z24" s="195">
        <v>0</v>
      </c>
      <c r="AA24" s="195">
        <v>754</v>
      </c>
      <c r="AB24" s="191" t="s">
        <v>96</v>
      </c>
      <c r="AD24" s="193" t="s">
        <v>96</v>
      </c>
      <c r="AE24" s="194">
        <v>20</v>
      </c>
      <c r="AF24" s="195">
        <v>25</v>
      </c>
      <c r="AG24" s="195">
        <v>50</v>
      </c>
      <c r="AH24" s="195">
        <v>65</v>
      </c>
      <c r="AI24" s="195">
        <v>51</v>
      </c>
      <c r="AJ24" s="195">
        <v>47</v>
      </c>
      <c r="AK24" s="195">
        <v>69</v>
      </c>
      <c r="AL24" s="195">
        <v>47</v>
      </c>
      <c r="AM24" s="195">
        <v>46</v>
      </c>
      <c r="AN24" s="195">
        <v>26</v>
      </c>
      <c r="AO24" s="195">
        <v>14</v>
      </c>
      <c r="AP24" s="195">
        <v>15</v>
      </c>
      <c r="AQ24" s="195">
        <v>11</v>
      </c>
      <c r="AR24" s="195">
        <v>5</v>
      </c>
      <c r="AS24" s="195">
        <v>2</v>
      </c>
      <c r="AT24" s="195">
        <v>3</v>
      </c>
      <c r="AU24" s="195">
        <v>0</v>
      </c>
      <c r="AV24" s="195">
        <v>0</v>
      </c>
      <c r="AW24" s="195">
        <v>0</v>
      </c>
      <c r="AX24" s="195">
        <v>0</v>
      </c>
      <c r="AY24" s="195">
        <v>0</v>
      </c>
      <c r="AZ24" s="195">
        <v>0</v>
      </c>
      <c r="BA24" s="195">
        <v>0</v>
      </c>
      <c r="BB24" s="195">
        <v>0</v>
      </c>
      <c r="BC24" s="195">
        <v>0</v>
      </c>
      <c r="BD24" s="195">
        <v>496</v>
      </c>
      <c r="BE24" s="191" t="s">
        <v>96</v>
      </c>
      <c r="BG24" s="193" t="s">
        <v>96</v>
      </c>
      <c r="BH24" s="194">
        <v>25</v>
      </c>
      <c r="BI24" s="195">
        <v>7</v>
      </c>
      <c r="BJ24" s="195">
        <v>9</v>
      </c>
      <c r="BK24" s="195">
        <v>6</v>
      </c>
      <c r="BL24" s="195">
        <v>5</v>
      </c>
      <c r="BM24" s="195">
        <v>6</v>
      </c>
      <c r="BN24" s="195">
        <v>4</v>
      </c>
      <c r="BO24" s="195">
        <v>2</v>
      </c>
      <c r="BP24" s="195">
        <v>2</v>
      </c>
      <c r="BQ24" s="195">
        <v>0</v>
      </c>
      <c r="BR24" s="195">
        <v>0</v>
      </c>
      <c r="BS24" s="195">
        <v>1</v>
      </c>
      <c r="BT24" s="195">
        <v>0</v>
      </c>
      <c r="BU24" s="195">
        <v>0</v>
      </c>
      <c r="BV24" s="195">
        <v>0</v>
      </c>
      <c r="BW24" s="195">
        <v>0</v>
      </c>
      <c r="BX24" s="195">
        <v>0</v>
      </c>
      <c r="BY24" s="195">
        <v>0</v>
      </c>
      <c r="BZ24" s="195">
        <v>0</v>
      </c>
      <c r="CA24" s="195">
        <v>0</v>
      </c>
      <c r="CB24" s="195">
        <v>0</v>
      </c>
      <c r="CC24" s="195">
        <v>0</v>
      </c>
      <c r="CD24" s="195">
        <v>0</v>
      </c>
      <c r="CE24" s="195">
        <v>0</v>
      </c>
      <c r="CF24" s="195">
        <v>0</v>
      </c>
      <c r="CG24" s="195">
        <v>67</v>
      </c>
      <c r="CH24" s="191" t="s">
        <v>96</v>
      </c>
    </row>
    <row r="25" spans="1:86" s="192" customFormat="1" ht="12">
      <c r="A25" s="193" t="s">
        <v>97</v>
      </c>
      <c r="B25" s="194">
        <v>137</v>
      </c>
      <c r="C25" s="195">
        <v>39</v>
      </c>
      <c r="D25" s="195">
        <v>69</v>
      </c>
      <c r="E25" s="195">
        <v>49</v>
      </c>
      <c r="F25" s="195">
        <v>30</v>
      </c>
      <c r="G25" s="195">
        <v>29</v>
      </c>
      <c r="H25" s="195">
        <v>47</v>
      </c>
      <c r="I25" s="195">
        <v>34</v>
      </c>
      <c r="J25" s="195">
        <v>29</v>
      </c>
      <c r="K25" s="195">
        <v>11</v>
      </c>
      <c r="L25" s="195">
        <v>9</v>
      </c>
      <c r="M25" s="195">
        <v>17</v>
      </c>
      <c r="N25" s="195">
        <v>10</v>
      </c>
      <c r="O25" s="195">
        <v>4</v>
      </c>
      <c r="P25" s="195">
        <v>2</v>
      </c>
      <c r="Q25" s="195">
        <v>0</v>
      </c>
      <c r="R25" s="195">
        <v>0</v>
      </c>
      <c r="S25" s="195">
        <v>0</v>
      </c>
      <c r="T25" s="195">
        <v>0</v>
      </c>
      <c r="U25" s="195">
        <v>0</v>
      </c>
      <c r="V25" s="195">
        <v>0</v>
      </c>
      <c r="W25" s="195">
        <v>0</v>
      </c>
      <c r="X25" s="195">
        <v>0</v>
      </c>
      <c r="Y25" s="195">
        <v>0</v>
      </c>
      <c r="Z25" s="195">
        <v>0</v>
      </c>
      <c r="AA25" s="195">
        <v>516</v>
      </c>
      <c r="AB25" s="191" t="s">
        <v>97</v>
      </c>
      <c r="AD25" s="193" t="s">
        <v>97</v>
      </c>
      <c r="AE25" s="194">
        <v>10</v>
      </c>
      <c r="AF25" s="195">
        <v>20</v>
      </c>
      <c r="AG25" s="195">
        <v>49</v>
      </c>
      <c r="AH25" s="195">
        <v>42</v>
      </c>
      <c r="AI25" s="195">
        <v>29</v>
      </c>
      <c r="AJ25" s="195">
        <v>25</v>
      </c>
      <c r="AK25" s="195">
        <v>44</v>
      </c>
      <c r="AL25" s="195">
        <v>34</v>
      </c>
      <c r="AM25" s="195">
        <v>29</v>
      </c>
      <c r="AN25" s="195">
        <v>11</v>
      </c>
      <c r="AO25" s="195">
        <v>9</v>
      </c>
      <c r="AP25" s="195">
        <v>17</v>
      </c>
      <c r="AQ25" s="195">
        <v>10</v>
      </c>
      <c r="AR25" s="195">
        <v>4</v>
      </c>
      <c r="AS25" s="195">
        <v>2</v>
      </c>
      <c r="AT25" s="195">
        <v>0</v>
      </c>
      <c r="AU25" s="195">
        <v>0</v>
      </c>
      <c r="AV25" s="195">
        <v>0</v>
      </c>
      <c r="AW25" s="195">
        <v>0</v>
      </c>
      <c r="AX25" s="195">
        <v>0</v>
      </c>
      <c r="AY25" s="195">
        <v>0</v>
      </c>
      <c r="AZ25" s="195">
        <v>0</v>
      </c>
      <c r="BA25" s="195">
        <v>0</v>
      </c>
      <c r="BB25" s="195">
        <v>0</v>
      </c>
      <c r="BC25" s="195">
        <v>0</v>
      </c>
      <c r="BD25" s="195">
        <v>335</v>
      </c>
      <c r="BE25" s="191" t="s">
        <v>97</v>
      </c>
      <c r="BG25" s="193" t="s">
        <v>97</v>
      </c>
      <c r="BH25" s="194">
        <v>15</v>
      </c>
      <c r="BI25" s="195">
        <v>7</v>
      </c>
      <c r="BJ25" s="195">
        <v>5</v>
      </c>
      <c r="BK25" s="195">
        <v>5</v>
      </c>
      <c r="BL25" s="195">
        <v>0</v>
      </c>
      <c r="BM25" s="195">
        <v>2</v>
      </c>
      <c r="BN25" s="195">
        <v>3</v>
      </c>
      <c r="BO25" s="195">
        <v>0</v>
      </c>
      <c r="BP25" s="195">
        <v>0</v>
      </c>
      <c r="BQ25" s="195">
        <v>0</v>
      </c>
      <c r="BR25" s="195">
        <v>0</v>
      </c>
      <c r="BS25" s="195">
        <v>0</v>
      </c>
      <c r="BT25" s="195">
        <v>0</v>
      </c>
      <c r="BU25" s="195">
        <v>0</v>
      </c>
      <c r="BV25" s="195">
        <v>0</v>
      </c>
      <c r="BW25" s="195">
        <v>0</v>
      </c>
      <c r="BX25" s="195">
        <v>0</v>
      </c>
      <c r="BY25" s="195">
        <v>0</v>
      </c>
      <c r="BZ25" s="195">
        <v>0</v>
      </c>
      <c r="CA25" s="195">
        <v>0</v>
      </c>
      <c r="CB25" s="195">
        <v>0</v>
      </c>
      <c r="CC25" s="195">
        <v>0</v>
      </c>
      <c r="CD25" s="195">
        <v>0</v>
      </c>
      <c r="CE25" s="195">
        <v>0</v>
      </c>
      <c r="CF25" s="195">
        <v>0</v>
      </c>
      <c r="CG25" s="195">
        <v>37</v>
      </c>
      <c r="CH25" s="191" t="s">
        <v>97</v>
      </c>
    </row>
    <row r="26" spans="1:86" s="192" customFormat="1" ht="12">
      <c r="A26" s="193" t="s">
        <v>98</v>
      </c>
      <c r="B26" s="194">
        <v>140</v>
      </c>
      <c r="C26" s="195">
        <v>42</v>
      </c>
      <c r="D26" s="195">
        <v>85</v>
      </c>
      <c r="E26" s="195">
        <v>44</v>
      </c>
      <c r="F26" s="195">
        <v>56</v>
      </c>
      <c r="G26" s="195">
        <v>27</v>
      </c>
      <c r="H26" s="195">
        <v>53</v>
      </c>
      <c r="I26" s="195">
        <v>45</v>
      </c>
      <c r="J26" s="195">
        <v>37</v>
      </c>
      <c r="K26" s="195">
        <v>16</v>
      </c>
      <c r="L26" s="195">
        <v>10</v>
      </c>
      <c r="M26" s="195">
        <v>14</v>
      </c>
      <c r="N26" s="195">
        <v>8</v>
      </c>
      <c r="O26" s="195">
        <v>4</v>
      </c>
      <c r="P26" s="195">
        <v>1</v>
      </c>
      <c r="Q26" s="195">
        <v>2</v>
      </c>
      <c r="R26" s="195">
        <v>1</v>
      </c>
      <c r="S26" s="195">
        <v>1</v>
      </c>
      <c r="T26" s="195">
        <v>1</v>
      </c>
      <c r="U26" s="195">
        <v>0</v>
      </c>
      <c r="V26" s="195">
        <v>0</v>
      </c>
      <c r="W26" s="195">
        <v>0</v>
      </c>
      <c r="X26" s="195">
        <v>0</v>
      </c>
      <c r="Y26" s="195">
        <v>0</v>
      </c>
      <c r="Z26" s="195">
        <v>0</v>
      </c>
      <c r="AA26" s="195">
        <v>587</v>
      </c>
      <c r="AB26" s="191" t="s">
        <v>98</v>
      </c>
      <c r="AD26" s="193" t="s">
        <v>98</v>
      </c>
      <c r="AE26" s="194">
        <v>13</v>
      </c>
      <c r="AF26" s="195">
        <v>13</v>
      </c>
      <c r="AG26" s="195">
        <v>57</v>
      </c>
      <c r="AH26" s="195">
        <v>32</v>
      </c>
      <c r="AI26" s="195">
        <v>42</v>
      </c>
      <c r="AJ26" s="195">
        <v>22</v>
      </c>
      <c r="AK26" s="195">
        <v>46</v>
      </c>
      <c r="AL26" s="195">
        <v>44</v>
      </c>
      <c r="AM26" s="195">
        <v>34</v>
      </c>
      <c r="AN26" s="195">
        <v>16</v>
      </c>
      <c r="AO26" s="195">
        <v>10</v>
      </c>
      <c r="AP26" s="195">
        <v>14</v>
      </c>
      <c r="AQ26" s="195">
        <v>6</v>
      </c>
      <c r="AR26" s="195">
        <v>4</v>
      </c>
      <c r="AS26" s="195">
        <v>1</v>
      </c>
      <c r="AT26" s="195">
        <v>2</v>
      </c>
      <c r="AU26" s="195">
        <v>1</v>
      </c>
      <c r="AV26" s="195">
        <v>1</v>
      </c>
      <c r="AW26" s="195">
        <v>1</v>
      </c>
      <c r="AX26" s="195">
        <v>0</v>
      </c>
      <c r="AY26" s="195">
        <v>0</v>
      </c>
      <c r="AZ26" s="195">
        <v>0</v>
      </c>
      <c r="BA26" s="195">
        <v>0</v>
      </c>
      <c r="BB26" s="195">
        <v>0</v>
      </c>
      <c r="BC26" s="195">
        <v>0</v>
      </c>
      <c r="BD26" s="195">
        <v>359</v>
      </c>
      <c r="BE26" s="191" t="s">
        <v>98</v>
      </c>
      <c r="BG26" s="193" t="s">
        <v>98</v>
      </c>
      <c r="BH26" s="194">
        <v>14</v>
      </c>
      <c r="BI26" s="195">
        <v>9</v>
      </c>
      <c r="BJ26" s="195">
        <v>6</v>
      </c>
      <c r="BK26" s="195">
        <v>7</v>
      </c>
      <c r="BL26" s="195">
        <v>7</v>
      </c>
      <c r="BM26" s="195">
        <v>3</v>
      </c>
      <c r="BN26" s="195">
        <v>6</v>
      </c>
      <c r="BO26" s="195">
        <v>1</v>
      </c>
      <c r="BP26" s="195">
        <v>2</v>
      </c>
      <c r="BQ26" s="195">
        <v>0</v>
      </c>
      <c r="BR26" s="195">
        <v>0</v>
      </c>
      <c r="BS26" s="195">
        <v>0</v>
      </c>
      <c r="BT26" s="195">
        <v>2</v>
      </c>
      <c r="BU26" s="195">
        <v>0</v>
      </c>
      <c r="BV26" s="195">
        <v>0</v>
      </c>
      <c r="BW26" s="195">
        <v>0</v>
      </c>
      <c r="BX26" s="195">
        <v>0</v>
      </c>
      <c r="BY26" s="195">
        <v>0</v>
      </c>
      <c r="BZ26" s="195">
        <v>0</v>
      </c>
      <c r="CA26" s="195">
        <v>0</v>
      </c>
      <c r="CB26" s="195">
        <v>0</v>
      </c>
      <c r="CC26" s="195">
        <v>0</v>
      </c>
      <c r="CD26" s="195">
        <v>0</v>
      </c>
      <c r="CE26" s="195">
        <v>0</v>
      </c>
      <c r="CF26" s="195">
        <v>0</v>
      </c>
      <c r="CG26" s="195">
        <v>57</v>
      </c>
      <c r="CH26" s="191" t="s">
        <v>98</v>
      </c>
    </row>
    <row r="27" spans="1:86" s="192" customFormat="1" ht="12">
      <c r="A27" s="193" t="s">
        <v>99</v>
      </c>
      <c r="B27" s="194">
        <v>773</v>
      </c>
      <c r="C27" s="195">
        <v>288</v>
      </c>
      <c r="D27" s="195">
        <v>459</v>
      </c>
      <c r="E27" s="195">
        <v>433</v>
      </c>
      <c r="F27" s="195">
        <v>319</v>
      </c>
      <c r="G27" s="195">
        <v>291</v>
      </c>
      <c r="H27" s="195">
        <v>515</v>
      </c>
      <c r="I27" s="195">
        <v>364</v>
      </c>
      <c r="J27" s="195">
        <v>242</v>
      </c>
      <c r="K27" s="195">
        <v>173</v>
      </c>
      <c r="L27" s="195">
        <v>153</v>
      </c>
      <c r="M27" s="195">
        <v>139</v>
      </c>
      <c r="N27" s="195">
        <v>85</v>
      </c>
      <c r="O27" s="195">
        <v>50</v>
      </c>
      <c r="P27" s="195">
        <v>28</v>
      </c>
      <c r="Q27" s="195">
        <v>16</v>
      </c>
      <c r="R27" s="195">
        <v>4</v>
      </c>
      <c r="S27" s="195">
        <v>0</v>
      </c>
      <c r="T27" s="195">
        <v>0</v>
      </c>
      <c r="U27" s="195">
        <v>0</v>
      </c>
      <c r="V27" s="195">
        <v>0</v>
      </c>
      <c r="W27" s="195">
        <v>0</v>
      </c>
      <c r="X27" s="195">
        <v>0</v>
      </c>
      <c r="Y27" s="195">
        <v>0</v>
      </c>
      <c r="Z27" s="195">
        <v>0</v>
      </c>
      <c r="AA27" s="195">
        <v>4332</v>
      </c>
      <c r="AB27" s="191" t="s">
        <v>99</v>
      </c>
      <c r="AD27" s="193" t="s">
        <v>99</v>
      </c>
      <c r="AE27" s="194">
        <v>67</v>
      </c>
      <c r="AF27" s="195">
        <v>114</v>
      </c>
      <c r="AG27" s="195">
        <v>292</v>
      </c>
      <c r="AH27" s="195">
        <v>340</v>
      </c>
      <c r="AI27" s="195">
        <v>280</v>
      </c>
      <c r="AJ27" s="195">
        <v>266</v>
      </c>
      <c r="AK27" s="195">
        <v>485</v>
      </c>
      <c r="AL27" s="195">
        <v>349</v>
      </c>
      <c r="AM27" s="195">
        <v>235</v>
      </c>
      <c r="AN27" s="195">
        <v>171</v>
      </c>
      <c r="AO27" s="195">
        <v>152</v>
      </c>
      <c r="AP27" s="195">
        <v>138</v>
      </c>
      <c r="AQ27" s="195">
        <v>85</v>
      </c>
      <c r="AR27" s="195">
        <v>50</v>
      </c>
      <c r="AS27" s="195">
        <v>28</v>
      </c>
      <c r="AT27" s="195">
        <v>16</v>
      </c>
      <c r="AU27" s="195">
        <v>4</v>
      </c>
      <c r="AV27" s="195">
        <v>0</v>
      </c>
      <c r="AW27" s="195">
        <v>0</v>
      </c>
      <c r="AX27" s="195">
        <v>0</v>
      </c>
      <c r="AY27" s="195">
        <v>0</v>
      </c>
      <c r="AZ27" s="195">
        <v>0</v>
      </c>
      <c r="BA27" s="195">
        <v>0</v>
      </c>
      <c r="BB27" s="195">
        <v>0</v>
      </c>
      <c r="BC27" s="195">
        <v>0</v>
      </c>
      <c r="BD27" s="195">
        <v>3072</v>
      </c>
      <c r="BE27" s="191" t="s">
        <v>99</v>
      </c>
      <c r="BG27" s="193" t="s">
        <v>99</v>
      </c>
      <c r="BH27" s="194">
        <v>69</v>
      </c>
      <c r="BI27" s="195">
        <v>33</v>
      </c>
      <c r="BJ27" s="195">
        <v>45</v>
      </c>
      <c r="BK27" s="195">
        <v>20</v>
      </c>
      <c r="BL27" s="195">
        <v>19</v>
      </c>
      <c r="BM27" s="195">
        <v>13</v>
      </c>
      <c r="BN27" s="195">
        <v>22</v>
      </c>
      <c r="BO27" s="195">
        <v>13</v>
      </c>
      <c r="BP27" s="195">
        <v>5</v>
      </c>
      <c r="BQ27" s="195">
        <v>1</v>
      </c>
      <c r="BR27" s="195">
        <v>0</v>
      </c>
      <c r="BS27" s="195">
        <v>0</v>
      </c>
      <c r="BT27" s="195">
        <v>0</v>
      </c>
      <c r="BU27" s="195">
        <v>0</v>
      </c>
      <c r="BV27" s="195">
        <v>0</v>
      </c>
      <c r="BW27" s="195">
        <v>0</v>
      </c>
      <c r="BX27" s="195">
        <v>0</v>
      </c>
      <c r="BY27" s="195">
        <v>0</v>
      </c>
      <c r="BZ27" s="195">
        <v>0</v>
      </c>
      <c r="CA27" s="195">
        <v>0</v>
      </c>
      <c r="CB27" s="195">
        <v>0</v>
      </c>
      <c r="CC27" s="195">
        <v>0</v>
      </c>
      <c r="CD27" s="195">
        <v>0</v>
      </c>
      <c r="CE27" s="195">
        <v>0</v>
      </c>
      <c r="CF27" s="195">
        <v>0</v>
      </c>
      <c r="CG27" s="195">
        <v>240</v>
      </c>
      <c r="CH27" s="191" t="s">
        <v>99</v>
      </c>
    </row>
    <row r="28" spans="1:86" s="192" customFormat="1" ht="12">
      <c r="A28" s="193" t="s">
        <v>100</v>
      </c>
      <c r="B28" s="194">
        <v>169</v>
      </c>
      <c r="C28" s="195">
        <v>63</v>
      </c>
      <c r="D28" s="195">
        <v>104</v>
      </c>
      <c r="E28" s="195">
        <v>92</v>
      </c>
      <c r="F28" s="195">
        <v>75</v>
      </c>
      <c r="G28" s="195">
        <v>64</v>
      </c>
      <c r="H28" s="195">
        <v>104</v>
      </c>
      <c r="I28" s="195">
        <v>85</v>
      </c>
      <c r="J28" s="195">
        <v>46</v>
      </c>
      <c r="K28" s="195">
        <v>22</v>
      </c>
      <c r="L28" s="195">
        <v>15</v>
      </c>
      <c r="M28" s="195">
        <v>15</v>
      </c>
      <c r="N28" s="195">
        <v>11</v>
      </c>
      <c r="O28" s="195">
        <v>5</v>
      </c>
      <c r="P28" s="195">
        <v>7</v>
      </c>
      <c r="Q28" s="195">
        <v>4</v>
      </c>
      <c r="R28" s="195">
        <v>1</v>
      </c>
      <c r="S28" s="195">
        <v>0</v>
      </c>
      <c r="T28" s="195">
        <v>0</v>
      </c>
      <c r="U28" s="195">
        <v>0</v>
      </c>
      <c r="V28" s="195">
        <v>0</v>
      </c>
      <c r="W28" s="195">
        <v>0</v>
      </c>
      <c r="X28" s="195">
        <v>0</v>
      </c>
      <c r="Y28" s="195">
        <v>0</v>
      </c>
      <c r="Z28" s="195">
        <v>0</v>
      </c>
      <c r="AA28" s="195">
        <v>882</v>
      </c>
      <c r="AB28" s="191" t="s">
        <v>100</v>
      </c>
      <c r="AD28" s="193" t="s">
        <v>100</v>
      </c>
      <c r="AE28" s="194">
        <v>17</v>
      </c>
      <c r="AF28" s="195">
        <v>26</v>
      </c>
      <c r="AG28" s="195">
        <v>67</v>
      </c>
      <c r="AH28" s="195">
        <v>67</v>
      </c>
      <c r="AI28" s="195">
        <v>68</v>
      </c>
      <c r="AJ28" s="195">
        <v>54</v>
      </c>
      <c r="AK28" s="195">
        <v>99</v>
      </c>
      <c r="AL28" s="195">
        <v>84</v>
      </c>
      <c r="AM28" s="195">
        <v>46</v>
      </c>
      <c r="AN28" s="195">
        <v>22</v>
      </c>
      <c r="AO28" s="195">
        <v>15</v>
      </c>
      <c r="AP28" s="195">
        <v>13</v>
      </c>
      <c r="AQ28" s="195">
        <v>11</v>
      </c>
      <c r="AR28" s="195">
        <v>5</v>
      </c>
      <c r="AS28" s="195">
        <v>7</v>
      </c>
      <c r="AT28" s="195">
        <v>4</v>
      </c>
      <c r="AU28" s="195">
        <v>1</v>
      </c>
      <c r="AV28" s="195">
        <v>0</v>
      </c>
      <c r="AW28" s="195">
        <v>0</v>
      </c>
      <c r="AX28" s="195">
        <v>0</v>
      </c>
      <c r="AY28" s="195">
        <v>0</v>
      </c>
      <c r="AZ28" s="195">
        <v>0</v>
      </c>
      <c r="BA28" s="195">
        <v>0</v>
      </c>
      <c r="BB28" s="195">
        <v>0</v>
      </c>
      <c r="BC28" s="195">
        <v>0</v>
      </c>
      <c r="BD28" s="195">
        <v>606</v>
      </c>
      <c r="BE28" s="191" t="s">
        <v>100</v>
      </c>
      <c r="BG28" s="193" t="s">
        <v>100</v>
      </c>
      <c r="BH28" s="194">
        <v>21</v>
      </c>
      <c r="BI28" s="195">
        <v>11</v>
      </c>
      <c r="BJ28" s="195">
        <v>17</v>
      </c>
      <c r="BK28" s="195">
        <v>12</v>
      </c>
      <c r="BL28" s="195">
        <v>4</v>
      </c>
      <c r="BM28" s="195">
        <v>7</v>
      </c>
      <c r="BN28" s="195">
        <v>5</v>
      </c>
      <c r="BO28" s="195">
        <v>1</v>
      </c>
      <c r="BP28" s="195">
        <v>0</v>
      </c>
      <c r="BQ28" s="195">
        <v>0</v>
      </c>
      <c r="BR28" s="195">
        <v>0</v>
      </c>
      <c r="BS28" s="195">
        <v>2</v>
      </c>
      <c r="BT28" s="195">
        <v>0</v>
      </c>
      <c r="BU28" s="195">
        <v>0</v>
      </c>
      <c r="BV28" s="195">
        <v>0</v>
      </c>
      <c r="BW28" s="195">
        <v>0</v>
      </c>
      <c r="BX28" s="195">
        <v>0</v>
      </c>
      <c r="BY28" s="195">
        <v>0</v>
      </c>
      <c r="BZ28" s="195">
        <v>0</v>
      </c>
      <c r="CA28" s="195">
        <v>0</v>
      </c>
      <c r="CB28" s="195">
        <v>0</v>
      </c>
      <c r="CC28" s="195">
        <v>0</v>
      </c>
      <c r="CD28" s="195">
        <v>0</v>
      </c>
      <c r="CE28" s="195">
        <v>0</v>
      </c>
      <c r="CF28" s="195">
        <v>0</v>
      </c>
      <c r="CG28" s="195">
        <v>80</v>
      </c>
      <c r="CH28" s="191" t="s">
        <v>100</v>
      </c>
    </row>
    <row r="29" spans="1:86" s="192" customFormat="1" ht="12">
      <c r="A29" s="193" t="s">
        <v>101</v>
      </c>
      <c r="B29" s="194">
        <v>328</v>
      </c>
      <c r="C29" s="195">
        <v>132</v>
      </c>
      <c r="D29" s="195">
        <v>169</v>
      </c>
      <c r="E29" s="195">
        <v>141</v>
      </c>
      <c r="F29" s="195">
        <v>114</v>
      </c>
      <c r="G29" s="195">
        <v>82</v>
      </c>
      <c r="H29" s="195">
        <v>147</v>
      </c>
      <c r="I29" s="195">
        <v>83</v>
      </c>
      <c r="J29" s="195">
        <v>64</v>
      </c>
      <c r="K29" s="195">
        <v>37</v>
      </c>
      <c r="L29" s="195">
        <v>29</v>
      </c>
      <c r="M29" s="195">
        <v>34</v>
      </c>
      <c r="N29" s="195">
        <v>23</v>
      </c>
      <c r="O29" s="195">
        <v>10</v>
      </c>
      <c r="P29" s="195">
        <v>5</v>
      </c>
      <c r="Q29" s="195">
        <v>9</v>
      </c>
      <c r="R29" s="195">
        <v>3</v>
      </c>
      <c r="S29" s="195">
        <v>0</v>
      </c>
      <c r="T29" s="195">
        <v>0</v>
      </c>
      <c r="U29" s="195">
        <v>0</v>
      </c>
      <c r="V29" s="195">
        <v>0</v>
      </c>
      <c r="W29" s="195">
        <v>0</v>
      </c>
      <c r="X29" s="195">
        <v>0</v>
      </c>
      <c r="Y29" s="195">
        <v>0</v>
      </c>
      <c r="Z29" s="195">
        <v>0</v>
      </c>
      <c r="AA29" s="195">
        <v>1410</v>
      </c>
      <c r="AB29" s="191" t="s">
        <v>101</v>
      </c>
      <c r="AD29" s="193" t="s">
        <v>101</v>
      </c>
      <c r="AE29" s="194">
        <v>21</v>
      </c>
      <c r="AF29" s="195">
        <v>60</v>
      </c>
      <c r="AG29" s="195">
        <v>117</v>
      </c>
      <c r="AH29" s="195">
        <v>118</v>
      </c>
      <c r="AI29" s="195">
        <v>97</v>
      </c>
      <c r="AJ29" s="195">
        <v>78</v>
      </c>
      <c r="AK29" s="195">
        <v>139</v>
      </c>
      <c r="AL29" s="195">
        <v>82</v>
      </c>
      <c r="AM29" s="195">
        <v>61</v>
      </c>
      <c r="AN29" s="195">
        <v>35</v>
      </c>
      <c r="AO29" s="195">
        <v>29</v>
      </c>
      <c r="AP29" s="195">
        <v>34</v>
      </c>
      <c r="AQ29" s="195">
        <v>23</v>
      </c>
      <c r="AR29" s="195">
        <v>10</v>
      </c>
      <c r="AS29" s="195">
        <v>5</v>
      </c>
      <c r="AT29" s="195">
        <v>9</v>
      </c>
      <c r="AU29" s="195">
        <v>2</v>
      </c>
      <c r="AV29" s="195">
        <v>0</v>
      </c>
      <c r="AW29" s="195">
        <v>0</v>
      </c>
      <c r="AX29" s="195">
        <v>0</v>
      </c>
      <c r="AY29" s="195">
        <v>0</v>
      </c>
      <c r="AZ29" s="195">
        <v>0</v>
      </c>
      <c r="BA29" s="195">
        <v>0</v>
      </c>
      <c r="BB29" s="195">
        <v>0</v>
      </c>
      <c r="BC29" s="195">
        <v>0</v>
      </c>
      <c r="BD29" s="195">
        <v>920</v>
      </c>
      <c r="BE29" s="191" t="s">
        <v>101</v>
      </c>
      <c r="BG29" s="193" t="s">
        <v>101</v>
      </c>
      <c r="BH29" s="194">
        <v>60</v>
      </c>
      <c r="BI29" s="195">
        <v>18</v>
      </c>
      <c r="BJ29" s="195">
        <v>13</v>
      </c>
      <c r="BK29" s="195">
        <v>8</v>
      </c>
      <c r="BL29" s="195">
        <v>6</v>
      </c>
      <c r="BM29" s="195">
        <v>3</v>
      </c>
      <c r="BN29" s="195">
        <v>4</v>
      </c>
      <c r="BO29" s="195">
        <v>1</v>
      </c>
      <c r="BP29" s="195">
        <v>3</v>
      </c>
      <c r="BQ29" s="195">
        <v>1</v>
      </c>
      <c r="BR29" s="195">
        <v>0</v>
      </c>
      <c r="BS29" s="195">
        <v>0</v>
      </c>
      <c r="BT29" s="195">
        <v>0</v>
      </c>
      <c r="BU29" s="195">
        <v>0</v>
      </c>
      <c r="BV29" s="195">
        <v>0</v>
      </c>
      <c r="BW29" s="195">
        <v>0</v>
      </c>
      <c r="BX29" s="195">
        <v>1</v>
      </c>
      <c r="BY29" s="195">
        <v>0</v>
      </c>
      <c r="BZ29" s="195">
        <v>0</v>
      </c>
      <c r="CA29" s="195">
        <v>0</v>
      </c>
      <c r="CB29" s="195">
        <v>0</v>
      </c>
      <c r="CC29" s="195">
        <v>0</v>
      </c>
      <c r="CD29" s="195">
        <v>0</v>
      </c>
      <c r="CE29" s="195">
        <v>0</v>
      </c>
      <c r="CF29" s="195">
        <v>0</v>
      </c>
      <c r="CG29" s="195">
        <v>118</v>
      </c>
      <c r="CH29" s="191" t="s">
        <v>101</v>
      </c>
    </row>
    <row r="30" spans="1:86" s="192" customFormat="1" ht="12">
      <c r="A30" s="193" t="s">
        <v>102</v>
      </c>
      <c r="B30" s="194">
        <v>108</v>
      </c>
      <c r="C30" s="195">
        <v>41</v>
      </c>
      <c r="D30" s="195">
        <v>56</v>
      </c>
      <c r="E30" s="195">
        <v>40</v>
      </c>
      <c r="F30" s="195">
        <v>18</v>
      </c>
      <c r="G30" s="195">
        <v>24</v>
      </c>
      <c r="H30" s="195">
        <v>36</v>
      </c>
      <c r="I30" s="195">
        <v>20</v>
      </c>
      <c r="J30" s="195">
        <v>15</v>
      </c>
      <c r="K30" s="195">
        <v>9</v>
      </c>
      <c r="L30" s="195">
        <v>7</v>
      </c>
      <c r="M30" s="195">
        <v>5</v>
      </c>
      <c r="N30" s="195">
        <v>2</v>
      </c>
      <c r="O30" s="195">
        <v>4</v>
      </c>
      <c r="P30" s="195">
        <v>1</v>
      </c>
      <c r="Q30" s="195">
        <v>2</v>
      </c>
      <c r="R30" s="195">
        <v>0</v>
      </c>
      <c r="S30" s="195">
        <v>0</v>
      </c>
      <c r="T30" s="195">
        <v>0</v>
      </c>
      <c r="U30" s="195">
        <v>0</v>
      </c>
      <c r="V30" s="195">
        <v>0</v>
      </c>
      <c r="W30" s="195">
        <v>0</v>
      </c>
      <c r="X30" s="195">
        <v>0</v>
      </c>
      <c r="Y30" s="195">
        <v>0</v>
      </c>
      <c r="Z30" s="195">
        <v>0</v>
      </c>
      <c r="AA30" s="195">
        <v>388</v>
      </c>
      <c r="AB30" s="191" t="s">
        <v>102</v>
      </c>
      <c r="AD30" s="193" t="s">
        <v>102</v>
      </c>
      <c r="AE30" s="194">
        <v>7</v>
      </c>
      <c r="AF30" s="195">
        <v>20</v>
      </c>
      <c r="AG30" s="195">
        <v>40</v>
      </c>
      <c r="AH30" s="195">
        <v>36</v>
      </c>
      <c r="AI30" s="195">
        <v>15</v>
      </c>
      <c r="AJ30" s="195">
        <v>22</v>
      </c>
      <c r="AK30" s="195">
        <v>34</v>
      </c>
      <c r="AL30" s="195">
        <v>19</v>
      </c>
      <c r="AM30" s="195">
        <v>15</v>
      </c>
      <c r="AN30" s="195">
        <v>7</v>
      </c>
      <c r="AO30" s="195">
        <v>6</v>
      </c>
      <c r="AP30" s="195">
        <v>4</v>
      </c>
      <c r="AQ30" s="195">
        <v>2</v>
      </c>
      <c r="AR30" s="195">
        <v>4</v>
      </c>
      <c r="AS30" s="195">
        <v>1</v>
      </c>
      <c r="AT30" s="195">
        <v>2</v>
      </c>
      <c r="AU30" s="195">
        <v>0</v>
      </c>
      <c r="AV30" s="195">
        <v>0</v>
      </c>
      <c r="AW30" s="195">
        <v>0</v>
      </c>
      <c r="AX30" s="195">
        <v>0</v>
      </c>
      <c r="AY30" s="195">
        <v>0</v>
      </c>
      <c r="AZ30" s="195">
        <v>0</v>
      </c>
      <c r="BA30" s="195">
        <v>0</v>
      </c>
      <c r="BB30" s="195">
        <v>0</v>
      </c>
      <c r="BC30" s="195">
        <v>0</v>
      </c>
      <c r="BD30" s="195">
        <v>234</v>
      </c>
      <c r="BE30" s="191" t="s">
        <v>102</v>
      </c>
      <c r="BG30" s="193" t="s">
        <v>102</v>
      </c>
      <c r="BH30" s="194">
        <v>8</v>
      </c>
      <c r="BI30" s="195">
        <v>6</v>
      </c>
      <c r="BJ30" s="195">
        <v>2</v>
      </c>
      <c r="BK30" s="195">
        <v>2</v>
      </c>
      <c r="BL30" s="195">
        <v>3</v>
      </c>
      <c r="BM30" s="195">
        <v>2</v>
      </c>
      <c r="BN30" s="195">
        <v>2</v>
      </c>
      <c r="BO30" s="195">
        <v>1</v>
      </c>
      <c r="BP30" s="195">
        <v>0</v>
      </c>
      <c r="BQ30" s="195">
        <v>2</v>
      </c>
      <c r="BR30" s="195">
        <v>1</v>
      </c>
      <c r="BS30" s="195">
        <v>1</v>
      </c>
      <c r="BT30" s="195">
        <v>0</v>
      </c>
      <c r="BU30" s="195">
        <v>0</v>
      </c>
      <c r="BV30" s="195">
        <v>0</v>
      </c>
      <c r="BW30" s="195">
        <v>0</v>
      </c>
      <c r="BX30" s="195">
        <v>0</v>
      </c>
      <c r="BY30" s="195">
        <v>0</v>
      </c>
      <c r="BZ30" s="195">
        <v>0</v>
      </c>
      <c r="CA30" s="195">
        <v>0</v>
      </c>
      <c r="CB30" s="195">
        <v>0</v>
      </c>
      <c r="CC30" s="195">
        <v>0</v>
      </c>
      <c r="CD30" s="195">
        <v>0</v>
      </c>
      <c r="CE30" s="195">
        <v>0</v>
      </c>
      <c r="CF30" s="195">
        <v>0</v>
      </c>
      <c r="CG30" s="195">
        <v>30</v>
      </c>
      <c r="CH30" s="191" t="s">
        <v>102</v>
      </c>
    </row>
    <row r="31" spans="1:86" s="192" customFormat="1" ht="12">
      <c r="A31" s="193" t="s">
        <v>103</v>
      </c>
      <c r="B31" s="194">
        <v>174</v>
      </c>
      <c r="C31" s="195">
        <v>75</v>
      </c>
      <c r="D31" s="195">
        <v>94</v>
      </c>
      <c r="E31" s="195">
        <v>64</v>
      </c>
      <c r="F31" s="195">
        <v>48</v>
      </c>
      <c r="G31" s="195">
        <v>41</v>
      </c>
      <c r="H31" s="195">
        <v>64</v>
      </c>
      <c r="I31" s="195">
        <v>38</v>
      </c>
      <c r="J31" s="195">
        <v>35</v>
      </c>
      <c r="K31" s="195">
        <v>14</v>
      </c>
      <c r="L31" s="195">
        <v>12</v>
      </c>
      <c r="M31" s="195">
        <v>14</v>
      </c>
      <c r="N31" s="195">
        <v>5</v>
      </c>
      <c r="O31" s="195">
        <v>6</v>
      </c>
      <c r="P31" s="195">
        <v>4</v>
      </c>
      <c r="Q31" s="195">
        <v>3</v>
      </c>
      <c r="R31" s="195">
        <v>0</v>
      </c>
      <c r="S31" s="195">
        <v>0</v>
      </c>
      <c r="T31" s="195">
        <v>0</v>
      </c>
      <c r="U31" s="195">
        <v>0</v>
      </c>
      <c r="V31" s="195">
        <v>0</v>
      </c>
      <c r="W31" s="195">
        <v>0</v>
      </c>
      <c r="X31" s="195">
        <v>0</v>
      </c>
      <c r="Y31" s="195">
        <v>0</v>
      </c>
      <c r="Z31" s="195">
        <v>0</v>
      </c>
      <c r="AA31" s="195">
        <v>691</v>
      </c>
      <c r="AB31" s="191" t="s">
        <v>103</v>
      </c>
      <c r="AD31" s="193" t="s">
        <v>103</v>
      </c>
      <c r="AE31" s="194">
        <v>14</v>
      </c>
      <c r="AF31" s="195">
        <v>34</v>
      </c>
      <c r="AG31" s="195">
        <v>68</v>
      </c>
      <c r="AH31" s="195">
        <v>54</v>
      </c>
      <c r="AI31" s="195">
        <v>40</v>
      </c>
      <c r="AJ31" s="195">
        <v>36</v>
      </c>
      <c r="AK31" s="195">
        <v>60</v>
      </c>
      <c r="AL31" s="195">
        <v>36</v>
      </c>
      <c r="AM31" s="195">
        <v>35</v>
      </c>
      <c r="AN31" s="195">
        <v>14</v>
      </c>
      <c r="AO31" s="195">
        <v>12</v>
      </c>
      <c r="AP31" s="195">
        <v>13</v>
      </c>
      <c r="AQ31" s="195">
        <v>5</v>
      </c>
      <c r="AR31" s="195">
        <v>6</v>
      </c>
      <c r="AS31" s="195">
        <v>4</v>
      </c>
      <c r="AT31" s="195">
        <v>3</v>
      </c>
      <c r="AU31" s="195">
        <v>0</v>
      </c>
      <c r="AV31" s="195">
        <v>0</v>
      </c>
      <c r="AW31" s="195">
        <v>0</v>
      </c>
      <c r="AX31" s="195">
        <v>0</v>
      </c>
      <c r="AY31" s="195">
        <v>0</v>
      </c>
      <c r="AZ31" s="195">
        <v>0</v>
      </c>
      <c r="BA31" s="195">
        <v>0</v>
      </c>
      <c r="BB31" s="195">
        <v>0</v>
      </c>
      <c r="BC31" s="195">
        <v>0</v>
      </c>
      <c r="BD31" s="195">
        <v>434</v>
      </c>
      <c r="BE31" s="191" t="s">
        <v>103</v>
      </c>
      <c r="BG31" s="193" t="s">
        <v>103</v>
      </c>
      <c r="BH31" s="194">
        <v>33</v>
      </c>
      <c r="BI31" s="195">
        <v>7</v>
      </c>
      <c r="BJ31" s="195">
        <v>4</v>
      </c>
      <c r="BK31" s="195">
        <v>4</v>
      </c>
      <c r="BL31" s="195">
        <v>8</v>
      </c>
      <c r="BM31" s="195">
        <v>3</v>
      </c>
      <c r="BN31" s="195">
        <v>3</v>
      </c>
      <c r="BO31" s="195">
        <v>2</v>
      </c>
      <c r="BP31" s="195">
        <v>0</v>
      </c>
      <c r="BQ31" s="195">
        <v>0</v>
      </c>
      <c r="BR31" s="195">
        <v>0</v>
      </c>
      <c r="BS31" s="195">
        <v>1</v>
      </c>
      <c r="BT31" s="195">
        <v>0</v>
      </c>
      <c r="BU31" s="195">
        <v>0</v>
      </c>
      <c r="BV31" s="195">
        <v>0</v>
      </c>
      <c r="BW31" s="195">
        <v>0</v>
      </c>
      <c r="BX31" s="195">
        <v>0</v>
      </c>
      <c r="BY31" s="195">
        <v>0</v>
      </c>
      <c r="BZ31" s="195">
        <v>0</v>
      </c>
      <c r="CA31" s="195">
        <v>0</v>
      </c>
      <c r="CB31" s="195">
        <v>0</v>
      </c>
      <c r="CC31" s="195">
        <v>0</v>
      </c>
      <c r="CD31" s="195">
        <v>0</v>
      </c>
      <c r="CE31" s="195">
        <v>0</v>
      </c>
      <c r="CF31" s="195">
        <v>0</v>
      </c>
      <c r="CG31" s="195">
        <v>65</v>
      </c>
      <c r="CH31" s="191" t="s">
        <v>103</v>
      </c>
    </row>
    <row r="32" spans="1:86" s="192" customFormat="1" ht="12">
      <c r="A32" s="193" t="s">
        <v>104</v>
      </c>
      <c r="B32" s="194">
        <v>69</v>
      </c>
      <c r="C32" s="195">
        <v>26</v>
      </c>
      <c r="D32" s="195">
        <v>30</v>
      </c>
      <c r="E32" s="195">
        <v>21</v>
      </c>
      <c r="F32" s="195">
        <v>16</v>
      </c>
      <c r="G32" s="195">
        <v>10</v>
      </c>
      <c r="H32" s="195">
        <v>24</v>
      </c>
      <c r="I32" s="195">
        <v>18</v>
      </c>
      <c r="J32" s="195">
        <v>9</v>
      </c>
      <c r="K32" s="195">
        <v>7</v>
      </c>
      <c r="L32" s="195">
        <v>6</v>
      </c>
      <c r="M32" s="195">
        <v>9</v>
      </c>
      <c r="N32" s="195">
        <v>2</v>
      </c>
      <c r="O32" s="195">
        <v>1</v>
      </c>
      <c r="P32" s="195">
        <v>0</v>
      </c>
      <c r="Q32" s="195">
        <v>0</v>
      </c>
      <c r="R32" s="195">
        <v>0</v>
      </c>
      <c r="S32" s="195">
        <v>0</v>
      </c>
      <c r="T32" s="195">
        <v>0</v>
      </c>
      <c r="U32" s="195">
        <v>0</v>
      </c>
      <c r="V32" s="195">
        <v>0</v>
      </c>
      <c r="W32" s="195">
        <v>0</v>
      </c>
      <c r="X32" s="195">
        <v>0</v>
      </c>
      <c r="Y32" s="195">
        <v>0</v>
      </c>
      <c r="Z32" s="195">
        <v>0</v>
      </c>
      <c r="AA32" s="195">
        <v>248</v>
      </c>
      <c r="AB32" s="191" t="s">
        <v>104</v>
      </c>
      <c r="AD32" s="193" t="s">
        <v>104</v>
      </c>
      <c r="AE32" s="194">
        <v>10</v>
      </c>
      <c r="AF32" s="195">
        <v>15</v>
      </c>
      <c r="AG32" s="195">
        <v>18</v>
      </c>
      <c r="AH32" s="195">
        <v>19</v>
      </c>
      <c r="AI32" s="195">
        <v>13</v>
      </c>
      <c r="AJ32" s="195">
        <v>10</v>
      </c>
      <c r="AK32" s="195">
        <v>24</v>
      </c>
      <c r="AL32" s="195">
        <v>18</v>
      </c>
      <c r="AM32" s="195">
        <v>9</v>
      </c>
      <c r="AN32" s="195">
        <v>7</v>
      </c>
      <c r="AO32" s="195">
        <v>6</v>
      </c>
      <c r="AP32" s="195">
        <v>9</v>
      </c>
      <c r="AQ32" s="195">
        <v>2</v>
      </c>
      <c r="AR32" s="195">
        <v>1</v>
      </c>
      <c r="AS32" s="195">
        <v>0</v>
      </c>
      <c r="AT32" s="195">
        <v>0</v>
      </c>
      <c r="AU32" s="195">
        <v>0</v>
      </c>
      <c r="AV32" s="195">
        <v>0</v>
      </c>
      <c r="AW32" s="195">
        <v>0</v>
      </c>
      <c r="AX32" s="195">
        <v>0</v>
      </c>
      <c r="AY32" s="195">
        <v>0</v>
      </c>
      <c r="AZ32" s="195">
        <v>0</v>
      </c>
      <c r="BA32" s="195">
        <v>0</v>
      </c>
      <c r="BB32" s="195">
        <v>0</v>
      </c>
      <c r="BC32" s="195">
        <v>0</v>
      </c>
      <c r="BD32" s="195">
        <v>161</v>
      </c>
      <c r="BE32" s="191" t="s">
        <v>104</v>
      </c>
      <c r="BG32" s="193" t="s">
        <v>104</v>
      </c>
      <c r="BH32" s="194">
        <v>10</v>
      </c>
      <c r="BI32" s="195">
        <v>1</v>
      </c>
      <c r="BJ32" s="195">
        <v>6</v>
      </c>
      <c r="BK32" s="195">
        <v>0</v>
      </c>
      <c r="BL32" s="195">
        <v>2</v>
      </c>
      <c r="BM32" s="195">
        <v>0</v>
      </c>
      <c r="BN32" s="195">
        <v>0</v>
      </c>
      <c r="BO32" s="195">
        <v>0</v>
      </c>
      <c r="BP32" s="195">
        <v>0</v>
      </c>
      <c r="BQ32" s="195">
        <v>0</v>
      </c>
      <c r="BR32" s="195">
        <v>0</v>
      </c>
      <c r="BS32" s="195">
        <v>0</v>
      </c>
      <c r="BT32" s="195">
        <v>0</v>
      </c>
      <c r="BU32" s="195">
        <v>0</v>
      </c>
      <c r="BV32" s="195">
        <v>0</v>
      </c>
      <c r="BW32" s="195">
        <v>0</v>
      </c>
      <c r="BX32" s="195">
        <v>0</v>
      </c>
      <c r="BY32" s="195">
        <v>0</v>
      </c>
      <c r="BZ32" s="195">
        <v>0</v>
      </c>
      <c r="CA32" s="195">
        <v>0</v>
      </c>
      <c r="CB32" s="195">
        <v>0</v>
      </c>
      <c r="CC32" s="195">
        <v>0</v>
      </c>
      <c r="CD32" s="195">
        <v>0</v>
      </c>
      <c r="CE32" s="195">
        <v>0</v>
      </c>
      <c r="CF32" s="195">
        <v>0</v>
      </c>
      <c r="CG32" s="195">
        <v>19</v>
      </c>
      <c r="CH32" s="191" t="s">
        <v>104</v>
      </c>
    </row>
    <row r="33" spans="1:86" s="192" customFormat="1" ht="12">
      <c r="A33" s="193" t="s">
        <v>105</v>
      </c>
      <c r="B33" s="194">
        <v>69</v>
      </c>
      <c r="C33" s="195">
        <v>19</v>
      </c>
      <c r="D33" s="195">
        <v>27</v>
      </c>
      <c r="E33" s="195">
        <v>25</v>
      </c>
      <c r="F33" s="195">
        <v>16</v>
      </c>
      <c r="G33" s="195">
        <v>14</v>
      </c>
      <c r="H33" s="195">
        <v>17</v>
      </c>
      <c r="I33" s="195">
        <v>10</v>
      </c>
      <c r="J33" s="195">
        <v>5</v>
      </c>
      <c r="K33" s="195">
        <v>0</v>
      </c>
      <c r="L33" s="195">
        <v>3</v>
      </c>
      <c r="M33" s="195">
        <v>3</v>
      </c>
      <c r="N33" s="195">
        <v>0</v>
      </c>
      <c r="O33" s="195">
        <v>2</v>
      </c>
      <c r="P33" s="195">
        <v>0</v>
      </c>
      <c r="Q33" s="195">
        <v>0</v>
      </c>
      <c r="R33" s="195">
        <v>0</v>
      </c>
      <c r="S33" s="195">
        <v>0</v>
      </c>
      <c r="T33" s="195">
        <v>0</v>
      </c>
      <c r="U33" s="195">
        <v>0</v>
      </c>
      <c r="V33" s="195">
        <v>0</v>
      </c>
      <c r="W33" s="195">
        <v>0</v>
      </c>
      <c r="X33" s="195">
        <v>0</v>
      </c>
      <c r="Y33" s="195">
        <v>0</v>
      </c>
      <c r="Z33" s="195">
        <v>0</v>
      </c>
      <c r="AA33" s="195">
        <v>210</v>
      </c>
      <c r="AB33" s="191" t="s">
        <v>105</v>
      </c>
      <c r="AD33" s="193" t="s">
        <v>105</v>
      </c>
      <c r="AE33" s="194">
        <v>5</v>
      </c>
      <c r="AF33" s="195">
        <v>6</v>
      </c>
      <c r="AG33" s="195">
        <v>20</v>
      </c>
      <c r="AH33" s="195">
        <v>18</v>
      </c>
      <c r="AI33" s="195">
        <v>15</v>
      </c>
      <c r="AJ33" s="195">
        <v>12</v>
      </c>
      <c r="AK33" s="195">
        <v>16</v>
      </c>
      <c r="AL33" s="195">
        <v>9</v>
      </c>
      <c r="AM33" s="195">
        <v>5</v>
      </c>
      <c r="AN33" s="195">
        <v>0</v>
      </c>
      <c r="AO33" s="195">
        <v>3</v>
      </c>
      <c r="AP33" s="195">
        <v>3</v>
      </c>
      <c r="AQ33" s="195">
        <v>0</v>
      </c>
      <c r="AR33" s="195">
        <v>2</v>
      </c>
      <c r="AS33" s="195">
        <v>0</v>
      </c>
      <c r="AT33" s="195">
        <v>0</v>
      </c>
      <c r="AU33" s="195">
        <v>0</v>
      </c>
      <c r="AV33" s="195">
        <v>0</v>
      </c>
      <c r="AW33" s="195">
        <v>0</v>
      </c>
      <c r="AX33" s="195">
        <v>0</v>
      </c>
      <c r="AY33" s="195">
        <v>0</v>
      </c>
      <c r="AZ33" s="195">
        <v>0</v>
      </c>
      <c r="BA33" s="195">
        <v>0</v>
      </c>
      <c r="BB33" s="195">
        <v>0</v>
      </c>
      <c r="BC33" s="195">
        <v>0</v>
      </c>
      <c r="BD33" s="195">
        <v>114</v>
      </c>
      <c r="BE33" s="191" t="s">
        <v>105</v>
      </c>
      <c r="BG33" s="193" t="s">
        <v>105</v>
      </c>
      <c r="BH33" s="194">
        <v>8</v>
      </c>
      <c r="BI33" s="195">
        <v>3</v>
      </c>
      <c r="BJ33" s="195">
        <v>2</v>
      </c>
      <c r="BK33" s="195">
        <v>4</v>
      </c>
      <c r="BL33" s="195">
        <v>1</v>
      </c>
      <c r="BM33" s="195">
        <v>1</v>
      </c>
      <c r="BN33" s="195">
        <v>1</v>
      </c>
      <c r="BO33" s="195">
        <v>1</v>
      </c>
      <c r="BP33" s="195">
        <v>0</v>
      </c>
      <c r="BQ33" s="195">
        <v>0</v>
      </c>
      <c r="BR33" s="195">
        <v>0</v>
      </c>
      <c r="BS33" s="195">
        <v>0</v>
      </c>
      <c r="BT33" s="195">
        <v>0</v>
      </c>
      <c r="BU33" s="195">
        <v>0</v>
      </c>
      <c r="BV33" s="195">
        <v>0</v>
      </c>
      <c r="BW33" s="195">
        <v>0</v>
      </c>
      <c r="BX33" s="195">
        <v>0</v>
      </c>
      <c r="BY33" s="195">
        <v>0</v>
      </c>
      <c r="BZ33" s="195">
        <v>0</v>
      </c>
      <c r="CA33" s="195">
        <v>0</v>
      </c>
      <c r="CB33" s="195">
        <v>0</v>
      </c>
      <c r="CC33" s="195">
        <v>0</v>
      </c>
      <c r="CD33" s="195">
        <v>0</v>
      </c>
      <c r="CE33" s="195">
        <v>0</v>
      </c>
      <c r="CF33" s="195">
        <v>0</v>
      </c>
      <c r="CG33" s="195">
        <v>21</v>
      </c>
      <c r="CH33" s="191" t="s">
        <v>105</v>
      </c>
    </row>
    <row r="34" spans="1:86" s="192" customFormat="1" ht="12">
      <c r="A34" s="196" t="s">
        <v>106</v>
      </c>
      <c r="B34" s="197">
        <v>76</v>
      </c>
      <c r="C34" s="198">
        <v>23</v>
      </c>
      <c r="D34" s="198">
        <v>29</v>
      </c>
      <c r="E34" s="198">
        <v>18</v>
      </c>
      <c r="F34" s="198">
        <v>21</v>
      </c>
      <c r="G34" s="198">
        <v>18</v>
      </c>
      <c r="H34" s="198">
        <v>37</v>
      </c>
      <c r="I34" s="198">
        <v>21</v>
      </c>
      <c r="J34" s="198">
        <v>9</v>
      </c>
      <c r="K34" s="198">
        <v>6</v>
      </c>
      <c r="L34" s="198">
        <v>0</v>
      </c>
      <c r="M34" s="198">
        <v>4</v>
      </c>
      <c r="N34" s="198">
        <v>3</v>
      </c>
      <c r="O34" s="198">
        <v>2</v>
      </c>
      <c r="P34" s="198">
        <v>1</v>
      </c>
      <c r="Q34" s="198">
        <v>0</v>
      </c>
      <c r="R34" s="198">
        <v>0</v>
      </c>
      <c r="S34" s="198">
        <v>0</v>
      </c>
      <c r="T34" s="198">
        <v>0</v>
      </c>
      <c r="U34" s="198">
        <v>0</v>
      </c>
      <c r="V34" s="198">
        <v>0</v>
      </c>
      <c r="W34" s="198">
        <v>0</v>
      </c>
      <c r="X34" s="198">
        <v>0</v>
      </c>
      <c r="Y34" s="198">
        <v>0</v>
      </c>
      <c r="Z34" s="198">
        <v>0</v>
      </c>
      <c r="AA34" s="198">
        <v>268</v>
      </c>
      <c r="AB34" s="191" t="s">
        <v>106</v>
      </c>
      <c r="AD34" s="196" t="s">
        <v>106</v>
      </c>
      <c r="AE34" s="197">
        <v>5</v>
      </c>
      <c r="AF34" s="198">
        <v>16</v>
      </c>
      <c r="AG34" s="198">
        <v>18</v>
      </c>
      <c r="AH34" s="198">
        <v>16</v>
      </c>
      <c r="AI34" s="198">
        <v>17</v>
      </c>
      <c r="AJ34" s="198">
        <v>16</v>
      </c>
      <c r="AK34" s="198">
        <v>36</v>
      </c>
      <c r="AL34" s="198">
        <v>20</v>
      </c>
      <c r="AM34" s="198">
        <v>9</v>
      </c>
      <c r="AN34" s="198">
        <v>6</v>
      </c>
      <c r="AO34" s="198">
        <v>0</v>
      </c>
      <c r="AP34" s="198">
        <v>4</v>
      </c>
      <c r="AQ34" s="198">
        <v>3</v>
      </c>
      <c r="AR34" s="198">
        <v>2</v>
      </c>
      <c r="AS34" s="198">
        <v>1</v>
      </c>
      <c r="AT34" s="198">
        <v>0</v>
      </c>
      <c r="AU34" s="198">
        <v>0</v>
      </c>
      <c r="AV34" s="198">
        <v>0</v>
      </c>
      <c r="AW34" s="198">
        <v>0</v>
      </c>
      <c r="AX34" s="198">
        <v>0</v>
      </c>
      <c r="AY34" s="198">
        <v>0</v>
      </c>
      <c r="AZ34" s="198">
        <v>0</v>
      </c>
      <c r="BA34" s="198">
        <v>0</v>
      </c>
      <c r="BB34" s="198">
        <v>0</v>
      </c>
      <c r="BC34" s="198">
        <v>0</v>
      </c>
      <c r="BD34" s="198">
        <v>169</v>
      </c>
      <c r="BE34" s="191" t="s">
        <v>106</v>
      </c>
      <c r="BG34" s="196" t="s">
        <v>106</v>
      </c>
      <c r="BH34" s="197">
        <v>29</v>
      </c>
      <c r="BI34" s="198">
        <v>1</v>
      </c>
      <c r="BJ34" s="198">
        <v>5</v>
      </c>
      <c r="BK34" s="198">
        <v>1</v>
      </c>
      <c r="BL34" s="198">
        <v>2</v>
      </c>
      <c r="BM34" s="198">
        <v>1</v>
      </c>
      <c r="BN34" s="198">
        <v>0</v>
      </c>
      <c r="BO34" s="198">
        <v>0</v>
      </c>
      <c r="BP34" s="198">
        <v>0</v>
      </c>
      <c r="BQ34" s="198">
        <v>0</v>
      </c>
      <c r="BR34" s="198">
        <v>0</v>
      </c>
      <c r="BS34" s="198">
        <v>0</v>
      </c>
      <c r="BT34" s="198">
        <v>0</v>
      </c>
      <c r="BU34" s="198">
        <v>0</v>
      </c>
      <c r="BV34" s="198">
        <v>0</v>
      </c>
      <c r="BW34" s="198">
        <v>0</v>
      </c>
      <c r="BX34" s="198">
        <v>0</v>
      </c>
      <c r="BY34" s="198">
        <v>0</v>
      </c>
      <c r="BZ34" s="198">
        <v>0</v>
      </c>
      <c r="CA34" s="198">
        <v>0</v>
      </c>
      <c r="CB34" s="198">
        <v>0</v>
      </c>
      <c r="CC34" s="198">
        <v>0</v>
      </c>
      <c r="CD34" s="198">
        <v>0</v>
      </c>
      <c r="CE34" s="198">
        <v>0</v>
      </c>
      <c r="CF34" s="198">
        <v>0</v>
      </c>
      <c r="CG34" s="198">
        <v>39</v>
      </c>
      <c r="CH34" s="191" t="s">
        <v>106</v>
      </c>
    </row>
    <row r="35" spans="1:86" s="192" customFormat="1" ht="12">
      <c r="A35" s="199" t="s">
        <v>107</v>
      </c>
      <c r="B35" s="200">
        <v>3675</v>
      </c>
      <c r="C35" s="201">
        <v>1438</v>
      </c>
      <c r="D35" s="201">
        <v>2116</v>
      </c>
      <c r="E35" s="201">
        <v>1747</v>
      </c>
      <c r="F35" s="201">
        <v>1403</v>
      </c>
      <c r="G35" s="201">
        <v>1154</v>
      </c>
      <c r="H35" s="201">
        <v>1923</v>
      </c>
      <c r="I35" s="201">
        <v>1379</v>
      </c>
      <c r="J35" s="201">
        <v>989</v>
      </c>
      <c r="K35" s="201">
        <v>647</v>
      </c>
      <c r="L35" s="201">
        <v>514</v>
      </c>
      <c r="M35" s="201">
        <v>581</v>
      </c>
      <c r="N35" s="201">
        <v>346</v>
      </c>
      <c r="O35" s="201">
        <v>220</v>
      </c>
      <c r="P35" s="201">
        <v>146</v>
      </c>
      <c r="Q35" s="201">
        <v>82</v>
      </c>
      <c r="R35" s="201">
        <v>25</v>
      </c>
      <c r="S35" s="201">
        <v>2</v>
      </c>
      <c r="T35" s="201">
        <v>1</v>
      </c>
      <c r="U35" s="201">
        <v>1</v>
      </c>
      <c r="V35" s="201">
        <v>0</v>
      </c>
      <c r="W35" s="201">
        <v>0</v>
      </c>
      <c r="X35" s="201">
        <v>0</v>
      </c>
      <c r="Y35" s="201">
        <v>0</v>
      </c>
      <c r="Z35" s="201">
        <v>0</v>
      </c>
      <c r="AA35" s="201">
        <v>18389</v>
      </c>
      <c r="AB35" s="202" t="s">
        <v>107</v>
      </c>
      <c r="AD35" s="199" t="s">
        <v>107</v>
      </c>
      <c r="AE35" s="200">
        <v>323</v>
      </c>
      <c r="AF35" s="201">
        <v>626</v>
      </c>
      <c r="AG35" s="201">
        <v>1412</v>
      </c>
      <c r="AH35" s="201">
        <v>1414</v>
      </c>
      <c r="AI35" s="201">
        <v>1219</v>
      </c>
      <c r="AJ35" s="201">
        <v>1056</v>
      </c>
      <c r="AK35" s="201">
        <v>1813</v>
      </c>
      <c r="AL35" s="201">
        <v>1330</v>
      </c>
      <c r="AM35" s="201">
        <v>961</v>
      </c>
      <c r="AN35" s="201">
        <v>635</v>
      </c>
      <c r="AO35" s="201">
        <v>512</v>
      </c>
      <c r="AP35" s="201">
        <v>573</v>
      </c>
      <c r="AQ35" s="201">
        <v>342</v>
      </c>
      <c r="AR35" s="201">
        <v>219</v>
      </c>
      <c r="AS35" s="201">
        <v>146</v>
      </c>
      <c r="AT35" s="201">
        <v>82</v>
      </c>
      <c r="AU35" s="201">
        <v>24</v>
      </c>
      <c r="AV35" s="201">
        <v>2</v>
      </c>
      <c r="AW35" s="201">
        <v>1</v>
      </c>
      <c r="AX35" s="201">
        <v>1</v>
      </c>
      <c r="AY35" s="201">
        <v>0</v>
      </c>
      <c r="AZ35" s="201">
        <v>0</v>
      </c>
      <c r="BA35" s="201">
        <v>0</v>
      </c>
      <c r="BB35" s="201">
        <v>0</v>
      </c>
      <c r="BC35" s="201">
        <v>0</v>
      </c>
      <c r="BD35" s="201">
        <v>12691</v>
      </c>
      <c r="BE35" s="202" t="s">
        <v>107</v>
      </c>
      <c r="BG35" s="199" t="s">
        <v>107</v>
      </c>
      <c r="BH35" s="200">
        <v>440</v>
      </c>
      <c r="BI35" s="201">
        <v>146</v>
      </c>
      <c r="BJ35" s="201">
        <v>192</v>
      </c>
      <c r="BK35" s="201">
        <v>120</v>
      </c>
      <c r="BL35" s="201">
        <v>98</v>
      </c>
      <c r="BM35" s="201">
        <v>58</v>
      </c>
      <c r="BN35" s="201">
        <v>74</v>
      </c>
      <c r="BO35" s="201">
        <v>42</v>
      </c>
      <c r="BP35" s="201">
        <v>22</v>
      </c>
      <c r="BQ35" s="201">
        <v>10</v>
      </c>
      <c r="BR35" s="201">
        <v>1</v>
      </c>
      <c r="BS35" s="201">
        <v>7</v>
      </c>
      <c r="BT35" s="201">
        <v>3</v>
      </c>
      <c r="BU35" s="201">
        <v>1</v>
      </c>
      <c r="BV35" s="201">
        <v>0</v>
      </c>
      <c r="BW35" s="201">
        <v>0</v>
      </c>
      <c r="BX35" s="201">
        <v>1</v>
      </c>
      <c r="BY35" s="201">
        <v>0</v>
      </c>
      <c r="BZ35" s="201">
        <v>0</v>
      </c>
      <c r="CA35" s="201">
        <v>0</v>
      </c>
      <c r="CB35" s="201">
        <v>0</v>
      </c>
      <c r="CC35" s="201">
        <v>0</v>
      </c>
      <c r="CD35" s="201">
        <v>0</v>
      </c>
      <c r="CE35" s="201">
        <v>0</v>
      </c>
      <c r="CF35" s="201">
        <v>0</v>
      </c>
      <c r="CG35" s="201">
        <v>1215</v>
      </c>
      <c r="CH35" s="202" t="s">
        <v>107</v>
      </c>
    </row>
    <row r="36" spans="1:86" s="192" customFormat="1" ht="12">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5"/>
      <c r="AD36" s="203"/>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5"/>
      <c r="BG36" s="203"/>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5"/>
    </row>
    <row r="37" spans="1:86" s="192" customFormat="1" ht="12">
      <c r="A37" s="188" t="s">
        <v>108</v>
      </c>
      <c r="B37" s="189">
        <v>619</v>
      </c>
      <c r="C37" s="190">
        <v>246</v>
      </c>
      <c r="D37" s="190">
        <v>267</v>
      </c>
      <c r="E37" s="190">
        <v>221</v>
      </c>
      <c r="F37" s="190">
        <v>217</v>
      </c>
      <c r="G37" s="190">
        <v>141</v>
      </c>
      <c r="H37" s="190">
        <v>262</v>
      </c>
      <c r="I37" s="190">
        <v>209</v>
      </c>
      <c r="J37" s="190">
        <v>186</v>
      </c>
      <c r="K37" s="190">
        <v>127</v>
      </c>
      <c r="L37" s="190">
        <v>88</v>
      </c>
      <c r="M37" s="190">
        <v>123</v>
      </c>
      <c r="N37" s="190">
        <v>66</v>
      </c>
      <c r="O37" s="190">
        <v>65</v>
      </c>
      <c r="P37" s="190">
        <v>63</v>
      </c>
      <c r="Q37" s="190">
        <v>35</v>
      </c>
      <c r="R37" s="190">
        <v>17</v>
      </c>
      <c r="S37" s="190">
        <v>4</v>
      </c>
      <c r="T37" s="190">
        <v>0</v>
      </c>
      <c r="U37" s="190">
        <v>0</v>
      </c>
      <c r="V37" s="190">
        <v>0</v>
      </c>
      <c r="W37" s="190">
        <v>0</v>
      </c>
      <c r="X37" s="190">
        <v>0</v>
      </c>
      <c r="Y37" s="190">
        <v>0</v>
      </c>
      <c r="Z37" s="190">
        <v>0</v>
      </c>
      <c r="AA37" s="190">
        <v>2956</v>
      </c>
      <c r="AB37" s="191" t="s">
        <v>108</v>
      </c>
      <c r="AD37" s="188" t="s">
        <v>108</v>
      </c>
      <c r="AE37" s="189">
        <v>51</v>
      </c>
      <c r="AF37" s="190">
        <v>122</v>
      </c>
      <c r="AG37" s="190">
        <v>192</v>
      </c>
      <c r="AH37" s="190">
        <v>196</v>
      </c>
      <c r="AI37" s="190">
        <v>196</v>
      </c>
      <c r="AJ37" s="190">
        <v>131</v>
      </c>
      <c r="AK37" s="190">
        <v>237</v>
      </c>
      <c r="AL37" s="190">
        <v>205</v>
      </c>
      <c r="AM37" s="190">
        <v>183</v>
      </c>
      <c r="AN37" s="190">
        <v>123</v>
      </c>
      <c r="AO37" s="190">
        <v>88</v>
      </c>
      <c r="AP37" s="190">
        <v>123</v>
      </c>
      <c r="AQ37" s="190">
        <v>66</v>
      </c>
      <c r="AR37" s="190">
        <v>64</v>
      </c>
      <c r="AS37" s="190">
        <v>61</v>
      </c>
      <c r="AT37" s="190">
        <v>35</v>
      </c>
      <c r="AU37" s="190">
        <v>17</v>
      </c>
      <c r="AV37" s="190">
        <v>4</v>
      </c>
      <c r="AW37" s="190">
        <v>0</v>
      </c>
      <c r="AX37" s="190">
        <v>0</v>
      </c>
      <c r="AY37" s="190">
        <v>0</v>
      </c>
      <c r="AZ37" s="190">
        <v>0</v>
      </c>
      <c r="BA37" s="190">
        <v>0</v>
      </c>
      <c r="BB37" s="190">
        <v>0</v>
      </c>
      <c r="BC37" s="190">
        <v>0</v>
      </c>
      <c r="BD37" s="190">
        <v>2094</v>
      </c>
      <c r="BE37" s="191" t="s">
        <v>108</v>
      </c>
      <c r="BG37" s="188" t="s">
        <v>108</v>
      </c>
      <c r="BH37" s="189">
        <v>70</v>
      </c>
      <c r="BI37" s="190">
        <v>19</v>
      </c>
      <c r="BJ37" s="190">
        <v>28</v>
      </c>
      <c r="BK37" s="190">
        <v>10</v>
      </c>
      <c r="BL37" s="190">
        <v>13</v>
      </c>
      <c r="BM37" s="190">
        <v>6</v>
      </c>
      <c r="BN37" s="190">
        <v>22</v>
      </c>
      <c r="BO37" s="190">
        <v>3</v>
      </c>
      <c r="BP37" s="190">
        <v>3</v>
      </c>
      <c r="BQ37" s="190">
        <v>3</v>
      </c>
      <c r="BR37" s="190">
        <v>0</v>
      </c>
      <c r="BS37" s="190">
        <v>0</v>
      </c>
      <c r="BT37" s="190">
        <v>0</v>
      </c>
      <c r="BU37" s="190">
        <v>1</v>
      </c>
      <c r="BV37" s="190">
        <v>2</v>
      </c>
      <c r="BW37" s="190">
        <v>0</v>
      </c>
      <c r="BX37" s="190">
        <v>0</v>
      </c>
      <c r="BY37" s="190">
        <v>0</v>
      </c>
      <c r="BZ37" s="190">
        <v>0</v>
      </c>
      <c r="CA37" s="190">
        <v>0</v>
      </c>
      <c r="CB37" s="190">
        <v>0</v>
      </c>
      <c r="CC37" s="190">
        <v>0</v>
      </c>
      <c r="CD37" s="190">
        <v>0</v>
      </c>
      <c r="CE37" s="190">
        <v>0</v>
      </c>
      <c r="CF37" s="190">
        <v>0</v>
      </c>
      <c r="CG37" s="190">
        <v>180</v>
      </c>
      <c r="CH37" s="191" t="s">
        <v>108</v>
      </c>
    </row>
    <row r="38" spans="1:86" s="192" customFormat="1" ht="12">
      <c r="A38" s="188" t="s">
        <v>109</v>
      </c>
      <c r="B38" s="206">
        <v>545</v>
      </c>
      <c r="C38" s="190">
        <v>269</v>
      </c>
      <c r="D38" s="190">
        <v>315</v>
      </c>
      <c r="E38" s="190">
        <v>219</v>
      </c>
      <c r="F38" s="190">
        <v>166</v>
      </c>
      <c r="G38" s="190">
        <v>166</v>
      </c>
      <c r="H38" s="190">
        <v>235</v>
      </c>
      <c r="I38" s="190">
        <v>178</v>
      </c>
      <c r="J38" s="190">
        <v>124</v>
      </c>
      <c r="K38" s="190">
        <v>101</v>
      </c>
      <c r="L38" s="190">
        <v>62</v>
      </c>
      <c r="M38" s="190">
        <v>82</v>
      </c>
      <c r="N38" s="190">
        <v>51</v>
      </c>
      <c r="O38" s="190">
        <v>47</v>
      </c>
      <c r="P38" s="190">
        <v>34</v>
      </c>
      <c r="Q38" s="190">
        <v>25</v>
      </c>
      <c r="R38" s="190">
        <v>14</v>
      </c>
      <c r="S38" s="190">
        <v>1</v>
      </c>
      <c r="T38" s="190">
        <v>0</v>
      </c>
      <c r="U38" s="190">
        <v>0</v>
      </c>
      <c r="V38" s="190">
        <v>0</v>
      </c>
      <c r="W38" s="190">
        <v>0</v>
      </c>
      <c r="X38" s="190">
        <v>0</v>
      </c>
      <c r="Y38" s="190">
        <v>0</v>
      </c>
      <c r="Z38" s="190">
        <v>0</v>
      </c>
      <c r="AA38" s="190">
        <v>2634</v>
      </c>
      <c r="AB38" s="191" t="s">
        <v>109</v>
      </c>
      <c r="AD38" s="188" t="s">
        <v>109</v>
      </c>
      <c r="AE38" s="206">
        <v>66</v>
      </c>
      <c r="AF38" s="190">
        <v>135</v>
      </c>
      <c r="AG38" s="190">
        <v>228</v>
      </c>
      <c r="AH38" s="190">
        <v>180</v>
      </c>
      <c r="AI38" s="190">
        <v>152</v>
      </c>
      <c r="AJ38" s="190">
        <v>156</v>
      </c>
      <c r="AK38" s="190">
        <v>224</v>
      </c>
      <c r="AL38" s="190">
        <v>172</v>
      </c>
      <c r="AM38" s="190">
        <v>123</v>
      </c>
      <c r="AN38" s="190">
        <v>100</v>
      </c>
      <c r="AO38" s="190">
        <v>62</v>
      </c>
      <c r="AP38" s="190">
        <v>82</v>
      </c>
      <c r="AQ38" s="190">
        <v>51</v>
      </c>
      <c r="AR38" s="190">
        <v>47</v>
      </c>
      <c r="AS38" s="190">
        <v>34</v>
      </c>
      <c r="AT38" s="190">
        <v>24</v>
      </c>
      <c r="AU38" s="190">
        <v>14</v>
      </c>
      <c r="AV38" s="190">
        <v>1</v>
      </c>
      <c r="AW38" s="190">
        <v>0</v>
      </c>
      <c r="AX38" s="190">
        <v>0</v>
      </c>
      <c r="AY38" s="190">
        <v>0</v>
      </c>
      <c r="AZ38" s="190">
        <v>0</v>
      </c>
      <c r="BA38" s="190">
        <v>0</v>
      </c>
      <c r="BB38" s="190">
        <v>0</v>
      </c>
      <c r="BC38" s="190">
        <v>0</v>
      </c>
      <c r="BD38" s="190">
        <v>1851</v>
      </c>
      <c r="BE38" s="191" t="s">
        <v>109</v>
      </c>
      <c r="BG38" s="188" t="s">
        <v>109</v>
      </c>
      <c r="BH38" s="206">
        <v>48</v>
      </c>
      <c r="BI38" s="190">
        <v>21</v>
      </c>
      <c r="BJ38" s="190">
        <v>22</v>
      </c>
      <c r="BK38" s="190">
        <v>15</v>
      </c>
      <c r="BL38" s="190">
        <v>6</v>
      </c>
      <c r="BM38" s="190">
        <v>6</v>
      </c>
      <c r="BN38" s="190">
        <v>9</v>
      </c>
      <c r="BO38" s="190">
        <v>5</v>
      </c>
      <c r="BP38" s="190">
        <v>1</v>
      </c>
      <c r="BQ38" s="190">
        <v>1</v>
      </c>
      <c r="BR38" s="190">
        <v>0</v>
      </c>
      <c r="BS38" s="190">
        <v>0</v>
      </c>
      <c r="BT38" s="190">
        <v>0</v>
      </c>
      <c r="BU38" s="190">
        <v>0</v>
      </c>
      <c r="BV38" s="190">
        <v>0</v>
      </c>
      <c r="BW38" s="190">
        <v>1</v>
      </c>
      <c r="BX38" s="190">
        <v>0</v>
      </c>
      <c r="BY38" s="190">
        <v>0</v>
      </c>
      <c r="BZ38" s="190">
        <v>0</v>
      </c>
      <c r="CA38" s="190">
        <v>0</v>
      </c>
      <c r="CB38" s="190">
        <v>0</v>
      </c>
      <c r="CC38" s="190">
        <v>0</v>
      </c>
      <c r="CD38" s="190">
        <v>0</v>
      </c>
      <c r="CE38" s="190">
        <v>0</v>
      </c>
      <c r="CF38" s="190">
        <v>0</v>
      </c>
      <c r="CG38" s="190">
        <v>135</v>
      </c>
      <c r="CH38" s="191" t="s">
        <v>109</v>
      </c>
    </row>
    <row r="39" spans="1:86" s="192" customFormat="1" ht="12">
      <c r="A39" s="188" t="s">
        <v>110</v>
      </c>
      <c r="B39" s="206">
        <v>1027</v>
      </c>
      <c r="C39" s="190">
        <v>433</v>
      </c>
      <c r="D39" s="190">
        <v>536</v>
      </c>
      <c r="E39" s="190">
        <v>399</v>
      </c>
      <c r="F39" s="190">
        <v>316</v>
      </c>
      <c r="G39" s="190">
        <v>280</v>
      </c>
      <c r="H39" s="190">
        <v>460</v>
      </c>
      <c r="I39" s="190">
        <v>323</v>
      </c>
      <c r="J39" s="190">
        <v>263</v>
      </c>
      <c r="K39" s="190">
        <v>230</v>
      </c>
      <c r="L39" s="190">
        <v>145</v>
      </c>
      <c r="M39" s="190">
        <v>215</v>
      </c>
      <c r="N39" s="190">
        <v>121</v>
      </c>
      <c r="O39" s="190">
        <v>127</v>
      </c>
      <c r="P39" s="190">
        <v>84</v>
      </c>
      <c r="Q39" s="190">
        <v>68</v>
      </c>
      <c r="R39" s="190">
        <v>25</v>
      </c>
      <c r="S39" s="190">
        <v>11</v>
      </c>
      <c r="T39" s="190">
        <v>0</v>
      </c>
      <c r="U39" s="190">
        <v>1</v>
      </c>
      <c r="V39" s="190">
        <v>0</v>
      </c>
      <c r="W39" s="190">
        <v>0</v>
      </c>
      <c r="X39" s="190">
        <v>0</v>
      </c>
      <c r="Y39" s="190">
        <v>0</v>
      </c>
      <c r="Z39" s="190">
        <v>0</v>
      </c>
      <c r="AA39" s="190">
        <v>5064</v>
      </c>
      <c r="AB39" s="191" t="s">
        <v>110</v>
      </c>
      <c r="AD39" s="188" t="s">
        <v>110</v>
      </c>
      <c r="AE39" s="206">
        <v>117</v>
      </c>
      <c r="AF39" s="190">
        <v>222</v>
      </c>
      <c r="AG39" s="190">
        <v>372</v>
      </c>
      <c r="AH39" s="190">
        <v>318</v>
      </c>
      <c r="AI39" s="190">
        <v>272</v>
      </c>
      <c r="AJ39" s="190">
        <v>261</v>
      </c>
      <c r="AK39" s="190">
        <v>433</v>
      </c>
      <c r="AL39" s="190">
        <v>308</v>
      </c>
      <c r="AM39" s="190">
        <v>259</v>
      </c>
      <c r="AN39" s="190">
        <v>227</v>
      </c>
      <c r="AO39" s="190">
        <v>144</v>
      </c>
      <c r="AP39" s="190">
        <v>215</v>
      </c>
      <c r="AQ39" s="190">
        <v>120</v>
      </c>
      <c r="AR39" s="190">
        <v>127</v>
      </c>
      <c r="AS39" s="190">
        <v>84</v>
      </c>
      <c r="AT39" s="190">
        <v>68</v>
      </c>
      <c r="AU39" s="190">
        <v>25</v>
      </c>
      <c r="AV39" s="190">
        <v>11</v>
      </c>
      <c r="AW39" s="190">
        <v>0</v>
      </c>
      <c r="AX39" s="190">
        <v>1</v>
      </c>
      <c r="AY39" s="190">
        <v>0</v>
      </c>
      <c r="AZ39" s="190">
        <v>0</v>
      </c>
      <c r="BA39" s="190">
        <v>0</v>
      </c>
      <c r="BB39" s="190">
        <v>0</v>
      </c>
      <c r="BC39" s="190">
        <v>0</v>
      </c>
      <c r="BD39" s="190">
        <v>3584</v>
      </c>
      <c r="BE39" s="191" t="s">
        <v>110</v>
      </c>
      <c r="BG39" s="188" t="s">
        <v>110</v>
      </c>
      <c r="BH39" s="206">
        <v>82</v>
      </c>
      <c r="BI39" s="190">
        <v>36</v>
      </c>
      <c r="BJ39" s="190">
        <v>39</v>
      </c>
      <c r="BK39" s="190">
        <v>23</v>
      </c>
      <c r="BL39" s="190">
        <v>28</v>
      </c>
      <c r="BM39" s="190">
        <v>15</v>
      </c>
      <c r="BN39" s="190">
        <v>20</v>
      </c>
      <c r="BO39" s="190">
        <v>12</v>
      </c>
      <c r="BP39" s="190">
        <v>4</v>
      </c>
      <c r="BQ39" s="190">
        <v>3</v>
      </c>
      <c r="BR39" s="190">
        <v>1</v>
      </c>
      <c r="BS39" s="190">
        <v>0</v>
      </c>
      <c r="BT39" s="190">
        <v>1</v>
      </c>
      <c r="BU39" s="190">
        <v>0</v>
      </c>
      <c r="BV39" s="190">
        <v>0</v>
      </c>
      <c r="BW39" s="190">
        <v>0</v>
      </c>
      <c r="BX39" s="190">
        <v>0</v>
      </c>
      <c r="BY39" s="190">
        <v>0</v>
      </c>
      <c r="BZ39" s="190">
        <v>0</v>
      </c>
      <c r="CA39" s="190">
        <v>0</v>
      </c>
      <c r="CB39" s="190">
        <v>0</v>
      </c>
      <c r="CC39" s="190">
        <v>0</v>
      </c>
      <c r="CD39" s="190">
        <v>0</v>
      </c>
      <c r="CE39" s="190">
        <v>0</v>
      </c>
      <c r="CF39" s="190">
        <v>0</v>
      </c>
      <c r="CG39" s="190">
        <v>264</v>
      </c>
      <c r="CH39" s="191" t="s">
        <v>110</v>
      </c>
    </row>
    <row r="40" spans="1:86" s="192" customFormat="1" ht="12">
      <c r="A40" s="188" t="s">
        <v>111</v>
      </c>
      <c r="B40" s="206">
        <v>886</v>
      </c>
      <c r="C40" s="190">
        <v>356</v>
      </c>
      <c r="D40" s="190">
        <v>467</v>
      </c>
      <c r="E40" s="190">
        <v>372</v>
      </c>
      <c r="F40" s="190">
        <v>341</v>
      </c>
      <c r="G40" s="190">
        <v>304</v>
      </c>
      <c r="H40" s="190">
        <v>479</v>
      </c>
      <c r="I40" s="190">
        <v>432</v>
      </c>
      <c r="J40" s="190">
        <v>323</v>
      </c>
      <c r="K40" s="190">
        <v>231</v>
      </c>
      <c r="L40" s="190">
        <v>183</v>
      </c>
      <c r="M40" s="190">
        <v>255</v>
      </c>
      <c r="N40" s="190">
        <v>150</v>
      </c>
      <c r="O40" s="190">
        <v>121</v>
      </c>
      <c r="P40" s="190">
        <v>108</v>
      </c>
      <c r="Q40" s="190">
        <v>66</v>
      </c>
      <c r="R40" s="190">
        <v>20</v>
      </c>
      <c r="S40" s="190">
        <v>1</v>
      </c>
      <c r="T40" s="190">
        <v>0</v>
      </c>
      <c r="U40" s="190">
        <v>0</v>
      </c>
      <c r="V40" s="190">
        <v>0</v>
      </c>
      <c r="W40" s="190">
        <v>0</v>
      </c>
      <c r="X40" s="190">
        <v>0</v>
      </c>
      <c r="Y40" s="190">
        <v>0</v>
      </c>
      <c r="Z40" s="190">
        <v>0</v>
      </c>
      <c r="AA40" s="190">
        <v>5095</v>
      </c>
      <c r="AB40" s="191" t="s">
        <v>111</v>
      </c>
      <c r="AD40" s="188" t="s">
        <v>111</v>
      </c>
      <c r="AE40" s="206">
        <v>101</v>
      </c>
      <c r="AF40" s="190">
        <v>183</v>
      </c>
      <c r="AG40" s="190">
        <v>335</v>
      </c>
      <c r="AH40" s="190">
        <v>312</v>
      </c>
      <c r="AI40" s="190">
        <v>320</v>
      </c>
      <c r="AJ40" s="190">
        <v>279</v>
      </c>
      <c r="AK40" s="190">
        <v>452</v>
      </c>
      <c r="AL40" s="190">
        <v>419</v>
      </c>
      <c r="AM40" s="190">
        <v>321</v>
      </c>
      <c r="AN40" s="190">
        <v>228</v>
      </c>
      <c r="AO40" s="190">
        <v>183</v>
      </c>
      <c r="AP40" s="190">
        <v>254</v>
      </c>
      <c r="AQ40" s="190">
        <v>149</v>
      </c>
      <c r="AR40" s="190">
        <v>121</v>
      </c>
      <c r="AS40" s="190">
        <v>108</v>
      </c>
      <c r="AT40" s="190">
        <v>66</v>
      </c>
      <c r="AU40" s="190">
        <v>20</v>
      </c>
      <c r="AV40" s="190">
        <v>1</v>
      </c>
      <c r="AW40" s="190">
        <v>0</v>
      </c>
      <c r="AX40" s="190">
        <v>0</v>
      </c>
      <c r="AY40" s="190">
        <v>0</v>
      </c>
      <c r="AZ40" s="190">
        <v>0</v>
      </c>
      <c r="BA40" s="190">
        <v>0</v>
      </c>
      <c r="BB40" s="190">
        <v>0</v>
      </c>
      <c r="BC40" s="190">
        <v>0</v>
      </c>
      <c r="BD40" s="190">
        <v>3852</v>
      </c>
      <c r="BE40" s="191" t="s">
        <v>111</v>
      </c>
      <c r="BG40" s="188" t="s">
        <v>111</v>
      </c>
      <c r="BH40" s="206">
        <v>105</v>
      </c>
      <c r="BI40" s="190">
        <v>35</v>
      </c>
      <c r="BJ40" s="190">
        <v>50</v>
      </c>
      <c r="BK40" s="190">
        <v>33</v>
      </c>
      <c r="BL40" s="190">
        <v>11</v>
      </c>
      <c r="BM40" s="190">
        <v>12</v>
      </c>
      <c r="BN40" s="190">
        <v>21</v>
      </c>
      <c r="BO40" s="190">
        <v>11</v>
      </c>
      <c r="BP40" s="190">
        <v>2</v>
      </c>
      <c r="BQ40" s="190">
        <v>2</v>
      </c>
      <c r="BR40" s="190">
        <v>0</v>
      </c>
      <c r="BS40" s="190">
        <v>1</v>
      </c>
      <c r="BT40" s="190">
        <v>1</v>
      </c>
      <c r="BU40" s="190">
        <v>0</v>
      </c>
      <c r="BV40" s="190">
        <v>0</v>
      </c>
      <c r="BW40" s="190">
        <v>0</v>
      </c>
      <c r="BX40" s="190">
        <v>0</v>
      </c>
      <c r="BY40" s="190">
        <v>0</v>
      </c>
      <c r="BZ40" s="190">
        <v>0</v>
      </c>
      <c r="CA40" s="190">
        <v>0</v>
      </c>
      <c r="CB40" s="190">
        <v>0</v>
      </c>
      <c r="CC40" s="190">
        <v>0</v>
      </c>
      <c r="CD40" s="190">
        <v>0</v>
      </c>
      <c r="CE40" s="190">
        <v>0</v>
      </c>
      <c r="CF40" s="190">
        <v>0</v>
      </c>
      <c r="CG40" s="190">
        <v>284</v>
      </c>
      <c r="CH40" s="191" t="s">
        <v>111</v>
      </c>
    </row>
    <row r="41" spans="1:86" s="192" customFormat="1" ht="12">
      <c r="A41" s="188" t="s">
        <v>112</v>
      </c>
      <c r="B41" s="206">
        <v>750</v>
      </c>
      <c r="C41" s="190">
        <v>328</v>
      </c>
      <c r="D41" s="190">
        <v>397</v>
      </c>
      <c r="E41" s="190">
        <v>272</v>
      </c>
      <c r="F41" s="190">
        <v>227</v>
      </c>
      <c r="G41" s="190">
        <v>159</v>
      </c>
      <c r="H41" s="190">
        <v>222</v>
      </c>
      <c r="I41" s="190">
        <v>173</v>
      </c>
      <c r="J41" s="190">
        <v>146</v>
      </c>
      <c r="K41" s="190">
        <v>91</v>
      </c>
      <c r="L41" s="190">
        <v>58</v>
      </c>
      <c r="M41" s="190">
        <v>72</v>
      </c>
      <c r="N41" s="190">
        <v>40</v>
      </c>
      <c r="O41" s="190">
        <v>38</v>
      </c>
      <c r="P41" s="190">
        <v>24</v>
      </c>
      <c r="Q41" s="190">
        <v>14</v>
      </c>
      <c r="R41" s="190">
        <v>9</v>
      </c>
      <c r="S41" s="190">
        <v>1</v>
      </c>
      <c r="T41" s="190">
        <v>1</v>
      </c>
      <c r="U41" s="190">
        <v>0</v>
      </c>
      <c r="V41" s="190">
        <v>0</v>
      </c>
      <c r="W41" s="190">
        <v>0</v>
      </c>
      <c r="X41" s="190">
        <v>0</v>
      </c>
      <c r="Y41" s="190">
        <v>0</v>
      </c>
      <c r="Z41" s="190">
        <v>0</v>
      </c>
      <c r="AA41" s="190">
        <v>3022</v>
      </c>
      <c r="AB41" s="191" t="s">
        <v>112</v>
      </c>
      <c r="AD41" s="188" t="s">
        <v>112</v>
      </c>
      <c r="AE41" s="206">
        <v>79</v>
      </c>
      <c r="AF41" s="190">
        <v>155</v>
      </c>
      <c r="AG41" s="190">
        <v>312</v>
      </c>
      <c r="AH41" s="190">
        <v>232</v>
      </c>
      <c r="AI41" s="190">
        <v>203</v>
      </c>
      <c r="AJ41" s="190">
        <v>149</v>
      </c>
      <c r="AK41" s="190">
        <v>217</v>
      </c>
      <c r="AL41" s="190">
        <v>166</v>
      </c>
      <c r="AM41" s="190">
        <v>145</v>
      </c>
      <c r="AN41" s="190">
        <v>91</v>
      </c>
      <c r="AO41" s="190">
        <v>57</v>
      </c>
      <c r="AP41" s="190">
        <v>72</v>
      </c>
      <c r="AQ41" s="190">
        <v>39</v>
      </c>
      <c r="AR41" s="190">
        <v>36</v>
      </c>
      <c r="AS41" s="190">
        <v>24</v>
      </c>
      <c r="AT41" s="190">
        <v>14</v>
      </c>
      <c r="AU41" s="190">
        <v>9</v>
      </c>
      <c r="AV41" s="190">
        <v>1</v>
      </c>
      <c r="AW41" s="190">
        <v>1</v>
      </c>
      <c r="AX41" s="190">
        <v>0</v>
      </c>
      <c r="AY41" s="190">
        <v>0</v>
      </c>
      <c r="AZ41" s="190">
        <v>0</v>
      </c>
      <c r="BA41" s="190">
        <v>0</v>
      </c>
      <c r="BB41" s="190">
        <v>0</v>
      </c>
      <c r="BC41" s="190">
        <v>0</v>
      </c>
      <c r="BD41" s="190">
        <v>2002</v>
      </c>
      <c r="BE41" s="191" t="s">
        <v>112</v>
      </c>
      <c r="BG41" s="188" t="s">
        <v>112</v>
      </c>
      <c r="BH41" s="206">
        <v>56</v>
      </c>
      <c r="BI41" s="190">
        <v>30</v>
      </c>
      <c r="BJ41" s="190">
        <v>27</v>
      </c>
      <c r="BK41" s="190">
        <v>15</v>
      </c>
      <c r="BL41" s="190">
        <v>9</v>
      </c>
      <c r="BM41" s="190">
        <v>1</v>
      </c>
      <c r="BN41" s="190">
        <v>4</v>
      </c>
      <c r="BO41" s="190">
        <v>5</v>
      </c>
      <c r="BP41" s="190">
        <v>0</v>
      </c>
      <c r="BQ41" s="190">
        <v>0</v>
      </c>
      <c r="BR41" s="190">
        <v>0</v>
      </c>
      <c r="BS41" s="190">
        <v>0</v>
      </c>
      <c r="BT41" s="190">
        <v>1</v>
      </c>
      <c r="BU41" s="190">
        <v>1</v>
      </c>
      <c r="BV41" s="190">
        <v>0</v>
      </c>
      <c r="BW41" s="190">
        <v>0</v>
      </c>
      <c r="BX41" s="190">
        <v>0</v>
      </c>
      <c r="BY41" s="190">
        <v>0</v>
      </c>
      <c r="BZ41" s="190">
        <v>0</v>
      </c>
      <c r="CA41" s="190">
        <v>0</v>
      </c>
      <c r="CB41" s="190">
        <v>0</v>
      </c>
      <c r="CC41" s="190">
        <v>0</v>
      </c>
      <c r="CD41" s="190">
        <v>0</v>
      </c>
      <c r="CE41" s="190">
        <v>0</v>
      </c>
      <c r="CF41" s="190">
        <v>0</v>
      </c>
      <c r="CG41" s="190">
        <v>149</v>
      </c>
      <c r="CH41" s="191" t="s">
        <v>112</v>
      </c>
    </row>
    <row r="42" spans="1:86" s="192" customFormat="1" ht="12">
      <c r="A42" s="188" t="s">
        <v>113</v>
      </c>
      <c r="B42" s="206">
        <v>80</v>
      </c>
      <c r="C42" s="190">
        <v>29</v>
      </c>
      <c r="D42" s="190">
        <v>35</v>
      </c>
      <c r="E42" s="190">
        <v>20</v>
      </c>
      <c r="F42" s="190">
        <v>20</v>
      </c>
      <c r="G42" s="190">
        <v>16</v>
      </c>
      <c r="H42" s="190">
        <v>27</v>
      </c>
      <c r="I42" s="190">
        <v>14</v>
      </c>
      <c r="J42" s="190">
        <v>8</v>
      </c>
      <c r="K42" s="190">
        <v>8</v>
      </c>
      <c r="L42" s="190">
        <v>4</v>
      </c>
      <c r="M42" s="190">
        <v>5</v>
      </c>
      <c r="N42" s="190">
        <v>2</v>
      </c>
      <c r="O42" s="190">
        <v>2</v>
      </c>
      <c r="P42" s="190">
        <v>0</v>
      </c>
      <c r="Q42" s="190">
        <v>0</v>
      </c>
      <c r="R42" s="190">
        <v>0</v>
      </c>
      <c r="S42" s="190">
        <v>0</v>
      </c>
      <c r="T42" s="190">
        <v>0</v>
      </c>
      <c r="U42" s="190">
        <v>0</v>
      </c>
      <c r="V42" s="190">
        <v>0</v>
      </c>
      <c r="W42" s="190">
        <v>0</v>
      </c>
      <c r="X42" s="190">
        <v>0</v>
      </c>
      <c r="Y42" s="190">
        <v>0</v>
      </c>
      <c r="Z42" s="190">
        <v>0</v>
      </c>
      <c r="AA42" s="190">
        <v>270</v>
      </c>
      <c r="AB42" s="191" t="s">
        <v>113</v>
      </c>
      <c r="AD42" s="188" t="s">
        <v>113</v>
      </c>
      <c r="AE42" s="206">
        <v>3</v>
      </c>
      <c r="AF42" s="190">
        <v>13</v>
      </c>
      <c r="AG42" s="190">
        <v>21</v>
      </c>
      <c r="AH42" s="190">
        <v>15</v>
      </c>
      <c r="AI42" s="190">
        <v>17</v>
      </c>
      <c r="AJ42" s="190">
        <v>14</v>
      </c>
      <c r="AK42" s="190">
        <v>26</v>
      </c>
      <c r="AL42" s="190">
        <v>13</v>
      </c>
      <c r="AM42" s="190">
        <v>8</v>
      </c>
      <c r="AN42" s="190">
        <v>8</v>
      </c>
      <c r="AO42" s="190">
        <v>4</v>
      </c>
      <c r="AP42" s="190">
        <v>5</v>
      </c>
      <c r="AQ42" s="190">
        <v>2</v>
      </c>
      <c r="AR42" s="190">
        <v>2</v>
      </c>
      <c r="AS42" s="190">
        <v>0</v>
      </c>
      <c r="AT42" s="190">
        <v>0</v>
      </c>
      <c r="AU42" s="190">
        <v>0</v>
      </c>
      <c r="AV42" s="190">
        <v>0</v>
      </c>
      <c r="AW42" s="190">
        <v>0</v>
      </c>
      <c r="AX42" s="190">
        <v>0</v>
      </c>
      <c r="AY42" s="190">
        <v>0</v>
      </c>
      <c r="AZ42" s="190">
        <v>0</v>
      </c>
      <c r="BA42" s="190">
        <v>0</v>
      </c>
      <c r="BB42" s="190">
        <v>0</v>
      </c>
      <c r="BC42" s="190">
        <v>0</v>
      </c>
      <c r="BD42" s="190">
        <v>151</v>
      </c>
      <c r="BE42" s="191" t="s">
        <v>113</v>
      </c>
      <c r="BG42" s="188" t="s">
        <v>113</v>
      </c>
      <c r="BH42" s="206">
        <v>21</v>
      </c>
      <c r="BI42" s="190">
        <v>3</v>
      </c>
      <c r="BJ42" s="190">
        <v>6</v>
      </c>
      <c r="BK42" s="190">
        <v>3</v>
      </c>
      <c r="BL42" s="190">
        <v>2</v>
      </c>
      <c r="BM42" s="190">
        <v>1</v>
      </c>
      <c r="BN42" s="190">
        <v>1</v>
      </c>
      <c r="BO42" s="190">
        <v>1</v>
      </c>
      <c r="BP42" s="190">
        <v>0</v>
      </c>
      <c r="BQ42" s="190">
        <v>0</v>
      </c>
      <c r="BR42" s="190">
        <v>0</v>
      </c>
      <c r="BS42" s="190">
        <v>0</v>
      </c>
      <c r="BT42" s="190">
        <v>0</v>
      </c>
      <c r="BU42" s="190">
        <v>0</v>
      </c>
      <c r="BV42" s="190">
        <v>0</v>
      </c>
      <c r="BW42" s="190">
        <v>0</v>
      </c>
      <c r="BX42" s="190">
        <v>0</v>
      </c>
      <c r="BY42" s="190">
        <v>0</v>
      </c>
      <c r="BZ42" s="190">
        <v>0</v>
      </c>
      <c r="CA42" s="190">
        <v>0</v>
      </c>
      <c r="CB42" s="190">
        <v>0</v>
      </c>
      <c r="CC42" s="190">
        <v>0</v>
      </c>
      <c r="CD42" s="190">
        <v>0</v>
      </c>
      <c r="CE42" s="190">
        <v>0</v>
      </c>
      <c r="CF42" s="190">
        <v>0</v>
      </c>
      <c r="CG42" s="190">
        <v>38</v>
      </c>
      <c r="CH42" s="191" t="s">
        <v>113</v>
      </c>
    </row>
    <row r="43" spans="1:86" s="192" customFormat="1" ht="12">
      <c r="A43" s="188" t="s">
        <v>114</v>
      </c>
      <c r="B43" s="206">
        <v>268</v>
      </c>
      <c r="C43" s="190">
        <v>94</v>
      </c>
      <c r="D43" s="190">
        <v>115</v>
      </c>
      <c r="E43" s="190">
        <v>80</v>
      </c>
      <c r="F43" s="190">
        <v>81</v>
      </c>
      <c r="G43" s="190">
        <v>50</v>
      </c>
      <c r="H43" s="190">
        <v>113</v>
      </c>
      <c r="I43" s="190">
        <v>78</v>
      </c>
      <c r="J43" s="190">
        <v>46</v>
      </c>
      <c r="K43" s="190">
        <v>28</v>
      </c>
      <c r="L43" s="190">
        <v>26</v>
      </c>
      <c r="M43" s="190">
        <v>24</v>
      </c>
      <c r="N43" s="190">
        <v>7</v>
      </c>
      <c r="O43" s="190">
        <v>6</v>
      </c>
      <c r="P43" s="190">
        <v>4</v>
      </c>
      <c r="Q43" s="190">
        <v>2</v>
      </c>
      <c r="R43" s="190">
        <v>1</v>
      </c>
      <c r="S43" s="190">
        <v>2</v>
      </c>
      <c r="T43" s="190">
        <v>0</v>
      </c>
      <c r="U43" s="190">
        <v>0</v>
      </c>
      <c r="V43" s="190">
        <v>0</v>
      </c>
      <c r="W43" s="190">
        <v>0</v>
      </c>
      <c r="X43" s="190">
        <v>0</v>
      </c>
      <c r="Y43" s="190">
        <v>0</v>
      </c>
      <c r="Z43" s="190">
        <v>0</v>
      </c>
      <c r="AA43" s="190">
        <v>1025</v>
      </c>
      <c r="AB43" s="191" t="s">
        <v>114</v>
      </c>
      <c r="AD43" s="188" t="s">
        <v>114</v>
      </c>
      <c r="AE43" s="206">
        <v>26</v>
      </c>
      <c r="AF43" s="190">
        <v>45</v>
      </c>
      <c r="AG43" s="190">
        <v>82</v>
      </c>
      <c r="AH43" s="190">
        <v>63</v>
      </c>
      <c r="AI43" s="190">
        <v>71</v>
      </c>
      <c r="AJ43" s="190">
        <v>42</v>
      </c>
      <c r="AK43" s="190">
        <v>107</v>
      </c>
      <c r="AL43" s="190">
        <v>77</v>
      </c>
      <c r="AM43" s="190">
        <v>46</v>
      </c>
      <c r="AN43" s="190">
        <v>28</v>
      </c>
      <c r="AO43" s="190">
        <v>26</v>
      </c>
      <c r="AP43" s="190">
        <v>24</v>
      </c>
      <c r="AQ43" s="190">
        <v>7</v>
      </c>
      <c r="AR43" s="190">
        <v>6</v>
      </c>
      <c r="AS43" s="190">
        <v>4</v>
      </c>
      <c r="AT43" s="190">
        <v>2</v>
      </c>
      <c r="AU43" s="190">
        <v>1</v>
      </c>
      <c r="AV43" s="190">
        <v>2</v>
      </c>
      <c r="AW43" s="190">
        <v>0</v>
      </c>
      <c r="AX43" s="190">
        <v>0</v>
      </c>
      <c r="AY43" s="190">
        <v>0</v>
      </c>
      <c r="AZ43" s="190">
        <v>0</v>
      </c>
      <c r="BA43" s="190">
        <v>0</v>
      </c>
      <c r="BB43" s="190">
        <v>0</v>
      </c>
      <c r="BC43" s="190">
        <v>0</v>
      </c>
      <c r="BD43" s="190">
        <v>659</v>
      </c>
      <c r="BE43" s="191" t="s">
        <v>114</v>
      </c>
      <c r="BG43" s="188" t="s">
        <v>114</v>
      </c>
      <c r="BH43" s="206">
        <v>40</v>
      </c>
      <c r="BI43" s="190">
        <v>6</v>
      </c>
      <c r="BJ43" s="190">
        <v>12</v>
      </c>
      <c r="BK43" s="190">
        <v>9</v>
      </c>
      <c r="BL43" s="190">
        <v>8</v>
      </c>
      <c r="BM43" s="190">
        <v>7</v>
      </c>
      <c r="BN43" s="190">
        <v>5</v>
      </c>
      <c r="BO43" s="190">
        <v>0</v>
      </c>
      <c r="BP43" s="190">
        <v>0</v>
      </c>
      <c r="BQ43" s="190">
        <v>0</v>
      </c>
      <c r="BR43" s="190">
        <v>0</v>
      </c>
      <c r="BS43" s="190">
        <v>0</v>
      </c>
      <c r="BT43" s="190">
        <v>0</v>
      </c>
      <c r="BU43" s="190">
        <v>0</v>
      </c>
      <c r="BV43" s="190">
        <v>0</v>
      </c>
      <c r="BW43" s="190">
        <v>0</v>
      </c>
      <c r="BX43" s="190">
        <v>0</v>
      </c>
      <c r="BY43" s="190">
        <v>0</v>
      </c>
      <c r="BZ43" s="190">
        <v>0</v>
      </c>
      <c r="CA43" s="190">
        <v>0</v>
      </c>
      <c r="CB43" s="190">
        <v>0</v>
      </c>
      <c r="CC43" s="190">
        <v>0</v>
      </c>
      <c r="CD43" s="190">
        <v>0</v>
      </c>
      <c r="CE43" s="190">
        <v>0</v>
      </c>
      <c r="CF43" s="190">
        <v>0</v>
      </c>
      <c r="CG43" s="190">
        <v>87</v>
      </c>
      <c r="CH43" s="191" t="s">
        <v>114</v>
      </c>
    </row>
    <row r="44" spans="1:86" s="192" customFormat="1" ht="12">
      <c r="A44" s="188" t="s">
        <v>115</v>
      </c>
      <c r="B44" s="206">
        <v>365</v>
      </c>
      <c r="C44" s="190">
        <v>162</v>
      </c>
      <c r="D44" s="190">
        <v>226</v>
      </c>
      <c r="E44" s="190">
        <v>159</v>
      </c>
      <c r="F44" s="190">
        <v>122</v>
      </c>
      <c r="G44" s="190">
        <v>115</v>
      </c>
      <c r="H44" s="190">
        <v>156</v>
      </c>
      <c r="I44" s="190">
        <v>115</v>
      </c>
      <c r="J44" s="190">
        <v>66</v>
      </c>
      <c r="K44" s="190">
        <v>44</v>
      </c>
      <c r="L44" s="190">
        <v>27</v>
      </c>
      <c r="M44" s="190">
        <v>22</v>
      </c>
      <c r="N44" s="190">
        <v>13</v>
      </c>
      <c r="O44" s="190">
        <v>11</v>
      </c>
      <c r="P44" s="190">
        <v>9</v>
      </c>
      <c r="Q44" s="190">
        <v>2</v>
      </c>
      <c r="R44" s="190">
        <v>1</v>
      </c>
      <c r="S44" s="190">
        <v>0</v>
      </c>
      <c r="T44" s="190">
        <v>0</v>
      </c>
      <c r="U44" s="190">
        <v>0</v>
      </c>
      <c r="V44" s="190">
        <v>0</v>
      </c>
      <c r="W44" s="190">
        <v>0</v>
      </c>
      <c r="X44" s="190">
        <v>0</v>
      </c>
      <c r="Y44" s="190">
        <v>0</v>
      </c>
      <c r="Z44" s="190">
        <v>0</v>
      </c>
      <c r="AA44" s="190">
        <v>1615</v>
      </c>
      <c r="AB44" s="191" t="s">
        <v>115</v>
      </c>
      <c r="AD44" s="188" t="s">
        <v>115</v>
      </c>
      <c r="AE44" s="206">
        <v>29</v>
      </c>
      <c r="AF44" s="190">
        <v>86</v>
      </c>
      <c r="AG44" s="190">
        <v>157</v>
      </c>
      <c r="AH44" s="190">
        <v>122</v>
      </c>
      <c r="AI44" s="190">
        <v>113</v>
      </c>
      <c r="AJ44" s="190">
        <v>109</v>
      </c>
      <c r="AK44" s="190">
        <v>149</v>
      </c>
      <c r="AL44" s="190">
        <v>109</v>
      </c>
      <c r="AM44" s="190">
        <v>65</v>
      </c>
      <c r="AN44" s="190">
        <v>44</v>
      </c>
      <c r="AO44" s="190">
        <v>27</v>
      </c>
      <c r="AP44" s="190">
        <v>22</v>
      </c>
      <c r="AQ44" s="190">
        <v>13</v>
      </c>
      <c r="AR44" s="190">
        <v>11</v>
      </c>
      <c r="AS44" s="190">
        <v>9</v>
      </c>
      <c r="AT44" s="190">
        <v>2</v>
      </c>
      <c r="AU44" s="190">
        <v>1</v>
      </c>
      <c r="AV44" s="190">
        <v>0</v>
      </c>
      <c r="AW44" s="190">
        <v>0</v>
      </c>
      <c r="AX44" s="190">
        <v>0</v>
      </c>
      <c r="AY44" s="190">
        <v>0</v>
      </c>
      <c r="AZ44" s="190">
        <v>0</v>
      </c>
      <c r="BA44" s="190">
        <v>0</v>
      </c>
      <c r="BB44" s="190">
        <v>0</v>
      </c>
      <c r="BC44" s="190">
        <v>0</v>
      </c>
      <c r="BD44" s="190">
        <v>1068</v>
      </c>
      <c r="BE44" s="191" t="s">
        <v>115</v>
      </c>
      <c r="BG44" s="188" t="s">
        <v>115</v>
      </c>
      <c r="BH44" s="206">
        <v>34</v>
      </c>
      <c r="BI44" s="190">
        <v>8</v>
      </c>
      <c r="BJ44" s="190">
        <v>24</v>
      </c>
      <c r="BK44" s="190">
        <v>20</v>
      </c>
      <c r="BL44" s="190">
        <v>4</v>
      </c>
      <c r="BM44" s="190">
        <v>2</v>
      </c>
      <c r="BN44" s="190">
        <v>6</v>
      </c>
      <c r="BO44" s="190">
        <v>6</v>
      </c>
      <c r="BP44" s="190">
        <v>1</v>
      </c>
      <c r="BQ44" s="190">
        <v>0</v>
      </c>
      <c r="BR44" s="190">
        <v>0</v>
      </c>
      <c r="BS44" s="190">
        <v>0</v>
      </c>
      <c r="BT44" s="190">
        <v>0</v>
      </c>
      <c r="BU44" s="190">
        <v>0</v>
      </c>
      <c r="BV44" s="190">
        <v>0</v>
      </c>
      <c r="BW44" s="190">
        <v>0</v>
      </c>
      <c r="BX44" s="190">
        <v>0</v>
      </c>
      <c r="BY44" s="190">
        <v>0</v>
      </c>
      <c r="BZ44" s="190">
        <v>0</v>
      </c>
      <c r="CA44" s="190">
        <v>0</v>
      </c>
      <c r="CB44" s="190">
        <v>0</v>
      </c>
      <c r="CC44" s="190">
        <v>0</v>
      </c>
      <c r="CD44" s="190">
        <v>0</v>
      </c>
      <c r="CE44" s="190">
        <v>0</v>
      </c>
      <c r="CF44" s="190">
        <v>0</v>
      </c>
      <c r="CG44" s="190">
        <v>105</v>
      </c>
      <c r="CH44" s="191" t="s">
        <v>115</v>
      </c>
    </row>
    <row r="45" spans="1:86" s="192" customFormat="1" ht="12">
      <c r="A45" s="188" t="s">
        <v>116</v>
      </c>
      <c r="B45" s="206">
        <v>937</v>
      </c>
      <c r="C45" s="190">
        <v>423</v>
      </c>
      <c r="D45" s="190">
        <v>596</v>
      </c>
      <c r="E45" s="190">
        <v>486</v>
      </c>
      <c r="F45" s="190">
        <v>405</v>
      </c>
      <c r="G45" s="190">
        <v>350</v>
      </c>
      <c r="H45" s="190">
        <v>577</v>
      </c>
      <c r="I45" s="190">
        <v>422</v>
      </c>
      <c r="J45" s="190">
        <v>293</v>
      </c>
      <c r="K45" s="190">
        <v>197</v>
      </c>
      <c r="L45" s="190">
        <v>139</v>
      </c>
      <c r="M45" s="190">
        <v>189</v>
      </c>
      <c r="N45" s="190">
        <v>82</v>
      </c>
      <c r="O45" s="190">
        <v>52</v>
      </c>
      <c r="P45" s="190">
        <v>33</v>
      </c>
      <c r="Q45" s="190">
        <v>20</v>
      </c>
      <c r="R45" s="190">
        <v>8</v>
      </c>
      <c r="S45" s="190">
        <v>3</v>
      </c>
      <c r="T45" s="190">
        <v>3</v>
      </c>
      <c r="U45" s="190">
        <v>0</v>
      </c>
      <c r="V45" s="190">
        <v>0</v>
      </c>
      <c r="W45" s="190">
        <v>0</v>
      </c>
      <c r="X45" s="190">
        <v>0</v>
      </c>
      <c r="Y45" s="190">
        <v>0</v>
      </c>
      <c r="Z45" s="190">
        <v>0</v>
      </c>
      <c r="AA45" s="190">
        <v>5215</v>
      </c>
      <c r="AB45" s="191" t="s">
        <v>116</v>
      </c>
      <c r="AD45" s="188" t="s">
        <v>116</v>
      </c>
      <c r="AE45" s="206">
        <v>96</v>
      </c>
      <c r="AF45" s="190">
        <v>202</v>
      </c>
      <c r="AG45" s="190">
        <v>437</v>
      </c>
      <c r="AH45" s="190">
        <v>406</v>
      </c>
      <c r="AI45" s="190">
        <v>363</v>
      </c>
      <c r="AJ45" s="190">
        <v>318</v>
      </c>
      <c r="AK45" s="190">
        <v>553</v>
      </c>
      <c r="AL45" s="190">
        <v>416</v>
      </c>
      <c r="AM45" s="190">
        <v>289</v>
      </c>
      <c r="AN45" s="190">
        <v>194</v>
      </c>
      <c r="AO45" s="190">
        <v>136</v>
      </c>
      <c r="AP45" s="190">
        <v>188</v>
      </c>
      <c r="AQ45" s="190">
        <v>82</v>
      </c>
      <c r="AR45" s="190">
        <v>52</v>
      </c>
      <c r="AS45" s="190">
        <v>33</v>
      </c>
      <c r="AT45" s="190">
        <v>20</v>
      </c>
      <c r="AU45" s="190">
        <v>8</v>
      </c>
      <c r="AV45" s="190">
        <v>3</v>
      </c>
      <c r="AW45" s="190">
        <v>3</v>
      </c>
      <c r="AX45" s="190">
        <v>0</v>
      </c>
      <c r="AY45" s="190">
        <v>0</v>
      </c>
      <c r="AZ45" s="190">
        <v>0</v>
      </c>
      <c r="BA45" s="190">
        <v>0</v>
      </c>
      <c r="BB45" s="190">
        <v>0</v>
      </c>
      <c r="BC45" s="190">
        <v>0</v>
      </c>
      <c r="BD45" s="190">
        <v>3799</v>
      </c>
      <c r="BE45" s="191" t="s">
        <v>116</v>
      </c>
      <c r="BG45" s="188" t="s">
        <v>116</v>
      </c>
      <c r="BH45" s="206">
        <v>123</v>
      </c>
      <c r="BI45" s="190">
        <v>42</v>
      </c>
      <c r="BJ45" s="190">
        <v>45</v>
      </c>
      <c r="BK45" s="190">
        <v>30</v>
      </c>
      <c r="BL45" s="190">
        <v>18</v>
      </c>
      <c r="BM45" s="190">
        <v>20</v>
      </c>
      <c r="BN45" s="190">
        <v>16</v>
      </c>
      <c r="BO45" s="190">
        <v>2</v>
      </c>
      <c r="BP45" s="190">
        <v>4</v>
      </c>
      <c r="BQ45" s="190">
        <v>2</v>
      </c>
      <c r="BR45" s="190">
        <v>1</v>
      </c>
      <c r="BS45" s="190">
        <v>1</v>
      </c>
      <c r="BT45" s="190">
        <v>0</v>
      </c>
      <c r="BU45" s="190">
        <v>0</v>
      </c>
      <c r="BV45" s="190">
        <v>0</v>
      </c>
      <c r="BW45" s="190">
        <v>0</v>
      </c>
      <c r="BX45" s="190">
        <v>0</v>
      </c>
      <c r="BY45" s="190">
        <v>0</v>
      </c>
      <c r="BZ45" s="190">
        <v>0</v>
      </c>
      <c r="CA45" s="190">
        <v>0</v>
      </c>
      <c r="CB45" s="190">
        <v>0</v>
      </c>
      <c r="CC45" s="190">
        <v>0</v>
      </c>
      <c r="CD45" s="190">
        <v>0</v>
      </c>
      <c r="CE45" s="190">
        <v>0</v>
      </c>
      <c r="CF45" s="190">
        <v>0</v>
      </c>
      <c r="CG45" s="190">
        <v>304</v>
      </c>
      <c r="CH45" s="191" t="s">
        <v>116</v>
      </c>
    </row>
    <row r="46" spans="1:86" s="192" customFormat="1" ht="12">
      <c r="A46" s="188" t="s">
        <v>117</v>
      </c>
      <c r="B46" s="206">
        <v>301</v>
      </c>
      <c r="C46" s="190">
        <v>102</v>
      </c>
      <c r="D46" s="190">
        <v>136</v>
      </c>
      <c r="E46" s="190">
        <v>105</v>
      </c>
      <c r="F46" s="190">
        <v>82</v>
      </c>
      <c r="G46" s="190">
        <v>70</v>
      </c>
      <c r="H46" s="190">
        <v>93</v>
      </c>
      <c r="I46" s="190">
        <v>65</v>
      </c>
      <c r="J46" s="190">
        <v>41</v>
      </c>
      <c r="K46" s="190">
        <v>28</v>
      </c>
      <c r="L46" s="190">
        <v>17</v>
      </c>
      <c r="M46" s="190">
        <v>14</v>
      </c>
      <c r="N46" s="190">
        <v>9</v>
      </c>
      <c r="O46" s="190">
        <v>6</v>
      </c>
      <c r="P46" s="190">
        <v>3</v>
      </c>
      <c r="Q46" s="190">
        <v>3</v>
      </c>
      <c r="R46" s="190">
        <v>1</v>
      </c>
      <c r="S46" s="190">
        <v>2</v>
      </c>
      <c r="T46" s="190">
        <v>0</v>
      </c>
      <c r="U46" s="190">
        <v>0</v>
      </c>
      <c r="V46" s="190">
        <v>0</v>
      </c>
      <c r="W46" s="190">
        <v>0</v>
      </c>
      <c r="X46" s="190">
        <v>0</v>
      </c>
      <c r="Y46" s="190">
        <v>0</v>
      </c>
      <c r="Z46" s="190">
        <v>0</v>
      </c>
      <c r="AA46" s="190">
        <v>1078</v>
      </c>
      <c r="AB46" s="191" t="s">
        <v>117</v>
      </c>
      <c r="AD46" s="188" t="s">
        <v>117</v>
      </c>
      <c r="AE46" s="206">
        <v>19</v>
      </c>
      <c r="AF46" s="190">
        <v>45</v>
      </c>
      <c r="AG46" s="190">
        <v>88</v>
      </c>
      <c r="AH46" s="190">
        <v>91</v>
      </c>
      <c r="AI46" s="190">
        <v>69</v>
      </c>
      <c r="AJ46" s="190">
        <v>63</v>
      </c>
      <c r="AK46" s="190">
        <v>87</v>
      </c>
      <c r="AL46" s="190">
        <v>64</v>
      </c>
      <c r="AM46" s="190">
        <v>39</v>
      </c>
      <c r="AN46" s="190">
        <v>27</v>
      </c>
      <c r="AO46" s="190">
        <v>17</v>
      </c>
      <c r="AP46" s="190">
        <v>14</v>
      </c>
      <c r="AQ46" s="190">
        <v>9</v>
      </c>
      <c r="AR46" s="190">
        <v>6</v>
      </c>
      <c r="AS46" s="190">
        <v>3</v>
      </c>
      <c r="AT46" s="190">
        <v>3</v>
      </c>
      <c r="AU46" s="190">
        <v>1</v>
      </c>
      <c r="AV46" s="190">
        <v>2</v>
      </c>
      <c r="AW46" s="190">
        <v>0</v>
      </c>
      <c r="AX46" s="190">
        <v>0</v>
      </c>
      <c r="AY46" s="190">
        <v>0</v>
      </c>
      <c r="AZ46" s="190">
        <v>0</v>
      </c>
      <c r="BA46" s="190">
        <v>0</v>
      </c>
      <c r="BB46" s="190">
        <v>0</v>
      </c>
      <c r="BC46" s="190">
        <v>0</v>
      </c>
      <c r="BD46" s="190">
        <v>647</v>
      </c>
      <c r="BE46" s="191" t="s">
        <v>117</v>
      </c>
      <c r="BG46" s="188" t="s">
        <v>117</v>
      </c>
      <c r="BH46" s="206">
        <v>62</v>
      </c>
      <c r="BI46" s="190">
        <v>20</v>
      </c>
      <c r="BJ46" s="190">
        <v>8</v>
      </c>
      <c r="BK46" s="190">
        <v>6</v>
      </c>
      <c r="BL46" s="190">
        <v>8</v>
      </c>
      <c r="BM46" s="190">
        <v>5</v>
      </c>
      <c r="BN46" s="190">
        <v>5</v>
      </c>
      <c r="BO46" s="190">
        <v>1</v>
      </c>
      <c r="BP46" s="190">
        <v>2</v>
      </c>
      <c r="BQ46" s="190">
        <v>0</v>
      </c>
      <c r="BR46" s="190">
        <v>0</v>
      </c>
      <c r="BS46" s="190">
        <v>0</v>
      </c>
      <c r="BT46" s="190">
        <v>0</v>
      </c>
      <c r="BU46" s="190">
        <v>0</v>
      </c>
      <c r="BV46" s="190">
        <v>0</v>
      </c>
      <c r="BW46" s="190">
        <v>0</v>
      </c>
      <c r="BX46" s="190">
        <v>0</v>
      </c>
      <c r="BY46" s="190">
        <v>0</v>
      </c>
      <c r="BZ46" s="190">
        <v>0</v>
      </c>
      <c r="CA46" s="190">
        <v>0</v>
      </c>
      <c r="CB46" s="190">
        <v>0</v>
      </c>
      <c r="CC46" s="190">
        <v>0</v>
      </c>
      <c r="CD46" s="190">
        <v>0</v>
      </c>
      <c r="CE46" s="190">
        <v>0</v>
      </c>
      <c r="CF46" s="190">
        <v>0</v>
      </c>
      <c r="CG46" s="190">
        <v>117</v>
      </c>
      <c r="CH46" s="191" t="s">
        <v>117</v>
      </c>
    </row>
    <row r="47" spans="1:86" s="192" customFormat="1" ht="12">
      <c r="A47" s="188" t="s">
        <v>118</v>
      </c>
      <c r="B47" s="206">
        <v>163</v>
      </c>
      <c r="C47" s="190">
        <v>36</v>
      </c>
      <c r="D47" s="190">
        <v>61</v>
      </c>
      <c r="E47" s="190">
        <v>47</v>
      </c>
      <c r="F47" s="190">
        <v>41</v>
      </c>
      <c r="G47" s="190">
        <v>33</v>
      </c>
      <c r="H47" s="190">
        <v>46</v>
      </c>
      <c r="I47" s="190">
        <v>38</v>
      </c>
      <c r="J47" s="190">
        <v>32</v>
      </c>
      <c r="K47" s="190">
        <v>16</v>
      </c>
      <c r="L47" s="190">
        <v>7</v>
      </c>
      <c r="M47" s="190">
        <v>14</v>
      </c>
      <c r="N47" s="190">
        <v>11</v>
      </c>
      <c r="O47" s="190">
        <v>4</v>
      </c>
      <c r="P47" s="190">
        <v>4</v>
      </c>
      <c r="Q47" s="190">
        <v>0</v>
      </c>
      <c r="R47" s="190">
        <v>0</v>
      </c>
      <c r="S47" s="190">
        <v>0</v>
      </c>
      <c r="T47" s="190">
        <v>0</v>
      </c>
      <c r="U47" s="190">
        <v>0</v>
      </c>
      <c r="V47" s="190">
        <v>0</v>
      </c>
      <c r="W47" s="190">
        <v>0</v>
      </c>
      <c r="X47" s="190">
        <v>0</v>
      </c>
      <c r="Y47" s="190">
        <v>0</v>
      </c>
      <c r="Z47" s="190">
        <v>0</v>
      </c>
      <c r="AA47" s="190">
        <v>553</v>
      </c>
      <c r="AB47" s="191" t="s">
        <v>118</v>
      </c>
      <c r="AD47" s="188" t="s">
        <v>118</v>
      </c>
      <c r="AE47" s="206">
        <v>13</v>
      </c>
      <c r="AF47" s="190">
        <v>14</v>
      </c>
      <c r="AG47" s="190">
        <v>41</v>
      </c>
      <c r="AH47" s="190">
        <v>40</v>
      </c>
      <c r="AI47" s="190">
        <v>39</v>
      </c>
      <c r="AJ47" s="190">
        <v>28</v>
      </c>
      <c r="AK47" s="190">
        <v>44</v>
      </c>
      <c r="AL47" s="190">
        <v>35</v>
      </c>
      <c r="AM47" s="190">
        <v>32</v>
      </c>
      <c r="AN47" s="190">
        <v>16</v>
      </c>
      <c r="AO47" s="190">
        <v>7</v>
      </c>
      <c r="AP47" s="190">
        <v>13</v>
      </c>
      <c r="AQ47" s="190">
        <v>11</v>
      </c>
      <c r="AR47" s="190">
        <v>4</v>
      </c>
      <c r="AS47" s="190">
        <v>4</v>
      </c>
      <c r="AT47" s="190">
        <v>0</v>
      </c>
      <c r="AU47" s="190">
        <v>0</v>
      </c>
      <c r="AV47" s="190">
        <v>0</v>
      </c>
      <c r="AW47" s="190">
        <v>0</v>
      </c>
      <c r="AX47" s="190">
        <v>0</v>
      </c>
      <c r="AY47" s="190">
        <v>0</v>
      </c>
      <c r="AZ47" s="190">
        <v>0</v>
      </c>
      <c r="BA47" s="190">
        <v>0</v>
      </c>
      <c r="BB47" s="190">
        <v>0</v>
      </c>
      <c r="BC47" s="190">
        <v>0</v>
      </c>
      <c r="BD47" s="190">
        <v>341</v>
      </c>
      <c r="BE47" s="191" t="s">
        <v>118</v>
      </c>
      <c r="BG47" s="188" t="s">
        <v>118</v>
      </c>
      <c r="BH47" s="206">
        <v>35</v>
      </c>
      <c r="BI47" s="190">
        <v>11</v>
      </c>
      <c r="BJ47" s="190">
        <v>7</v>
      </c>
      <c r="BK47" s="190">
        <v>4</v>
      </c>
      <c r="BL47" s="190">
        <v>0</v>
      </c>
      <c r="BM47" s="190">
        <v>2</v>
      </c>
      <c r="BN47" s="190">
        <v>1</v>
      </c>
      <c r="BO47" s="190">
        <v>3</v>
      </c>
      <c r="BP47" s="190">
        <v>0</v>
      </c>
      <c r="BQ47" s="190">
        <v>0</v>
      </c>
      <c r="BR47" s="190">
        <v>0</v>
      </c>
      <c r="BS47" s="190">
        <v>1</v>
      </c>
      <c r="BT47" s="190">
        <v>0</v>
      </c>
      <c r="BU47" s="190">
        <v>0</v>
      </c>
      <c r="BV47" s="190">
        <v>0</v>
      </c>
      <c r="BW47" s="190">
        <v>0</v>
      </c>
      <c r="BX47" s="190">
        <v>0</v>
      </c>
      <c r="BY47" s="190">
        <v>0</v>
      </c>
      <c r="BZ47" s="190">
        <v>0</v>
      </c>
      <c r="CA47" s="190">
        <v>0</v>
      </c>
      <c r="CB47" s="190">
        <v>0</v>
      </c>
      <c r="CC47" s="190">
        <v>0</v>
      </c>
      <c r="CD47" s="190">
        <v>0</v>
      </c>
      <c r="CE47" s="190">
        <v>0</v>
      </c>
      <c r="CF47" s="190">
        <v>0</v>
      </c>
      <c r="CG47" s="190">
        <v>64</v>
      </c>
      <c r="CH47" s="191" t="s">
        <v>118</v>
      </c>
    </row>
    <row r="48" spans="1:86" s="192" customFormat="1" ht="12">
      <c r="A48" s="188" t="s">
        <v>119</v>
      </c>
      <c r="B48" s="206">
        <v>81</v>
      </c>
      <c r="C48" s="190">
        <v>20</v>
      </c>
      <c r="D48" s="190">
        <v>35</v>
      </c>
      <c r="E48" s="190">
        <v>28</v>
      </c>
      <c r="F48" s="190">
        <v>22</v>
      </c>
      <c r="G48" s="190">
        <v>13</v>
      </c>
      <c r="H48" s="190">
        <v>27</v>
      </c>
      <c r="I48" s="190">
        <v>16</v>
      </c>
      <c r="J48" s="190">
        <v>8</v>
      </c>
      <c r="K48" s="190">
        <v>3</v>
      </c>
      <c r="L48" s="190">
        <v>4</v>
      </c>
      <c r="M48" s="190">
        <v>3</v>
      </c>
      <c r="N48" s="190">
        <v>6</v>
      </c>
      <c r="O48" s="190">
        <v>2</v>
      </c>
      <c r="P48" s="190">
        <v>0</v>
      </c>
      <c r="Q48" s="190">
        <v>1</v>
      </c>
      <c r="R48" s="190">
        <v>0</v>
      </c>
      <c r="S48" s="190">
        <v>0</v>
      </c>
      <c r="T48" s="190">
        <v>0</v>
      </c>
      <c r="U48" s="190">
        <v>0</v>
      </c>
      <c r="V48" s="190">
        <v>0</v>
      </c>
      <c r="W48" s="190">
        <v>0</v>
      </c>
      <c r="X48" s="190">
        <v>0</v>
      </c>
      <c r="Y48" s="190">
        <v>0</v>
      </c>
      <c r="Z48" s="190">
        <v>0</v>
      </c>
      <c r="AA48" s="190">
        <v>269</v>
      </c>
      <c r="AB48" s="191" t="s">
        <v>119</v>
      </c>
      <c r="AD48" s="188" t="s">
        <v>119</v>
      </c>
      <c r="AE48" s="206">
        <v>6</v>
      </c>
      <c r="AF48" s="190">
        <v>11</v>
      </c>
      <c r="AG48" s="190">
        <v>23</v>
      </c>
      <c r="AH48" s="190">
        <v>22</v>
      </c>
      <c r="AI48" s="190">
        <v>21</v>
      </c>
      <c r="AJ48" s="190">
        <v>12</v>
      </c>
      <c r="AK48" s="190">
        <v>26</v>
      </c>
      <c r="AL48" s="190">
        <v>16</v>
      </c>
      <c r="AM48" s="190">
        <v>8</v>
      </c>
      <c r="AN48" s="190">
        <v>3</v>
      </c>
      <c r="AO48" s="190">
        <v>4</v>
      </c>
      <c r="AP48" s="190">
        <v>3</v>
      </c>
      <c r="AQ48" s="190">
        <v>6</v>
      </c>
      <c r="AR48" s="190">
        <v>2</v>
      </c>
      <c r="AS48" s="190">
        <v>0</v>
      </c>
      <c r="AT48" s="190">
        <v>1</v>
      </c>
      <c r="AU48" s="190">
        <v>0</v>
      </c>
      <c r="AV48" s="190">
        <v>0</v>
      </c>
      <c r="AW48" s="190">
        <v>0</v>
      </c>
      <c r="AX48" s="190">
        <v>0</v>
      </c>
      <c r="AY48" s="190">
        <v>0</v>
      </c>
      <c r="AZ48" s="190">
        <v>0</v>
      </c>
      <c r="BA48" s="190">
        <v>0</v>
      </c>
      <c r="BB48" s="190">
        <v>0</v>
      </c>
      <c r="BC48" s="190">
        <v>0</v>
      </c>
      <c r="BD48" s="190">
        <v>164</v>
      </c>
      <c r="BE48" s="191" t="s">
        <v>119</v>
      </c>
      <c r="BG48" s="188" t="s">
        <v>119</v>
      </c>
      <c r="BH48" s="206">
        <v>21</v>
      </c>
      <c r="BI48" s="190">
        <v>2</v>
      </c>
      <c r="BJ48" s="190">
        <v>6</v>
      </c>
      <c r="BK48" s="190">
        <v>3</v>
      </c>
      <c r="BL48" s="190">
        <v>1</v>
      </c>
      <c r="BM48" s="190">
        <v>0</v>
      </c>
      <c r="BN48" s="190">
        <v>1</v>
      </c>
      <c r="BO48" s="190">
        <v>0</v>
      </c>
      <c r="BP48" s="190">
        <v>0</v>
      </c>
      <c r="BQ48" s="190">
        <v>0</v>
      </c>
      <c r="BR48" s="190">
        <v>0</v>
      </c>
      <c r="BS48" s="190">
        <v>0</v>
      </c>
      <c r="BT48" s="190">
        <v>0</v>
      </c>
      <c r="BU48" s="190">
        <v>0</v>
      </c>
      <c r="BV48" s="190">
        <v>0</v>
      </c>
      <c r="BW48" s="190">
        <v>0</v>
      </c>
      <c r="BX48" s="190">
        <v>0</v>
      </c>
      <c r="BY48" s="190">
        <v>0</v>
      </c>
      <c r="BZ48" s="190">
        <v>0</v>
      </c>
      <c r="CA48" s="190">
        <v>0</v>
      </c>
      <c r="CB48" s="190">
        <v>0</v>
      </c>
      <c r="CC48" s="190">
        <v>0</v>
      </c>
      <c r="CD48" s="190">
        <v>0</v>
      </c>
      <c r="CE48" s="190">
        <v>0</v>
      </c>
      <c r="CF48" s="190">
        <v>0</v>
      </c>
      <c r="CG48" s="190">
        <v>34</v>
      </c>
      <c r="CH48" s="191" t="s">
        <v>119</v>
      </c>
    </row>
    <row r="49" spans="1:86" s="192" customFormat="1" ht="12">
      <c r="A49" s="188" t="s">
        <v>120</v>
      </c>
      <c r="B49" s="206">
        <v>375</v>
      </c>
      <c r="C49" s="190">
        <v>129</v>
      </c>
      <c r="D49" s="190">
        <v>155</v>
      </c>
      <c r="E49" s="190">
        <v>129</v>
      </c>
      <c r="F49" s="190">
        <v>111</v>
      </c>
      <c r="G49" s="190">
        <v>99</v>
      </c>
      <c r="H49" s="190">
        <v>181</v>
      </c>
      <c r="I49" s="190">
        <v>122</v>
      </c>
      <c r="J49" s="190">
        <v>115</v>
      </c>
      <c r="K49" s="190">
        <v>64</v>
      </c>
      <c r="L49" s="190">
        <v>58</v>
      </c>
      <c r="M49" s="190">
        <v>87</v>
      </c>
      <c r="N49" s="190">
        <v>55</v>
      </c>
      <c r="O49" s="190">
        <v>40</v>
      </c>
      <c r="P49" s="190">
        <v>31</v>
      </c>
      <c r="Q49" s="190">
        <v>14</v>
      </c>
      <c r="R49" s="190">
        <v>6</v>
      </c>
      <c r="S49" s="190">
        <v>1</v>
      </c>
      <c r="T49" s="190">
        <v>0</v>
      </c>
      <c r="U49" s="190">
        <v>0</v>
      </c>
      <c r="V49" s="190">
        <v>0</v>
      </c>
      <c r="W49" s="190">
        <v>0</v>
      </c>
      <c r="X49" s="190">
        <v>0</v>
      </c>
      <c r="Y49" s="190">
        <v>0</v>
      </c>
      <c r="Z49" s="190">
        <v>0</v>
      </c>
      <c r="AA49" s="190">
        <v>1772</v>
      </c>
      <c r="AB49" s="191" t="s">
        <v>120</v>
      </c>
      <c r="AD49" s="188" t="s">
        <v>120</v>
      </c>
      <c r="AE49" s="206">
        <v>43</v>
      </c>
      <c r="AF49" s="190">
        <v>58</v>
      </c>
      <c r="AG49" s="190">
        <v>110</v>
      </c>
      <c r="AH49" s="190">
        <v>109</v>
      </c>
      <c r="AI49" s="190">
        <v>96</v>
      </c>
      <c r="AJ49" s="190">
        <v>91</v>
      </c>
      <c r="AK49" s="190">
        <v>175</v>
      </c>
      <c r="AL49" s="190">
        <v>119</v>
      </c>
      <c r="AM49" s="190">
        <v>112</v>
      </c>
      <c r="AN49" s="190">
        <v>60</v>
      </c>
      <c r="AO49" s="190">
        <v>58</v>
      </c>
      <c r="AP49" s="190">
        <v>87</v>
      </c>
      <c r="AQ49" s="190">
        <v>55</v>
      </c>
      <c r="AR49" s="190">
        <v>40</v>
      </c>
      <c r="AS49" s="190">
        <v>31</v>
      </c>
      <c r="AT49" s="190">
        <v>14</v>
      </c>
      <c r="AU49" s="190">
        <v>6</v>
      </c>
      <c r="AV49" s="190">
        <v>1</v>
      </c>
      <c r="AW49" s="190">
        <v>0</v>
      </c>
      <c r="AX49" s="190">
        <v>0</v>
      </c>
      <c r="AY49" s="190">
        <v>0</v>
      </c>
      <c r="AZ49" s="190">
        <v>0</v>
      </c>
      <c r="BA49" s="190">
        <v>0</v>
      </c>
      <c r="BB49" s="190">
        <v>0</v>
      </c>
      <c r="BC49" s="190">
        <v>0</v>
      </c>
      <c r="BD49" s="190">
        <v>1265</v>
      </c>
      <c r="BE49" s="191" t="s">
        <v>120</v>
      </c>
      <c r="BG49" s="188" t="s">
        <v>120</v>
      </c>
      <c r="BH49" s="206">
        <v>35</v>
      </c>
      <c r="BI49" s="190">
        <v>15</v>
      </c>
      <c r="BJ49" s="190">
        <v>15</v>
      </c>
      <c r="BK49" s="190">
        <v>6</v>
      </c>
      <c r="BL49" s="190">
        <v>9</v>
      </c>
      <c r="BM49" s="190">
        <v>6</v>
      </c>
      <c r="BN49" s="190">
        <v>3</v>
      </c>
      <c r="BO49" s="190">
        <v>3</v>
      </c>
      <c r="BP49" s="190">
        <v>3</v>
      </c>
      <c r="BQ49" s="190">
        <v>3</v>
      </c>
      <c r="BR49" s="190">
        <v>0</v>
      </c>
      <c r="BS49" s="190">
        <v>0</v>
      </c>
      <c r="BT49" s="190">
        <v>0</v>
      </c>
      <c r="BU49" s="190">
        <v>0</v>
      </c>
      <c r="BV49" s="190">
        <v>0</v>
      </c>
      <c r="BW49" s="190">
        <v>0</v>
      </c>
      <c r="BX49" s="190">
        <v>0</v>
      </c>
      <c r="BY49" s="190">
        <v>0</v>
      </c>
      <c r="BZ49" s="190">
        <v>0</v>
      </c>
      <c r="CA49" s="190">
        <v>0</v>
      </c>
      <c r="CB49" s="190">
        <v>0</v>
      </c>
      <c r="CC49" s="190">
        <v>0</v>
      </c>
      <c r="CD49" s="190">
        <v>0</v>
      </c>
      <c r="CE49" s="190">
        <v>0</v>
      </c>
      <c r="CF49" s="190">
        <v>0</v>
      </c>
      <c r="CG49" s="190">
        <v>98</v>
      </c>
      <c r="CH49" s="191" t="s">
        <v>120</v>
      </c>
    </row>
    <row r="50" spans="1:86" s="192" customFormat="1" ht="12">
      <c r="A50" s="188" t="s">
        <v>121</v>
      </c>
      <c r="B50" s="206">
        <v>693</v>
      </c>
      <c r="C50" s="190">
        <v>277</v>
      </c>
      <c r="D50" s="190">
        <v>368</v>
      </c>
      <c r="E50" s="190">
        <v>279</v>
      </c>
      <c r="F50" s="190">
        <v>237</v>
      </c>
      <c r="G50" s="190">
        <v>218</v>
      </c>
      <c r="H50" s="190">
        <v>322</v>
      </c>
      <c r="I50" s="190">
        <v>241</v>
      </c>
      <c r="J50" s="190">
        <v>198</v>
      </c>
      <c r="K50" s="190">
        <v>125</v>
      </c>
      <c r="L50" s="190">
        <v>87</v>
      </c>
      <c r="M50" s="190">
        <v>112</v>
      </c>
      <c r="N50" s="190">
        <v>63</v>
      </c>
      <c r="O50" s="190">
        <v>50</v>
      </c>
      <c r="P50" s="190">
        <v>47</v>
      </c>
      <c r="Q50" s="190">
        <v>17</v>
      </c>
      <c r="R50" s="190">
        <v>9</v>
      </c>
      <c r="S50" s="190">
        <v>2</v>
      </c>
      <c r="T50" s="190">
        <v>0</v>
      </c>
      <c r="U50" s="190">
        <v>0</v>
      </c>
      <c r="V50" s="190">
        <v>0</v>
      </c>
      <c r="W50" s="190">
        <v>0</v>
      </c>
      <c r="X50" s="190">
        <v>0</v>
      </c>
      <c r="Y50" s="190">
        <v>0</v>
      </c>
      <c r="Z50" s="190">
        <v>0</v>
      </c>
      <c r="AA50" s="190">
        <v>3345</v>
      </c>
      <c r="AB50" s="191" t="s">
        <v>121</v>
      </c>
      <c r="AD50" s="188" t="s">
        <v>121</v>
      </c>
      <c r="AE50" s="206">
        <v>81</v>
      </c>
      <c r="AF50" s="190">
        <v>141</v>
      </c>
      <c r="AG50" s="190">
        <v>270</v>
      </c>
      <c r="AH50" s="190">
        <v>236</v>
      </c>
      <c r="AI50" s="190">
        <v>210</v>
      </c>
      <c r="AJ50" s="190">
        <v>207</v>
      </c>
      <c r="AK50" s="190">
        <v>311</v>
      </c>
      <c r="AL50" s="190">
        <v>233</v>
      </c>
      <c r="AM50" s="190">
        <v>192</v>
      </c>
      <c r="AN50" s="190">
        <v>124</v>
      </c>
      <c r="AO50" s="190">
        <v>86</v>
      </c>
      <c r="AP50" s="190">
        <v>112</v>
      </c>
      <c r="AQ50" s="190">
        <v>62</v>
      </c>
      <c r="AR50" s="190">
        <v>50</v>
      </c>
      <c r="AS50" s="190">
        <v>47</v>
      </c>
      <c r="AT50" s="190">
        <v>17</v>
      </c>
      <c r="AU50" s="190">
        <v>9</v>
      </c>
      <c r="AV50" s="190">
        <v>2</v>
      </c>
      <c r="AW50" s="190">
        <v>0</v>
      </c>
      <c r="AX50" s="190">
        <v>0</v>
      </c>
      <c r="AY50" s="190">
        <v>0</v>
      </c>
      <c r="AZ50" s="190">
        <v>0</v>
      </c>
      <c r="BA50" s="190">
        <v>0</v>
      </c>
      <c r="BB50" s="190">
        <v>0</v>
      </c>
      <c r="BC50" s="190">
        <v>0</v>
      </c>
      <c r="BD50" s="190">
        <v>2390</v>
      </c>
      <c r="BE50" s="191" t="s">
        <v>121</v>
      </c>
      <c r="BG50" s="188" t="s">
        <v>121</v>
      </c>
      <c r="BH50" s="206">
        <v>94</v>
      </c>
      <c r="BI50" s="190">
        <v>19</v>
      </c>
      <c r="BJ50" s="190">
        <v>25</v>
      </c>
      <c r="BK50" s="190">
        <v>22</v>
      </c>
      <c r="BL50" s="190">
        <v>11</v>
      </c>
      <c r="BM50" s="190">
        <v>6</v>
      </c>
      <c r="BN50" s="190">
        <v>9</v>
      </c>
      <c r="BO50" s="190">
        <v>6</v>
      </c>
      <c r="BP50" s="190">
        <v>5</v>
      </c>
      <c r="BQ50" s="190">
        <v>1</v>
      </c>
      <c r="BR50" s="190">
        <v>1</v>
      </c>
      <c r="BS50" s="190">
        <v>0</v>
      </c>
      <c r="BT50" s="190">
        <v>1</v>
      </c>
      <c r="BU50" s="190">
        <v>0</v>
      </c>
      <c r="BV50" s="190">
        <v>0</v>
      </c>
      <c r="BW50" s="190">
        <v>0</v>
      </c>
      <c r="BX50" s="190">
        <v>0</v>
      </c>
      <c r="BY50" s="190">
        <v>0</v>
      </c>
      <c r="BZ50" s="190">
        <v>0</v>
      </c>
      <c r="CA50" s="190">
        <v>0</v>
      </c>
      <c r="CB50" s="190">
        <v>0</v>
      </c>
      <c r="CC50" s="190">
        <v>0</v>
      </c>
      <c r="CD50" s="190">
        <v>0</v>
      </c>
      <c r="CE50" s="190">
        <v>0</v>
      </c>
      <c r="CF50" s="190">
        <v>0</v>
      </c>
      <c r="CG50" s="190">
        <v>200</v>
      </c>
      <c r="CH50" s="191" t="s">
        <v>121</v>
      </c>
    </row>
    <row r="51" spans="1:86" s="192" customFormat="1" ht="12">
      <c r="A51" s="188" t="s">
        <v>122</v>
      </c>
      <c r="B51" s="206">
        <v>550</v>
      </c>
      <c r="C51" s="190">
        <v>242</v>
      </c>
      <c r="D51" s="190">
        <v>350</v>
      </c>
      <c r="E51" s="190">
        <v>250</v>
      </c>
      <c r="F51" s="190">
        <v>175</v>
      </c>
      <c r="G51" s="190">
        <v>158</v>
      </c>
      <c r="H51" s="190">
        <v>261</v>
      </c>
      <c r="I51" s="190">
        <v>187</v>
      </c>
      <c r="J51" s="190">
        <v>154</v>
      </c>
      <c r="K51" s="190">
        <v>89</v>
      </c>
      <c r="L51" s="190">
        <v>88</v>
      </c>
      <c r="M51" s="190">
        <v>88</v>
      </c>
      <c r="N51" s="190">
        <v>49</v>
      </c>
      <c r="O51" s="190">
        <v>31</v>
      </c>
      <c r="P51" s="190">
        <v>34</v>
      </c>
      <c r="Q51" s="190">
        <v>17</v>
      </c>
      <c r="R51" s="190">
        <v>6</v>
      </c>
      <c r="S51" s="190">
        <v>4</v>
      </c>
      <c r="T51" s="190">
        <v>1</v>
      </c>
      <c r="U51" s="190">
        <v>1</v>
      </c>
      <c r="V51" s="190">
        <v>0</v>
      </c>
      <c r="W51" s="190">
        <v>0</v>
      </c>
      <c r="X51" s="190">
        <v>0</v>
      </c>
      <c r="Y51" s="190">
        <v>0</v>
      </c>
      <c r="Z51" s="190">
        <v>0</v>
      </c>
      <c r="AA51" s="190">
        <v>2735</v>
      </c>
      <c r="AB51" s="191" t="s">
        <v>122</v>
      </c>
      <c r="AD51" s="188" t="s">
        <v>122</v>
      </c>
      <c r="AE51" s="206">
        <v>80</v>
      </c>
      <c r="AF51" s="190">
        <v>135</v>
      </c>
      <c r="AG51" s="190">
        <v>252</v>
      </c>
      <c r="AH51" s="190">
        <v>207</v>
      </c>
      <c r="AI51" s="190">
        <v>159</v>
      </c>
      <c r="AJ51" s="190">
        <v>148</v>
      </c>
      <c r="AK51" s="190">
        <v>246</v>
      </c>
      <c r="AL51" s="190">
        <v>182</v>
      </c>
      <c r="AM51" s="190">
        <v>152</v>
      </c>
      <c r="AN51" s="190">
        <v>89</v>
      </c>
      <c r="AO51" s="190">
        <v>88</v>
      </c>
      <c r="AP51" s="190">
        <v>88</v>
      </c>
      <c r="AQ51" s="190">
        <v>49</v>
      </c>
      <c r="AR51" s="190">
        <v>31</v>
      </c>
      <c r="AS51" s="190">
        <v>34</v>
      </c>
      <c r="AT51" s="190">
        <v>17</v>
      </c>
      <c r="AU51" s="190">
        <v>6</v>
      </c>
      <c r="AV51" s="190">
        <v>4</v>
      </c>
      <c r="AW51" s="190">
        <v>1</v>
      </c>
      <c r="AX51" s="190">
        <v>1</v>
      </c>
      <c r="AY51" s="190">
        <v>0</v>
      </c>
      <c r="AZ51" s="190">
        <v>0</v>
      </c>
      <c r="BA51" s="190">
        <v>0</v>
      </c>
      <c r="BB51" s="190">
        <v>0</v>
      </c>
      <c r="BC51" s="190">
        <v>0</v>
      </c>
      <c r="BD51" s="190">
        <v>1969</v>
      </c>
      <c r="BE51" s="191" t="s">
        <v>122</v>
      </c>
      <c r="BG51" s="188" t="s">
        <v>122</v>
      </c>
      <c r="BH51" s="206">
        <v>60</v>
      </c>
      <c r="BI51" s="190">
        <v>15</v>
      </c>
      <c r="BJ51" s="190">
        <v>18</v>
      </c>
      <c r="BK51" s="190">
        <v>22</v>
      </c>
      <c r="BL51" s="190">
        <v>11</v>
      </c>
      <c r="BM51" s="190">
        <v>5</v>
      </c>
      <c r="BN51" s="190">
        <v>10</v>
      </c>
      <c r="BO51" s="190">
        <v>5</v>
      </c>
      <c r="BP51" s="190">
        <v>1</v>
      </c>
      <c r="BQ51" s="190">
        <v>0</v>
      </c>
      <c r="BR51" s="190">
        <v>0</v>
      </c>
      <c r="BS51" s="190">
        <v>0</v>
      </c>
      <c r="BT51" s="190">
        <v>0</v>
      </c>
      <c r="BU51" s="190">
        <v>0</v>
      </c>
      <c r="BV51" s="190">
        <v>0</v>
      </c>
      <c r="BW51" s="190">
        <v>0</v>
      </c>
      <c r="BX51" s="190">
        <v>0</v>
      </c>
      <c r="BY51" s="190">
        <v>0</v>
      </c>
      <c r="BZ51" s="190">
        <v>0</v>
      </c>
      <c r="CA51" s="190">
        <v>0</v>
      </c>
      <c r="CB51" s="190">
        <v>0</v>
      </c>
      <c r="CC51" s="190">
        <v>0</v>
      </c>
      <c r="CD51" s="190">
        <v>0</v>
      </c>
      <c r="CE51" s="190">
        <v>0</v>
      </c>
      <c r="CF51" s="190">
        <v>0</v>
      </c>
      <c r="CG51" s="190">
        <v>147</v>
      </c>
      <c r="CH51" s="191" t="s">
        <v>122</v>
      </c>
    </row>
    <row r="52" spans="1:86" s="192" customFormat="1" ht="12">
      <c r="A52" s="207" t="s">
        <v>123</v>
      </c>
      <c r="B52" s="208">
        <v>80</v>
      </c>
      <c r="C52" s="209">
        <v>30</v>
      </c>
      <c r="D52" s="209">
        <v>51</v>
      </c>
      <c r="E52" s="209">
        <v>34</v>
      </c>
      <c r="F52" s="209">
        <v>20</v>
      </c>
      <c r="G52" s="209">
        <v>10</v>
      </c>
      <c r="H52" s="209">
        <v>29</v>
      </c>
      <c r="I52" s="209">
        <v>15</v>
      </c>
      <c r="J52" s="209">
        <v>9</v>
      </c>
      <c r="K52" s="209">
        <v>11</v>
      </c>
      <c r="L52" s="209">
        <v>5</v>
      </c>
      <c r="M52" s="209">
        <v>5</v>
      </c>
      <c r="N52" s="209">
        <v>3</v>
      </c>
      <c r="O52" s="209">
        <v>1</v>
      </c>
      <c r="P52" s="209">
        <v>1</v>
      </c>
      <c r="Q52" s="209">
        <v>0</v>
      </c>
      <c r="R52" s="209">
        <v>0</v>
      </c>
      <c r="S52" s="209">
        <v>0</v>
      </c>
      <c r="T52" s="209">
        <v>0</v>
      </c>
      <c r="U52" s="209">
        <v>0</v>
      </c>
      <c r="V52" s="209">
        <v>0</v>
      </c>
      <c r="W52" s="209">
        <v>0</v>
      </c>
      <c r="X52" s="209">
        <v>0</v>
      </c>
      <c r="Y52" s="209">
        <v>0</v>
      </c>
      <c r="Z52" s="209">
        <v>0</v>
      </c>
      <c r="AA52" s="209">
        <v>304</v>
      </c>
      <c r="AB52" s="191" t="s">
        <v>123</v>
      </c>
      <c r="AD52" s="207" t="s">
        <v>123</v>
      </c>
      <c r="AE52" s="208">
        <v>8</v>
      </c>
      <c r="AF52" s="209">
        <v>11</v>
      </c>
      <c r="AG52" s="209">
        <v>35</v>
      </c>
      <c r="AH52" s="209">
        <v>30</v>
      </c>
      <c r="AI52" s="209">
        <v>18</v>
      </c>
      <c r="AJ52" s="209">
        <v>8</v>
      </c>
      <c r="AK52" s="209">
        <v>27</v>
      </c>
      <c r="AL52" s="209">
        <v>15</v>
      </c>
      <c r="AM52" s="209">
        <v>9</v>
      </c>
      <c r="AN52" s="209">
        <v>11</v>
      </c>
      <c r="AO52" s="209">
        <v>5</v>
      </c>
      <c r="AP52" s="209">
        <v>5</v>
      </c>
      <c r="AQ52" s="209">
        <v>3</v>
      </c>
      <c r="AR52" s="209">
        <v>1</v>
      </c>
      <c r="AS52" s="209">
        <v>1</v>
      </c>
      <c r="AT52" s="209">
        <v>0</v>
      </c>
      <c r="AU52" s="209">
        <v>0</v>
      </c>
      <c r="AV52" s="209">
        <v>0</v>
      </c>
      <c r="AW52" s="209">
        <v>0</v>
      </c>
      <c r="AX52" s="209">
        <v>0</v>
      </c>
      <c r="AY52" s="209">
        <v>0</v>
      </c>
      <c r="AZ52" s="209">
        <v>0</v>
      </c>
      <c r="BA52" s="209">
        <v>0</v>
      </c>
      <c r="BB52" s="209">
        <v>0</v>
      </c>
      <c r="BC52" s="209">
        <v>0</v>
      </c>
      <c r="BD52" s="209">
        <v>187</v>
      </c>
      <c r="BE52" s="191" t="s">
        <v>123</v>
      </c>
      <c r="BG52" s="207" t="s">
        <v>123</v>
      </c>
      <c r="BH52" s="208">
        <v>30</v>
      </c>
      <c r="BI52" s="209">
        <v>10</v>
      </c>
      <c r="BJ52" s="209">
        <v>5</v>
      </c>
      <c r="BK52" s="209">
        <v>4</v>
      </c>
      <c r="BL52" s="209">
        <v>2</v>
      </c>
      <c r="BM52" s="209">
        <v>2</v>
      </c>
      <c r="BN52" s="209">
        <v>2</v>
      </c>
      <c r="BO52" s="209">
        <v>0</v>
      </c>
      <c r="BP52" s="209">
        <v>0</v>
      </c>
      <c r="BQ52" s="209">
        <v>0</v>
      </c>
      <c r="BR52" s="209">
        <v>0</v>
      </c>
      <c r="BS52" s="209">
        <v>0</v>
      </c>
      <c r="BT52" s="209">
        <v>0</v>
      </c>
      <c r="BU52" s="209">
        <v>0</v>
      </c>
      <c r="BV52" s="209">
        <v>0</v>
      </c>
      <c r="BW52" s="209">
        <v>0</v>
      </c>
      <c r="BX52" s="209">
        <v>0</v>
      </c>
      <c r="BY52" s="209">
        <v>0</v>
      </c>
      <c r="BZ52" s="209">
        <v>0</v>
      </c>
      <c r="CA52" s="209">
        <v>0</v>
      </c>
      <c r="CB52" s="209">
        <v>0</v>
      </c>
      <c r="CC52" s="209">
        <v>0</v>
      </c>
      <c r="CD52" s="209">
        <v>0</v>
      </c>
      <c r="CE52" s="209">
        <v>0</v>
      </c>
      <c r="CF52" s="209">
        <v>0</v>
      </c>
      <c r="CG52" s="209">
        <v>55</v>
      </c>
      <c r="CH52" s="191" t="s">
        <v>123</v>
      </c>
    </row>
    <row r="53" spans="1:86" s="192" customFormat="1" ht="12">
      <c r="A53" s="199" t="s">
        <v>124</v>
      </c>
      <c r="B53" s="200">
        <v>7720</v>
      </c>
      <c r="C53" s="201">
        <v>3176</v>
      </c>
      <c r="D53" s="201">
        <v>4110</v>
      </c>
      <c r="E53" s="201">
        <v>3100</v>
      </c>
      <c r="F53" s="201">
        <v>2583</v>
      </c>
      <c r="G53" s="201">
        <v>2182</v>
      </c>
      <c r="H53" s="201">
        <v>3490</v>
      </c>
      <c r="I53" s="201">
        <v>2628</v>
      </c>
      <c r="J53" s="201">
        <v>2012</v>
      </c>
      <c r="K53" s="201">
        <v>1393</v>
      </c>
      <c r="L53" s="201">
        <v>998</v>
      </c>
      <c r="M53" s="201">
        <v>1310</v>
      </c>
      <c r="N53" s="201">
        <v>728</v>
      </c>
      <c r="O53" s="201">
        <v>603</v>
      </c>
      <c r="P53" s="201">
        <v>479</v>
      </c>
      <c r="Q53" s="201">
        <v>284</v>
      </c>
      <c r="R53" s="201">
        <v>117</v>
      </c>
      <c r="S53" s="201">
        <v>32</v>
      </c>
      <c r="T53" s="201">
        <v>5</v>
      </c>
      <c r="U53" s="201">
        <v>2</v>
      </c>
      <c r="V53" s="201">
        <v>0</v>
      </c>
      <c r="W53" s="201">
        <v>0</v>
      </c>
      <c r="X53" s="201">
        <v>0</v>
      </c>
      <c r="Y53" s="201">
        <v>0</v>
      </c>
      <c r="Z53" s="201">
        <v>0</v>
      </c>
      <c r="AA53" s="201">
        <v>36952</v>
      </c>
      <c r="AB53" s="202" t="s">
        <v>124</v>
      </c>
      <c r="AD53" s="199" t="s">
        <v>124</v>
      </c>
      <c r="AE53" s="200">
        <v>818</v>
      </c>
      <c r="AF53" s="201">
        <v>1578</v>
      </c>
      <c r="AG53" s="201">
        <v>2955</v>
      </c>
      <c r="AH53" s="201">
        <v>2579</v>
      </c>
      <c r="AI53" s="201">
        <v>2319</v>
      </c>
      <c r="AJ53" s="201">
        <v>2016</v>
      </c>
      <c r="AK53" s="201">
        <v>3314</v>
      </c>
      <c r="AL53" s="201">
        <v>2549</v>
      </c>
      <c r="AM53" s="201">
        <v>1983</v>
      </c>
      <c r="AN53" s="201">
        <v>1373</v>
      </c>
      <c r="AO53" s="201">
        <v>992</v>
      </c>
      <c r="AP53" s="201">
        <v>1307</v>
      </c>
      <c r="AQ53" s="201">
        <v>724</v>
      </c>
      <c r="AR53" s="201">
        <v>600</v>
      </c>
      <c r="AS53" s="201">
        <v>477</v>
      </c>
      <c r="AT53" s="201">
        <v>283</v>
      </c>
      <c r="AU53" s="201">
        <v>117</v>
      </c>
      <c r="AV53" s="201">
        <v>32</v>
      </c>
      <c r="AW53" s="201">
        <v>5</v>
      </c>
      <c r="AX53" s="201">
        <v>2</v>
      </c>
      <c r="AY53" s="201">
        <v>0</v>
      </c>
      <c r="AZ53" s="201">
        <v>0</v>
      </c>
      <c r="BA53" s="201">
        <v>0</v>
      </c>
      <c r="BB53" s="201">
        <v>0</v>
      </c>
      <c r="BC53" s="201">
        <v>0</v>
      </c>
      <c r="BD53" s="201">
        <v>26023</v>
      </c>
      <c r="BE53" s="202" t="s">
        <v>124</v>
      </c>
      <c r="BG53" s="199" t="s">
        <v>124</v>
      </c>
      <c r="BH53" s="200">
        <v>916</v>
      </c>
      <c r="BI53" s="201">
        <v>292</v>
      </c>
      <c r="BJ53" s="201">
        <v>337</v>
      </c>
      <c r="BK53" s="201">
        <v>225</v>
      </c>
      <c r="BL53" s="201">
        <v>141</v>
      </c>
      <c r="BM53" s="201">
        <v>96</v>
      </c>
      <c r="BN53" s="201">
        <v>135</v>
      </c>
      <c r="BO53" s="201">
        <v>63</v>
      </c>
      <c r="BP53" s="201">
        <v>26</v>
      </c>
      <c r="BQ53" s="201">
        <v>15</v>
      </c>
      <c r="BR53" s="201">
        <v>3</v>
      </c>
      <c r="BS53" s="201">
        <v>3</v>
      </c>
      <c r="BT53" s="201">
        <v>4</v>
      </c>
      <c r="BU53" s="201">
        <v>2</v>
      </c>
      <c r="BV53" s="201">
        <v>2</v>
      </c>
      <c r="BW53" s="201">
        <v>1</v>
      </c>
      <c r="BX53" s="201">
        <v>0</v>
      </c>
      <c r="BY53" s="201">
        <v>0</v>
      </c>
      <c r="BZ53" s="201">
        <v>0</v>
      </c>
      <c r="CA53" s="201">
        <v>0</v>
      </c>
      <c r="CB53" s="201">
        <v>0</v>
      </c>
      <c r="CC53" s="201">
        <v>0</v>
      </c>
      <c r="CD53" s="201">
        <v>0</v>
      </c>
      <c r="CE53" s="201">
        <v>0</v>
      </c>
      <c r="CF53" s="201">
        <v>0</v>
      </c>
      <c r="CG53" s="201">
        <v>2261</v>
      </c>
      <c r="CH53" s="202" t="s">
        <v>124</v>
      </c>
    </row>
    <row r="54" spans="1:86" s="192" customFormat="1" ht="12">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5"/>
      <c r="AD54" s="203"/>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5"/>
      <c r="BG54" s="203"/>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5"/>
    </row>
    <row r="55" spans="1:86" s="192" customFormat="1" ht="12">
      <c r="A55" s="188" t="s">
        <v>125</v>
      </c>
      <c r="B55" s="189">
        <v>706</v>
      </c>
      <c r="C55" s="190">
        <v>235</v>
      </c>
      <c r="D55" s="190">
        <v>299</v>
      </c>
      <c r="E55" s="190">
        <v>232</v>
      </c>
      <c r="F55" s="190">
        <v>183</v>
      </c>
      <c r="G55" s="190">
        <v>147</v>
      </c>
      <c r="H55" s="190">
        <v>245</v>
      </c>
      <c r="I55" s="190">
        <v>193</v>
      </c>
      <c r="J55" s="190">
        <v>120</v>
      </c>
      <c r="K55" s="190">
        <v>83</v>
      </c>
      <c r="L55" s="190">
        <v>67</v>
      </c>
      <c r="M55" s="190">
        <v>76</v>
      </c>
      <c r="N55" s="190">
        <v>40</v>
      </c>
      <c r="O55" s="190">
        <v>39</v>
      </c>
      <c r="P55" s="190">
        <v>20</v>
      </c>
      <c r="Q55" s="190">
        <v>10</v>
      </c>
      <c r="R55" s="190">
        <v>1</v>
      </c>
      <c r="S55" s="190">
        <v>0</v>
      </c>
      <c r="T55" s="190">
        <v>0</v>
      </c>
      <c r="U55" s="190">
        <v>0</v>
      </c>
      <c r="V55" s="190">
        <v>0</v>
      </c>
      <c r="W55" s="190">
        <v>0</v>
      </c>
      <c r="X55" s="190">
        <v>0</v>
      </c>
      <c r="Y55" s="190">
        <v>0</v>
      </c>
      <c r="Z55" s="190">
        <v>0</v>
      </c>
      <c r="AA55" s="190">
        <v>2696</v>
      </c>
      <c r="AB55" s="191" t="s">
        <v>125</v>
      </c>
      <c r="AD55" s="188" t="s">
        <v>125</v>
      </c>
      <c r="AE55" s="189">
        <v>64</v>
      </c>
      <c r="AF55" s="190">
        <v>104</v>
      </c>
      <c r="AG55" s="190">
        <v>199</v>
      </c>
      <c r="AH55" s="190">
        <v>178</v>
      </c>
      <c r="AI55" s="190">
        <v>150</v>
      </c>
      <c r="AJ55" s="190">
        <v>138</v>
      </c>
      <c r="AK55" s="190">
        <v>227</v>
      </c>
      <c r="AL55" s="190">
        <v>190</v>
      </c>
      <c r="AM55" s="190">
        <v>118</v>
      </c>
      <c r="AN55" s="190">
        <v>82</v>
      </c>
      <c r="AO55" s="190">
        <v>67</v>
      </c>
      <c r="AP55" s="190">
        <v>76</v>
      </c>
      <c r="AQ55" s="190">
        <v>40</v>
      </c>
      <c r="AR55" s="190">
        <v>37</v>
      </c>
      <c r="AS55" s="190">
        <v>20</v>
      </c>
      <c r="AT55" s="190">
        <v>10</v>
      </c>
      <c r="AU55" s="190">
        <v>1</v>
      </c>
      <c r="AV55" s="190">
        <v>0</v>
      </c>
      <c r="AW55" s="190">
        <v>0</v>
      </c>
      <c r="AX55" s="190">
        <v>0</v>
      </c>
      <c r="AY55" s="190">
        <v>0</v>
      </c>
      <c r="AZ55" s="190">
        <v>0</v>
      </c>
      <c r="BA55" s="190">
        <v>0</v>
      </c>
      <c r="BB55" s="190">
        <v>0</v>
      </c>
      <c r="BC55" s="190">
        <v>0</v>
      </c>
      <c r="BD55" s="190">
        <v>1701</v>
      </c>
      <c r="BE55" s="191" t="s">
        <v>125</v>
      </c>
      <c r="BG55" s="188" t="s">
        <v>125</v>
      </c>
      <c r="BH55" s="189">
        <v>78</v>
      </c>
      <c r="BI55" s="190">
        <v>21</v>
      </c>
      <c r="BJ55" s="190">
        <v>23</v>
      </c>
      <c r="BK55" s="190">
        <v>20</v>
      </c>
      <c r="BL55" s="190">
        <v>20</v>
      </c>
      <c r="BM55" s="190">
        <v>8</v>
      </c>
      <c r="BN55" s="190">
        <v>18</v>
      </c>
      <c r="BO55" s="190">
        <v>3</v>
      </c>
      <c r="BP55" s="190">
        <v>2</v>
      </c>
      <c r="BQ55" s="190">
        <v>1</v>
      </c>
      <c r="BR55" s="190">
        <v>0</v>
      </c>
      <c r="BS55" s="190">
        <v>0</v>
      </c>
      <c r="BT55" s="190">
        <v>0</v>
      </c>
      <c r="BU55" s="190">
        <v>0</v>
      </c>
      <c r="BV55" s="190">
        <v>0</v>
      </c>
      <c r="BW55" s="190">
        <v>0</v>
      </c>
      <c r="BX55" s="190">
        <v>0</v>
      </c>
      <c r="BY55" s="190">
        <v>0</v>
      </c>
      <c r="BZ55" s="190">
        <v>0</v>
      </c>
      <c r="CA55" s="190">
        <v>0</v>
      </c>
      <c r="CB55" s="190">
        <v>0</v>
      </c>
      <c r="CC55" s="190">
        <v>0</v>
      </c>
      <c r="CD55" s="190">
        <v>0</v>
      </c>
      <c r="CE55" s="190">
        <v>0</v>
      </c>
      <c r="CF55" s="190">
        <v>0</v>
      </c>
      <c r="CG55" s="190">
        <v>194</v>
      </c>
      <c r="CH55" s="191" t="s">
        <v>125</v>
      </c>
    </row>
    <row r="56" spans="1:86" s="192" customFormat="1" ht="12">
      <c r="A56" s="188" t="s">
        <v>126</v>
      </c>
      <c r="B56" s="206">
        <v>412</v>
      </c>
      <c r="C56" s="190">
        <v>144</v>
      </c>
      <c r="D56" s="190">
        <v>190</v>
      </c>
      <c r="E56" s="190">
        <v>153</v>
      </c>
      <c r="F56" s="190">
        <v>92</v>
      </c>
      <c r="G56" s="190">
        <v>77</v>
      </c>
      <c r="H56" s="190">
        <v>137</v>
      </c>
      <c r="I56" s="190">
        <v>93</v>
      </c>
      <c r="J56" s="190">
        <v>49</v>
      </c>
      <c r="K56" s="190">
        <v>45</v>
      </c>
      <c r="L56" s="190">
        <v>24</v>
      </c>
      <c r="M56" s="190">
        <v>30</v>
      </c>
      <c r="N56" s="190">
        <v>22</v>
      </c>
      <c r="O56" s="190">
        <v>12</v>
      </c>
      <c r="P56" s="190">
        <v>7</v>
      </c>
      <c r="Q56" s="190">
        <v>7</v>
      </c>
      <c r="R56" s="190">
        <v>3</v>
      </c>
      <c r="S56" s="190">
        <v>0</v>
      </c>
      <c r="T56" s="190">
        <v>1</v>
      </c>
      <c r="U56" s="190">
        <v>0</v>
      </c>
      <c r="V56" s="190">
        <v>0</v>
      </c>
      <c r="W56" s="190">
        <v>0</v>
      </c>
      <c r="X56" s="190">
        <v>0</v>
      </c>
      <c r="Y56" s="190">
        <v>0</v>
      </c>
      <c r="Z56" s="190">
        <v>0</v>
      </c>
      <c r="AA56" s="190">
        <v>1498</v>
      </c>
      <c r="AB56" s="191" t="s">
        <v>126</v>
      </c>
      <c r="AD56" s="188" t="s">
        <v>126</v>
      </c>
      <c r="AE56" s="206">
        <v>39</v>
      </c>
      <c r="AF56" s="190">
        <v>53</v>
      </c>
      <c r="AG56" s="190">
        <v>120</v>
      </c>
      <c r="AH56" s="190">
        <v>115</v>
      </c>
      <c r="AI56" s="190">
        <v>84</v>
      </c>
      <c r="AJ56" s="190">
        <v>61</v>
      </c>
      <c r="AK56" s="190">
        <v>130</v>
      </c>
      <c r="AL56" s="190">
        <v>88</v>
      </c>
      <c r="AM56" s="190">
        <v>49</v>
      </c>
      <c r="AN56" s="190">
        <v>44</v>
      </c>
      <c r="AO56" s="190">
        <v>24</v>
      </c>
      <c r="AP56" s="190">
        <v>30</v>
      </c>
      <c r="AQ56" s="190">
        <v>22</v>
      </c>
      <c r="AR56" s="190">
        <v>12</v>
      </c>
      <c r="AS56" s="190">
        <v>7</v>
      </c>
      <c r="AT56" s="190">
        <v>7</v>
      </c>
      <c r="AU56" s="190">
        <v>3</v>
      </c>
      <c r="AV56" s="190">
        <v>0</v>
      </c>
      <c r="AW56" s="190">
        <v>1</v>
      </c>
      <c r="AX56" s="190">
        <v>0</v>
      </c>
      <c r="AY56" s="190">
        <v>0</v>
      </c>
      <c r="AZ56" s="190">
        <v>0</v>
      </c>
      <c r="BA56" s="190">
        <v>0</v>
      </c>
      <c r="BB56" s="190">
        <v>0</v>
      </c>
      <c r="BC56" s="190">
        <v>0</v>
      </c>
      <c r="BD56" s="190">
        <v>889</v>
      </c>
      <c r="BE56" s="191" t="s">
        <v>126</v>
      </c>
      <c r="BG56" s="188" t="s">
        <v>126</v>
      </c>
      <c r="BH56" s="206">
        <v>37</v>
      </c>
      <c r="BI56" s="190">
        <v>12</v>
      </c>
      <c r="BJ56" s="190">
        <v>22</v>
      </c>
      <c r="BK56" s="190">
        <v>17</v>
      </c>
      <c r="BL56" s="190">
        <v>2</v>
      </c>
      <c r="BM56" s="190">
        <v>8</v>
      </c>
      <c r="BN56" s="190">
        <v>6</v>
      </c>
      <c r="BO56" s="190">
        <v>4</v>
      </c>
      <c r="BP56" s="190">
        <v>0</v>
      </c>
      <c r="BQ56" s="190">
        <v>1</v>
      </c>
      <c r="BR56" s="190">
        <v>0</v>
      </c>
      <c r="BS56" s="190">
        <v>0</v>
      </c>
      <c r="BT56" s="190">
        <v>0</v>
      </c>
      <c r="BU56" s="190">
        <v>0</v>
      </c>
      <c r="BV56" s="190">
        <v>0</v>
      </c>
      <c r="BW56" s="190">
        <v>0</v>
      </c>
      <c r="BX56" s="190">
        <v>0</v>
      </c>
      <c r="BY56" s="190">
        <v>0</v>
      </c>
      <c r="BZ56" s="190">
        <v>0</v>
      </c>
      <c r="CA56" s="190">
        <v>0</v>
      </c>
      <c r="CB56" s="190">
        <v>0</v>
      </c>
      <c r="CC56" s="190">
        <v>0</v>
      </c>
      <c r="CD56" s="190">
        <v>0</v>
      </c>
      <c r="CE56" s="190">
        <v>0</v>
      </c>
      <c r="CF56" s="190">
        <v>0</v>
      </c>
      <c r="CG56" s="190">
        <v>109</v>
      </c>
      <c r="CH56" s="191" t="s">
        <v>126</v>
      </c>
    </row>
    <row r="57" spans="1:86" s="192" customFormat="1" ht="12">
      <c r="A57" s="188" t="s">
        <v>127</v>
      </c>
      <c r="B57" s="206">
        <v>479</v>
      </c>
      <c r="C57" s="190">
        <v>188</v>
      </c>
      <c r="D57" s="190">
        <v>196</v>
      </c>
      <c r="E57" s="190">
        <v>168</v>
      </c>
      <c r="F57" s="190">
        <v>136</v>
      </c>
      <c r="G57" s="190">
        <v>120</v>
      </c>
      <c r="H57" s="190">
        <v>185</v>
      </c>
      <c r="I57" s="190">
        <v>132</v>
      </c>
      <c r="J57" s="190">
        <v>100</v>
      </c>
      <c r="K57" s="190">
        <v>71</v>
      </c>
      <c r="L57" s="190">
        <v>41</v>
      </c>
      <c r="M57" s="190">
        <v>44</v>
      </c>
      <c r="N57" s="190">
        <v>32</v>
      </c>
      <c r="O57" s="190">
        <v>19</v>
      </c>
      <c r="P57" s="190">
        <v>19</v>
      </c>
      <c r="Q57" s="190">
        <v>4</v>
      </c>
      <c r="R57" s="190">
        <v>3</v>
      </c>
      <c r="S57" s="190">
        <v>0</v>
      </c>
      <c r="T57" s="190">
        <v>0</v>
      </c>
      <c r="U57" s="190">
        <v>0</v>
      </c>
      <c r="V57" s="190">
        <v>0</v>
      </c>
      <c r="W57" s="190">
        <v>0</v>
      </c>
      <c r="X57" s="190">
        <v>0</v>
      </c>
      <c r="Y57" s="190">
        <v>0</v>
      </c>
      <c r="Z57" s="190">
        <v>0</v>
      </c>
      <c r="AA57" s="190">
        <v>1937</v>
      </c>
      <c r="AB57" s="191" t="s">
        <v>127</v>
      </c>
      <c r="AD57" s="188" t="s">
        <v>127</v>
      </c>
      <c r="AE57" s="206">
        <v>47</v>
      </c>
      <c r="AF57" s="190">
        <v>92</v>
      </c>
      <c r="AG57" s="190">
        <v>128</v>
      </c>
      <c r="AH57" s="190">
        <v>136</v>
      </c>
      <c r="AI57" s="190">
        <v>123</v>
      </c>
      <c r="AJ57" s="190">
        <v>111</v>
      </c>
      <c r="AK57" s="190">
        <v>179</v>
      </c>
      <c r="AL57" s="190">
        <v>130</v>
      </c>
      <c r="AM57" s="190">
        <v>98</v>
      </c>
      <c r="AN57" s="190">
        <v>71</v>
      </c>
      <c r="AO57" s="190">
        <v>41</v>
      </c>
      <c r="AP57" s="190">
        <v>44</v>
      </c>
      <c r="AQ57" s="190">
        <v>32</v>
      </c>
      <c r="AR57" s="190">
        <v>19</v>
      </c>
      <c r="AS57" s="190">
        <v>19</v>
      </c>
      <c r="AT57" s="190">
        <v>3</v>
      </c>
      <c r="AU57" s="190">
        <v>3</v>
      </c>
      <c r="AV57" s="190">
        <v>0</v>
      </c>
      <c r="AW57" s="190">
        <v>0</v>
      </c>
      <c r="AX57" s="190">
        <v>0</v>
      </c>
      <c r="AY57" s="190">
        <v>0</v>
      </c>
      <c r="AZ57" s="190">
        <v>0</v>
      </c>
      <c r="BA57" s="190">
        <v>0</v>
      </c>
      <c r="BB57" s="190">
        <v>0</v>
      </c>
      <c r="BC57" s="190">
        <v>0</v>
      </c>
      <c r="BD57" s="190">
        <v>1276</v>
      </c>
      <c r="BE57" s="191" t="s">
        <v>127</v>
      </c>
      <c r="BG57" s="188" t="s">
        <v>127</v>
      </c>
      <c r="BH57" s="206">
        <v>85</v>
      </c>
      <c r="BI57" s="190">
        <v>17</v>
      </c>
      <c r="BJ57" s="190">
        <v>20</v>
      </c>
      <c r="BK57" s="190">
        <v>20</v>
      </c>
      <c r="BL57" s="190">
        <v>6</v>
      </c>
      <c r="BM57" s="190">
        <v>6</v>
      </c>
      <c r="BN57" s="190">
        <v>5</v>
      </c>
      <c r="BO57" s="190">
        <v>1</v>
      </c>
      <c r="BP57" s="190">
        <v>2</v>
      </c>
      <c r="BQ57" s="190">
        <v>0</v>
      </c>
      <c r="BR57" s="190">
        <v>0</v>
      </c>
      <c r="BS57" s="190">
        <v>0</v>
      </c>
      <c r="BT57" s="190">
        <v>0</v>
      </c>
      <c r="BU57" s="190">
        <v>0</v>
      </c>
      <c r="BV57" s="190">
        <v>0</v>
      </c>
      <c r="BW57" s="190">
        <v>1</v>
      </c>
      <c r="BX57" s="190">
        <v>0</v>
      </c>
      <c r="BY57" s="190">
        <v>0</v>
      </c>
      <c r="BZ57" s="190">
        <v>0</v>
      </c>
      <c r="CA57" s="190">
        <v>0</v>
      </c>
      <c r="CB57" s="190">
        <v>0</v>
      </c>
      <c r="CC57" s="190">
        <v>0</v>
      </c>
      <c r="CD57" s="190">
        <v>0</v>
      </c>
      <c r="CE57" s="190">
        <v>0</v>
      </c>
      <c r="CF57" s="190">
        <v>0</v>
      </c>
      <c r="CG57" s="190">
        <v>163</v>
      </c>
      <c r="CH57" s="191" t="s">
        <v>127</v>
      </c>
    </row>
    <row r="58" spans="1:86" s="192" customFormat="1" ht="12">
      <c r="A58" s="188" t="s">
        <v>128</v>
      </c>
      <c r="B58" s="206">
        <v>152</v>
      </c>
      <c r="C58" s="190">
        <v>61</v>
      </c>
      <c r="D58" s="190">
        <v>87</v>
      </c>
      <c r="E58" s="190">
        <v>57</v>
      </c>
      <c r="F58" s="190">
        <v>58</v>
      </c>
      <c r="G58" s="190">
        <v>31</v>
      </c>
      <c r="H58" s="190">
        <v>47</v>
      </c>
      <c r="I58" s="190">
        <v>28</v>
      </c>
      <c r="J58" s="190">
        <v>15</v>
      </c>
      <c r="K58" s="190">
        <v>13</v>
      </c>
      <c r="L58" s="190">
        <v>11</v>
      </c>
      <c r="M58" s="190">
        <v>9</v>
      </c>
      <c r="N58" s="190">
        <v>8</v>
      </c>
      <c r="O58" s="190">
        <v>5</v>
      </c>
      <c r="P58" s="190">
        <v>1</v>
      </c>
      <c r="Q58" s="190">
        <v>2</v>
      </c>
      <c r="R58" s="190">
        <v>0</v>
      </c>
      <c r="S58" s="190">
        <v>0</v>
      </c>
      <c r="T58" s="190">
        <v>0</v>
      </c>
      <c r="U58" s="190">
        <v>0</v>
      </c>
      <c r="V58" s="190">
        <v>0</v>
      </c>
      <c r="W58" s="190">
        <v>0</v>
      </c>
      <c r="X58" s="190">
        <v>0</v>
      </c>
      <c r="Y58" s="190">
        <v>0</v>
      </c>
      <c r="Z58" s="190">
        <v>0</v>
      </c>
      <c r="AA58" s="190">
        <v>585</v>
      </c>
      <c r="AB58" s="191" t="s">
        <v>128</v>
      </c>
      <c r="AD58" s="188" t="s">
        <v>128</v>
      </c>
      <c r="AE58" s="206">
        <v>11</v>
      </c>
      <c r="AF58" s="190">
        <v>35</v>
      </c>
      <c r="AG58" s="190">
        <v>63</v>
      </c>
      <c r="AH58" s="190">
        <v>45</v>
      </c>
      <c r="AI58" s="190">
        <v>56</v>
      </c>
      <c r="AJ58" s="190">
        <v>25</v>
      </c>
      <c r="AK58" s="190">
        <v>45</v>
      </c>
      <c r="AL58" s="190">
        <v>28</v>
      </c>
      <c r="AM58" s="190">
        <v>15</v>
      </c>
      <c r="AN58" s="190">
        <v>13</v>
      </c>
      <c r="AO58" s="190">
        <v>11</v>
      </c>
      <c r="AP58" s="190">
        <v>9</v>
      </c>
      <c r="AQ58" s="190">
        <v>8</v>
      </c>
      <c r="AR58" s="190">
        <v>5</v>
      </c>
      <c r="AS58" s="190">
        <v>1</v>
      </c>
      <c r="AT58" s="190">
        <v>2</v>
      </c>
      <c r="AU58" s="190">
        <v>0</v>
      </c>
      <c r="AV58" s="190">
        <v>0</v>
      </c>
      <c r="AW58" s="190">
        <v>0</v>
      </c>
      <c r="AX58" s="190">
        <v>0</v>
      </c>
      <c r="AY58" s="190">
        <v>0</v>
      </c>
      <c r="AZ58" s="190">
        <v>0</v>
      </c>
      <c r="BA58" s="190">
        <v>0</v>
      </c>
      <c r="BB58" s="190">
        <v>0</v>
      </c>
      <c r="BC58" s="190">
        <v>0</v>
      </c>
      <c r="BD58" s="190">
        <v>372</v>
      </c>
      <c r="BE58" s="191" t="s">
        <v>128</v>
      </c>
      <c r="BG58" s="188" t="s">
        <v>128</v>
      </c>
      <c r="BH58" s="206">
        <v>40</v>
      </c>
      <c r="BI58" s="190">
        <v>7</v>
      </c>
      <c r="BJ58" s="190">
        <v>12</v>
      </c>
      <c r="BK58" s="190">
        <v>6</v>
      </c>
      <c r="BL58" s="190">
        <v>0</v>
      </c>
      <c r="BM58" s="190">
        <v>4</v>
      </c>
      <c r="BN58" s="190">
        <v>2</v>
      </c>
      <c r="BO58" s="190">
        <v>0</v>
      </c>
      <c r="BP58" s="190">
        <v>0</v>
      </c>
      <c r="BQ58" s="190">
        <v>0</v>
      </c>
      <c r="BR58" s="190">
        <v>0</v>
      </c>
      <c r="BS58" s="190">
        <v>0</v>
      </c>
      <c r="BT58" s="190">
        <v>0</v>
      </c>
      <c r="BU58" s="190">
        <v>0</v>
      </c>
      <c r="BV58" s="190">
        <v>0</v>
      </c>
      <c r="BW58" s="190">
        <v>0</v>
      </c>
      <c r="BX58" s="190">
        <v>0</v>
      </c>
      <c r="BY58" s="190">
        <v>0</v>
      </c>
      <c r="BZ58" s="190">
        <v>0</v>
      </c>
      <c r="CA58" s="190">
        <v>0</v>
      </c>
      <c r="CB58" s="190">
        <v>0</v>
      </c>
      <c r="CC58" s="190">
        <v>0</v>
      </c>
      <c r="CD58" s="190">
        <v>0</v>
      </c>
      <c r="CE58" s="190">
        <v>0</v>
      </c>
      <c r="CF58" s="190">
        <v>0</v>
      </c>
      <c r="CG58" s="190">
        <v>71</v>
      </c>
      <c r="CH58" s="191" t="s">
        <v>128</v>
      </c>
    </row>
    <row r="59" spans="1:86" s="192" customFormat="1" ht="12">
      <c r="A59" s="188" t="s">
        <v>129</v>
      </c>
      <c r="B59" s="206">
        <v>575</v>
      </c>
      <c r="C59" s="190">
        <v>208</v>
      </c>
      <c r="D59" s="190">
        <v>285</v>
      </c>
      <c r="E59" s="190">
        <v>186</v>
      </c>
      <c r="F59" s="190">
        <v>133</v>
      </c>
      <c r="G59" s="190">
        <v>113</v>
      </c>
      <c r="H59" s="190">
        <v>225</v>
      </c>
      <c r="I59" s="190">
        <v>150</v>
      </c>
      <c r="J59" s="190">
        <v>98</v>
      </c>
      <c r="K59" s="190">
        <v>63</v>
      </c>
      <c r="L59" s="190">
        <v>46</v>
      </c>
      <c r="M59" s="190">
        <v>49</v>
      </c>
      <c r="N59" s="190">
        <v>35</v>
      </c>
      <c r="O59" s="190">
        <v>17</v>
      </c>
      <c r="P59" s="190">
        <v>9</v>
      </c>
      <c r="Q59" s="190">
        <v>7</v>
      </c>
      <c r="R59" s="190">
        <v>1</v>
      </c>
      <c r="S59" s="190">
        <v>0</v>
      </c>
      <c r="T59" s="190">
        <v>0</v>
      </c>
      <c r="U59" s="190">
        <v>0</v>
      </c>
      <c r="V59" s="190">
        <v>0</v>
      </c>
      <c r="W59" s="190">
        <v>0</v>
      </c>
      <c r="X59" s="190">
        <v>0</v>
      </c>
      <c r="Y59" s="190">
        <v>0</v>
      </c>
      <c r="Z59" s="190">
        <v>0</v>
      </c>
      <c r="AA59" s="190">
        <v>2200</v>
      </c>
      <c r="AB59" s="191" t="s">
        <v>129</v>
      </c>
      <c r="AD59" s="188" t="s">
        <v>129</v>
      </c>
      <c r="AE59" s="206">
        <v>44</v>
      </c>
      <c r="AF59" s="190">
        <v>105</v>
      </c>
      <c r="AG59" s="190">
        <v>196</v>
      </c>
      <c r="AH59" s="190">
        <v>154</v>
      </c>
      <c r="AI59" s="190">
        <v>117</v>
      </c>
      <c r="AJ59" s="190">
        <v>103</v>
      </c>
      <c r="AK59" s="190">
        <v>215</v>
      </c>
      <c r="AL59" s="190">
        <v>144</v>
      </c>
      <c r="AM59" s="190">
        <v>97</v>
      </c>
      <c r="AN59" s="190">
        <v>62</v>
      </c>
      <c r="AO59" s="190">
        <v>46</v>
      </c>
      <c r="AP59" s="190">
        <v>49</v>
      </c>
      <c r="AQ59" s="190">
        <v>35</v>
      </c>
      <c r="AR59" s="190">
        <v>16</v>
      </c>
      <c r="AS59" s="190">
        <v>9</v>
      </c>
      <c r="AT59" s="190">
        <v>7</v>
      </c>
      <c r="AU59" s="190">
        <v>1</v>
      </c>
      <c r="AV59" s="190">
        <v>0</v>
      </c>
      <c r="AW59" s="190">
        <v>0</v>
      </c>
      <c r="AX59" s="190">
        <v>0</v>
      </c>
      <c r="AY59" s="190">
        <v>0</v>
      </c>
      <c r="AZ59" s="190">
        <v>0</v>
      </c>
      <c r="BA59" s="190">
        <v>0</v>
      </c>
      <c r="BB59" s="190">
        <v>0</v>
      </c>
      <c r="BC59" s="190">
        <v>0</v>
      </c>
      <c r="BD59" s="190">
        <v>1400</v>
      </c>
      <c r="BE59" s="191" t="s">
        <v>129</v>
      </c>
      <c r="BG59" s="188" t="s">
        <v>129</v>
      </c>
      <c r="BH59" s="206">
        <v>52</v>
      </c>
      <c r="BI59" s="190">
        <v>19</v>
      </c>
      <c r="BJ59" s="190">
        <v>24</v>
      </c>
      <c r="BK59" s="190">
        <v>13</v>
      </c>
      <c r="BL59" s="190">
        <v>10</v>
      </c>
      <c r="BM59" s="190">
        <v>7</v>
      </c>
      <c r="BN59" s="190">
        <v>8</v>
      </c>
      <c r="BO59" s="190">
        <v>5</v>
      </c>
      <c r="BP59" s="190">
        <v>1</v>
      </c>
      <c r="BQ59" s="190">
        <v>1</v>
      </c>
      <c r="BR59" s="190">
        <v>0</v>
      </c>
      <c r="BS59" s="190">
        <v>0</v>
      </c>
      <c r="BT59" s="190">
        <v>0</v>
      </c>
      <c r="BU59" s="190">
        <v>1</v>
      </c>
      <c r="BV59" s="190">
        <v>0</v>
      </c>
      <c r="BW59" s="190">
        <v>0</v>
      </c>
      <c r="BX59" s="190">
        <v>0</v>
      </c>
      <c r="BY59" s="190">
        <v>0</v>
      </c>
      <c r="BZ59" s="190">
        <v>0</v>
      </c>
      <c r="CA59" s="190">
        <v>0</v>
      </c>
      <c r="CB59" s="190">
        <v>0</v>
      </c>
      <c r="CC59" s="190">
        <v>0</v>
      </c>
      <c r="CD59" s="190">
        <v>0</v>
      </c>
      <c r="CE59" s="190">
        <v>0</v>
      </c>
      <c r="CF59" s="190">
        <v>0</v>
      </c>
      <c r="CG59" s="190">
        <v>141</v>
      </c>
      <c r="CH59" s="191" t="s">
        <v>129</v>
      </c>
    </row>
    <row r="60" spans="1:86" s="192" customFormat="1" ht="12">
      <c r="A60" s="188" t="s">
        <v>130</v>
      </c>
      <c r="B60" s="206">
        <v>284</v>
      </c>
      <c r="C60" s="190">
        <v>99</v>
      </c>
      <c r="D60" s="190">
        <v>118</v>
      </c>
      <c r="E60" s="190">
        <v>104</v>
      </c>
      <c r="F60" s="190">
        <v>75</v>
      </c>
      <c r="G60" s="190">
        <v>61</v>
      </c>
      <c r="H60" s="190">
        <v>97</v>
      </c>
      <c r="I60" s="190">
        <v>68</v>
      </c>
      <c r="J60" s="190">
        <v>45</v>
      </c>
      <c r="K60" s="190">
        <v>26</v>
      </c>
      <c r="L60" s="190">
        <v>16</v>
      </c>
      <c r="M60" s="190">
        <v>22</v>
      </c>
      <c r="N60" s="190">
        <v>7</v>
      </c>
      <c r="O60" s="190">
        <v>4</v>
      </c>
      <c r="P60" s="190">
        <v>7</v>
      </c>
      <c r="Q60" s="190">
        <v>3</v>
      </c>
      <c r="R60" s="190">
        <v>1</v>
      </c>
      <c r="S60" s="190">
        <v>0</v>
      </c>
      <c r="T60" s="190">
        <v>0</v>
      </c>
      <c r="U60" s="190">
        <v>0</v>
      </c>
      <c r="V60" s="190">
        <v>0</v>
      </c>
      <c r="W60" s="190">
        <v>0</v>
      </c>
      <c r="X60" s="190">
        <v>0</v>
      </c>
      <c r="Y60" s="190">
        <v>0</v>
      </c>
      <c r="Z60" s="190">
        <v>0</v>
      </c>
      <c r="AA60" s="190">
        <v>1037</v>
      </c>
      <c r="AB60" s="191" t="s">
        <v>130</v>
      </c>
      <c r="AD60" s="188" t="s">
        <v>130</v>
      </c>
      <c r="AE60" s="206">
        <v>25</v>
      </c>
      <c r="AF60" s="190">
        <v>34</v>
      </c>
      <c r="AG60" s="190">
        <v>82</v>
      </c>
      <c r="AH60" s="190">
        <v>89</v>
      </c>
      <c r="AI60" s="190">
        <v>62</v>
      </c>
      <c r="AJ60" s="190">
        <v>57</v>
      </c>
      <c r="AK60" s="190">
        <v>92</v>
      </c>
      <c r="AL60" s="190">
        <v>65</v>
      </c>
      <c r="AM60" s="190">
        <v>45</v>
      </c>
      <c r="AN60" s="190">
        <v>25</v>
      </c>
      <c r="AO60" s="190">
        <v>16</v>
      </c>
      <c r="AP60" s="190">
        <v>22</v>
      </c>
      <c r="AQ60" s="190">
        <v>6</v>
      </c>
      <c r="AR60" s="190">
        <v>4</v>
      </c>
      <c r="AS60" s="190">
        <v>7</v>
      </c>
      <c r="AT60" s="190">
        <v>3</v>
      </c>
      <c r="AU60" s="190">
        <v>1</v>
      </c>
      <c r="AV60" s="190">
        <v>0</v>
      </c>
      <c r="AW60" s="190">
        <v>0</v>
      </c>
      <c r="AX60" s="190">
        <v>0</v>
      </c>
      <c r="AY60" s="190">
        <v>0</v>
      </c>
      <c r="AZ60" s="190">
        <v>0</v>
      </c>
      <c r="BA60" s="190">
        <v>0</v>
      </c>
      <c r="BB60" s="190">
        <v>0</v>
      </c>
      <c r="BC60" s="190">
        <v>0</v>
      </c>
      <c r="BD60" s="190">
        <v>635</v>
      </c>
      <c r="BE60" s="191" t="s">
        <v>130</v>
      </c>
      <c r="BG60" s="188" t="s">
        <v>130</v>
      </c>
      <c r="BH60" s="206">
        <v>15</v>
      </c>
      <c r="BI60" s="190">
        <v>9</v>
      </c>
      <c r="BJ60" s="190">
        <v>11</v>
      </c>
      <c r="BK60" s="190">
        <v>3</v>
      </c>
      <c r="BL60" s="190">
        <v>6</v>
      </c>
      <c r="BM60" s="190">
        <v>3</v>
      </c>
      <c r="BN60" s="190">
        <v>4</v>
      </c>
      <c r="BO60" s="190">
        <v>1</v>
      </c>
      <c r="BP60" s="190">
        <v>0</v>
      </c>
      <c r="BQ60" s="190">
        <v>1</v>
      </c>
      <c r="BR60" s="190">
        <v>0</v>
      </c>
      <c r="BS60" s="190">
        <v>0</v>
      </c>
      <c r="BT60" s="190">
        <v>1</v>
      </c>
      <c r="BU60" s="190">
        <v>0</v>
      </c>
      <c r="BV60" s="190">
        <v>0</v>
      </c>
      <c r="BW60" s="190">
        <v>0</v>
      </c>
      <c r="BX60" s="190">
        <v>0</v>
      </c>
      <c r="BY60" s="190">
        <v>0</v>
      </c>
      <c r="BZ60" s="190">
        <v>0</v>
      </c>
      <c r="CA60" s="190">
        <v>0</v>
      </c>
      <c r="CB60" s="190">
        <v>0</v>
      </c>
      <c r="CC60" s="190">
        <v>0</v>
      </c>
      <c r="CD60" s="190">
        <v>0</v>
      </c>
      <c r="CE60" s="190">
        <v>0</v>
      </c>
      <c r="CF60" s="190">
        <v>0</v>
      </c>
      <c r="CG60" s="190">
        <v>54</v>
      </c>
      <c r="CH60" s="191" t="s">
        <v>130</v>
      </c>
    </row>
    <row r="61" spans="1:86" s="192" customFormat="1" ht="12">
      <c r="A61" s="188" t="s">
        <v>131</v>
      </c>
      <c r="B61" s="206">
        <v>419</v>
      </c>
      <c r="C61" s="190">
        <v>158</v>
      </c>
      <c r="D61" s="190">
        <v>229</v>
      </c>
      <c r="E61" s="190">
        <v>153</v>
      </c>
      <c r="F61" s="190">
        <v>140</v>
      </c>
      <c r="G61" s="190">
        <v>86</v>
      </c>
      <c r="H61" s="190">
        <v>158</v>
      </c>
      <c r="I61" s="190">
        <v>122</v>
      </c>
      <c r="J61" s="190">
        <v>91</v>
      </c>
      <c r="K61" s="190">
        <v>53</v>
      </c>
      <c r="L61" s="190">
        <v>37</v>
      </c>
      <c r="M61" s="190">
        <v>41</v>
      </c>
      <c r="N61" s="190">
        <v>14</v>
      </c>
      <c r="O61" s="190">
        <v>22</v>
      </c>
      <c r="P61" s="190">
        <v>11</v>
      </c>
      <c r="Q61" s="190">
        <v>6</v>
      </c>
      <c r="R61" s="190">
        <v>1</v>
      </c>
      <c r="S61" s="190">
        <v>1</v>
      </c>
      <c r="T61" s="190">
        <v>0</v>
      </c>
      <c r="U61" s="190">
        <v>0</v>
      </c>
      <c r="V61" s="190">
        <v>0</v>
      </c>
      <c r="W61" s="190">
        <v>0</v>
      </c>
      <c r="X61" s="190">
        <v>0</v>
      </c>
      <c r="Y61" s="190">
        <v>0</v>
      </c>
      <c r="Z61" s="190">
        <v>0</v>
      </c>
      <c r="AA61" s="190">
        <v>1742</v>
      </c>
      <c r="AB61" s="191" t="s">
        <v>131</v>
      </c>
      <c r="AD61" s="188" t="s">
        <v>131</v>
      </c>
      <c r="AE61" s="206">
        <v>42</v>
      </c>
      <c r="AF61" s="190">
        <v>69</v>
      </c>
      <c r="AG61" s="190">
        <v>174</v>
      </c>
      <c r="AH61" s="190">
        <v>122</v>
      </c>
      <c r="AI61" s="190">
        <v>129</v>
      </c>
      <c r="AJ61" s="190">
        <v>83</v>
      </c>
      <c r="AK61" s="190">
        <v>153</v>
      </c>
      <c r="AL61" s="190">
        <v>121</v>
      </c>
      <c r="AM61" s="190">
        <v>88</v>
      </c>
      <c r="AN61" s="190">
        <v>53</v>
      </c>
      <c r="AO61" s="190">
        <v>36</v>
      </c>
      <c r="AP61" s="190">
        <v>41</v>
      </c>
      <c r="AQ61" s="190">
        <v>14</v>
      </c>
      <c r="AR61" s="190">
        <v>22</v>
      </c>
      <c r="AS61" s="190">
        <v>11</v>
      </c>
      <c r="AT61" s="190">
        <v>6</v>
      </c>
      <c r="AU61" s="190">
        <v>1</v>
      </c>
      <c r="AV61" s="190">
        <v>1</v>
      </c>
      <c r="AW61" s="190">
        <v>0</v>
      </c>
      <c r="AX61" s="190">
        <v>0</v>
      </c>
      <c r="AY61" s="190">
        <v>0</v>
      </c>
      <c r="AZ61" s="190">
        <v>0</v>
      </c>
      <c r="BA61" s="190">
        <v>0</v>
      </c>
      <c r="BB61" s="190">
        <v>0</v>
      </c>
      <c r="BC61" s="190">
        <v>0</v>
      </c>
      <c r="BD61" s="190">
        <v>1166</v>
      </c>
      <c r="BE61" s="191" t="s">
        <v>131</v>
      </c>
      <c r="BG61" s="188" t="s">
        <v>131</v>
      </c>
      <c r="BH61" s="206">
        <v>39</v>
      </c>
      <c r="BI61" s="190">
        <v>20</v>
      </c>
      <c r="BJ61" s="190">
        <v>21</v>
      </c>
      <c r="BK61" s="190">
        <v>15</v>
      </c>
      <c r="BL61" s="190">
        <v>4</v>
      </c>
      <c r="BM61" s="190">
        <v>2</v>
      </c>
      <c r="BN61" s="190">
        <v>5</v>
      </c>
      <c r="BO61" s="190">
        <v>1</v>
      </c>
      <c r="BP61" s="190">
        <v>3</v>
      </c>
      <c r="BQ61" s="190">
        <v>0</v>
      </c>
      <c r="BR61" s="190">
        <v>1</v>
      </c>
      <c r="BS61" s="190">
        <v>0</v>
      </c>
      <c r="BT61" s="190">
        <v>0</v>
      </c>
      <c r="BU61" s="190">
        <v>0</v>
      </c>
      <c r="BV61" s="190">
        <v>0</v>
      </c>
      <c r="BW61" s="190">
        <v>0</v>
      </c>
      <c r="BX61" s="190">
        <v>0</v>
      </c>
      <c r="BY61" s="190">
        <v>0</v>
      </c>
      <c r="BZ61" s="190">
        <v>0</v>
      </c>
      <c r="CA61" s="190">
        <v>0</v>
      </c>
      <c r="CB61" s="190">
        <v>0</v>
      </c>
      <c r="CC61" s="190">
        <v>0</v>
      </c>
      <c r="CD61" s="190">
        <v>0</v>
      </c>
      <c r="CE61" s="190">
        <v>0</v>
      </c>
      <c r="CF61" s="190">
        <v>0</v>
      </c>
      <c r="CG61" s="190">
        <v>111</v>
      </c>
      <c r="CH61" s="191" t="s">
        <v>131</v>
      </c>
    </row>
    <row r="62" spans="1:86" s="192" customFormat="1" ht="12">
      <c r="A62" s="188" t="s">
        <v>132</v>
      </c>
      <c r="B62" s="206">
        <v>155</v>
      </c>
      <c r="C62" s="190">
        <v>51</v>
      </c>
      <c r="D62" s="190">
        <v>55</v>
      </c>
      <c r="E62" s="190">
        <v>47</v>
      </c>
      <c r="F62" s="190">
        <v>40</v>
      </c>
      <c r="G62" s="190">
        <v>28</v>
      </c>
      <c r="H62" s="190">
        <v>51</v>
      </c>
      <c r="I62" s="190">
        <v>31</v>
      </c>
      <c r="J62" s="190">
        <v>21</v>
      </c>
      <c r="K62" s="190">
        <v>21</v>
      </c>
      <c r="L62" s="190">
        <v>12</v>
      </c>
      <c r="M62" s="190">
        <v>11</v>
      </c>
      <c r="N62" s="190">
        <v>5</v>
      </c>
      <c r="O62" s="190">
        <v>6</v>
      </c>
      <c r="P62" s="190">
        <v>4</v>
      </c>
      <c r="Q62" s="190">
        <v>2</v>
      </c>
      <c r="R62" s="190">
        <v>0</v>
      </c>
      <c r="S62" s="190">
        <v>0</v>
      </c>
      <c r="T62" s="190">
        <v>0</v>
      </c>
      <c r="U62" s="190">
        <v>0</v>
      </c>
      <c r="V62" s="190">
        <v>0</v>
      </c>
      <c r="W62" s="190">
        <v>0</v>
      </c>
      <c r="X62" s="190">
        <v>0</v>
      </c>
      <c r="Y62" s="190">
        <v>0</v>
      </c>
      <c r="Z62" s="190">
        <v>0</v>
      </c>
      <c r="AA62" s="190">
        <v>540</v>
      </c>
      <c r="AB62" s="191" t="s">
        <v>132</v>
      </c>
      <c r="AD62" s="188" t="s">
        <v>132</v>
      </c>
      <c r="AE62" s="206">
        <v>16</v>
      </c>
      <c r="AF62" s="190">
        <v>24</v>
      </c>
      <c r="AG62" s="190">
        <v>41</v>
      </c>
      <c r="AH62" s="190">
        <v>39</v>
      </c>
      <c r="AI62" s="190">
        <v>35</v>
      </c>
      <c r="AJ62" s="190">
        <v>26</v>
      </c>
      <c r="AK62" s="190">
        <v>49</v>
      </c>
      <c r="AL62" s="190">
        <v>30</v>
      </c>
      <c r="AM62" s="190">
        <v>21</v>
      </c>
      <c r="AN62" s="190">
        <v>21</v>
      </c>
      <c r="AO62" s="190">
        <v>12</v>
      </c>
      <c r="AP62" s="190">
        <v>11</v>
      </c>
      <c r="AQ62" s="190">
        <v>5</v>
      </c>
      <c r="AR62" s="190">
        <v>6</v>
      </c>
      <c r="AS62" s="190">
        <v>4</v>
      </c>
      <c r="AT62" s="190">
        <v>2</v>
      </c>
      <c r="AU62" s="190">
        <v>0</v>
      </c>
      <c r="AV62" s="190">
        <v>0</v>
      </c>
      <c r="AW62" s="190">
        <v>0</v>
      </c>
      <c r="AX62" s="190">
        <v>0</v>
      </c>
      <c r="AY62" s="190">
        <v>0</v>
      </c>
      <c r="AZ62" s="190">
        <v>0</v>
      </c>
      <c r="BA62" s="190">
        <v>0</v>
      </c>
      <c r="BB62" s="190">
        <v>0</v>
      </c>
      <c r="BC62" s="190">
        <v>0</v>
      </c>
      <c r="BD62" s="190">
        <v>342</v>
      </c>
      <c r="BE62" s="191" t="s">
        <v>132</v>
      </c>
      <c r="BG62" s="188" t="s">
        <v>132</v>
      </c>
      <c r="BH62" s="206">
        <v>18</v>
      </c>
      <c r="BI62" s="190">
        <v>3</v>
      </c>
      <c r="BJ62" s="190">
        <v>4</v>
      </c>
      <c r="BK62" s="190">
        <v>4</v>
      </c>
      <c r="BL62" s="190">
        <v>1</v>
      </c>
      <c r="BM62" s="190">
        <v>1</v>
      </c>
      <c r="BN62" s="190">
        <v>2</v>
      </c>
      <c r="BO62" s="190">
        <v>1</v>
      </c>
      <c r="BP62" s="190">
        <v>0</v>
      </c>
      <c r="BQ62" s="190">
        <v>0</v>
      </c>
      <c r="BR62" s="190">
        <v>0</v>
      </c>
      <c r="BS62" s="190">
        <v>0</v>
      </c>
      <c r="BT62" s="190">
        <v>0</v>
      </c>
      <c r="BU62" s="190">
        <v>0</v>
      </c>
      <c r="BV62" s="190">
        <v>0</v>
      </c>
      <c r="BW62" s="190">
        <v>0</v>
      </c>
      <c r="BX62" s="190">
        <v>0</v>
      </c>
      <c r="BY62" s="190">
        <v>0</v>
      </c>
      <c r="BZ62" s="190">
        <v>0</v>
      </c>
      <c r="CA62" s="190">
        <v>0</v>
      </c>
      <c r="CB62" s="190">
        <v>0</v>
      </c>
      <c r="CC62" s="190">
        <v>0</v>
      </c>
      <c r="CD62" s="190">
        <v>0</v>
      </c>
      <c r="CE62" s="190">
        <v>0</v>
      </c>
      <c r="CF62" s="190">
        <v>0</v>
      </c>
      <c r="CG62" s="190">
        <v>34</v>
      </c>
      <c r="CH62" s="191" t="s">
        <v>132</v>
      </c>
    </row>
    <row r="63" spans="1:86" s="192" customFormat="1" ht="12">
      <c r="A63" s="188" t="s">
        <v>133</v>
      </c>
      <c r="B63" s="206">
        <v>90</v>
      </c>
      <c r="C63" s="190">
        <v>34</v>
      </c>
      <c r="D63" s="190">
        <v>36</v>
      </c>
      <c r="E63" s="190">
        <v>35</v>
      </c>
      <c r="F63" s="190">
        <v>22</v>
      </c>
      <c r="G63" s="190">
        <v>10</v>
      </c>
      <c r="H63" s="190">
        <v>24</v>
      </c>
      <c r="I63" s="190">
        <v>25</v>
      </c>
      <c r="J63" s="190">
        <v>11</v>
      </c>
      <c r="K63" s="190">
        <v>1</v>
      </c>
      <c r="L63" s="190">
        <v>3</v>
      </c>
      <c r="M63" s="190">
        <v>5</v>
      </c>
      <c r="N63" s="190">
        <v>3</v>
      </c>
      <c r="O63" s="190">
        <v>0</v>
      </c>
      <c r="P63" s="190">
        <v>0</v>
      </c>
      <c r="Q63" s="190">
        <v>0</v>
      </c>
      <c r="R63" s="190">
        <v>0</v>
      </c>
      <c r="S63" s="190">
        <v>0</v>
      </c>
      <c r="T63" s="190">
        <v>0</v>
      </c>
      <c r="U63" s="190">
        <v>0</v>
      </c>
      <c r="V63" s="190">
        <v>0</v>
      </c>
      <c r="W63" s="190">
        <v>0</v>
      </c>
      <c r="X63" s="190">
        <v>0</v>
      </c>
      <c r="Y63" s="190">
        <v>0</v>
      </c>
      <c r="Z63" s="190">
        <v>0</v>
      </c>
      <c r="AA63" s="190">
        <v>299</v>
      </c>
      <c r="AB63" s="191" t="s">
        <v>133</v>
      </c>
      <c r="AD63" s="188" t="s">
        <v>133</v>
      </c>
      <c r="AE63" s="206">
        <v>1</v>
      </c>
      <c r="AF63" s="190">
        <v>18</v>
      </c>
      <c r="AG63" s="190">
        <v>23</v>
      </c>
      <c r="AH63" s="190">
        <v>28</v>
      </c>
      <c r="AI63" s="190">
        <v>16</v>
      </c>
      <c r="AJ63" s="190">
        <v>10</v>
      </c>
      <c r="AK63" s="190">
        <v>20</v>
      </c>
      <c r="AL63" s="190">
        <v>24</v>
      </c>
      <c r="AM63" s="190">
        <v>11</v>
      </c>
      <c r="AN63" s="190">
        <v>1</v>
      </c>
      <c r="AO63" s="190">
        <v>3</v>
      </c>
      <c r="AP63" s="190">
        <v>5</v>
      </c>
      <c r="AQ63" s="190">
        <v>3</v>
      </c>
      <c r="AR63" s="190">
        <v>0</v>
      </c>
      <c r="AS63" s="190">
        <v>0</v>
      </c>
      <c r="AT63" s="190">
        <v>0</v>
      </c>
      <c r="AU63" s="190">
        <v>0</v>
      </c>
      <c r="AV63" s="190">
        <v>0</v>
      </c>
      <c r="AW63" s="190">
        <v>0</v>
      </c>
      <c r="AX63" s="190">
        <v>0</v>
      </c>
      <c r="AY63" s="190">
        <v>0</v>
      </c>
      <c r="AZ63" s="190">
        <v>0</v>
      </c>
      <c r="BA63" s="190">
        <v>0</v>
      </c>
      <c r="BB63" s="190">
        <v>0</v>
      </c>
      <c r="BC63" s="190">
        <v>0</v>
      </c>
      <c r="BD63" s="190">
        <v>163</v>
      </c>
      <c r="BE63" s="191" t="s">
        <v>133</v>
      </c>
      <c r="BG63" s="188" t="s">
        <v>133</v>
      </c>
      <c r="BH63" s="206">
        <v>22</v>
      </c>
      <c r="BI63" s="190">
        <v>6</v>
      </c>
      <c r="BJ63" s="190">
        <v>3</v>
      </c>
      <c r="BK63" s="190">
        <v>2</v>
      </c>
      <c r="BL63" s="190">
        <v>3</v>
      </c>
      <c r="BM63" s="190">
        <v>0</v>
      </c>
      <c r="BN63" s="190">
        <v>2</v>
      </c>
      <c r="BO63" s="190">
        <v>0</v>
      </c>
      <c r="BP63" s="190">
        <v>0</v>
      </c>
      <c r="BQ63" s="190">
        <v>0</v>
      </c>
      <c r="BR63" s="190">
        <v>0</v>
      </c>
      <c r="BS63" s="190">
        <v>0</v>
      </c>
      <c r="BT63" s="190">
        <v>0</v>
      </c>
      <c r="BU63" s="190">
        <v>0</v>
      </c>
      <c r="BV63" s="190">
        <v>0</v>
      </c>
      <c r="BW63" s="190">
        <v>0</v>
      </c>
      <c r="BX63" s="190">
        <v>0</v>
      </c>
      <c r="BY63" s="190">
        <v>0</v>
      </c>
      <c r="BZ63" s="190">
        <v>0</v>
      </c>
      <c r="CA63" s="190">
        <v>0</v>
      </c>
      <c r="CB63" s="190">
        <v>0</v>
      </c>
      <c r="CC63" s="190">
        <v>0</v>
      </c>
      <c r="CD63" s="190">
        <v>0</v>
      </c>
      <c r="CE63" s="190">
        <v>0</v>
      </c>
      <c r="CF63" s="190">
        <v>0</v>
      </c>
      <c r="CG63" s="190">
        <v>38</v>
      </c>
      <c r="CH63" s="191" t="s">
        <v>133</v>
      </c>
    </row>
    <row r="64" spans="1:86" s="192" customFormat="1" ht="12">
      <c r="A64" s="188" t="s">
        <v>134</v>
      </c>
      <c r="B64" s="206">
        <v>143</v>
      </c>
      <c r="C64" s="190">
        <v>54</v>
      </c>
      <c r="D64" s="190">
        <v>41</v>
      </c>
      <c r="E64" s="190">
        <v>37</v>
      </c>
      <c r="F64" s="190">
        <v>22</v>
      </c>
      <c r="G64" s="190">
        <v>20</v>
      </c>
      <c r="H64" s="190">
        <v>45</v>
      </c>
      <c r="I64" s="190">
        <v>19</v>
      </c>
      <c r="J64" s="190">
        <v>20</v>
      </c>
      <c r="K64" s="190">
        <v>9</v>
      </c>
      <c r="L64" s="190">
        <v>11</v>
      </c>
      <c r="M64" s="190">
        <v>8</v>
      </c>
      <c r="N64" s="190">
        <v>1</v>
      </c>
      <c r="O64" s="190">
        <v>1</v>
      </c>
      <c r="P64" s="190">
        <v>4</v>
      </c>
      <c r="Q64" s="190">
        <v>2</v>
      </c>
      <c r="R64" s="190">
        <v>0</v>
      </c>
      <c r="S64" s="190">
        <v>0</v>
      </c>
      <c r="T64" s="190">
        <v>0</v>
      </c>
      <c r="U64" s="190">
        <v>0</v>
      </c>
      <c r="V64" s="190">
        <v>0</v>
      </c>
      <c r="W64" s="190">
        <v>0</v>
      </c>
      <c r="X64" s="190">
        <v>0</v>
      </c>
      <c r="Y64" s="190">
        <v>0</v>
      </c>
      <c r="Z64" s="190">
        <v>0</v>
      </c>
      <c r="AA64" s="190">
        <v>437</v>
      </c>
      <c r="AB64" s="191" t="s">
        <v>134</v>
      </c>
      <c r="AD64" s="188" t="s">
        <v>134</v>
      </c>
      <c r="AE64" s="206">
        <v>8</v>
      </c>
      <c r="AF64" s="190">
        <v>13</v>
      </c>
      <c r="AG64" s="190">
        <v>26</v>
      </c>
      <c r="AH64" s="190">
        <v>29</v>
      </c>
      <c r="AI64" s="190">
        <v>18</v>
      </c>
      <c r="AJ64" s="190">
        <v>19</v>
      </c>
      <c r="AK64" s="190">
        <v>41</v>
      </c>
      <c r="AL64" s="190">
        <v>19</v>
      </c>
      <c r="AM64" s="190">
        <v>20</v>
      </c>
      <c r="AN64" s="190">
        <v>9</v>
      </c>
      <c r="AO64" s="190">
        <v>11</v>
      </c>
      <c r="AP64" s="190">
        <v>8</v>
      </c>
      <c r="AQ64" s="190">
        <v>1</v>
      </c>
      <c r="AR64" s="190">
        <v>1</v>
      </c>
      <c r="AS64" s="190">
        <v>3</v>
      </c>
      <c r="AT64" s="190">
        <v>2</v>
      </c>
      <c r="AU64" s="190">
        <v>0</v>
      </c>
      <c r="AV64" s="190">
        <v>0</v>
      </c>
      <c r="AW64" s="190">
        <v>0</v>
      </c>
      <c r="AX64" s="190">
        <v>0</v>
      </c>
      <c r="AY64" s="190">
        <v>0</v>
      </c>
      <c r="AZ64" s="190">
        <v>0</v>
      </c>
      <c r="BA64" s="190">
        <v>0</v>
      </c>
      <c r="BB64" s="190">
        <v>0</v>
      </c>
      <c r="BC64" s="190">
        <v>0</v>
      </c>
      <c r="BD64" s="190">
        <v>228</v>
      </c>
      <c r="BE64" s="191" t="s">
        <v>134</v>
      </c>
      <c r="BG64" s="188" t="s">
        <v>134</v>
      </c>
      <c r="BH64" s="206">
        <v>18</v>
      </c>
      <c r="BI64" s="190">
        <v>10</v>
      </c>
      <c r="BJ64" s="190">
        <v>6</v>
      </c>
      <c r="BK64" s="190">
        <v>2</v>
      </c>
      <c r="BL64" s="190">
        <v>3</v>
      </c>
      <c r="BM64" s="190">
        <v>1</v>
      </c>
      <c r="BN64" s="190">
        <v>3</v>
      </c>
      <c r="BO64" s="190">
        <v>0</v>
      </c>
      <c r="BP64" s="190">
        <v>0</v>
      </c>
      <c r="BQ64" s="190">
        <v>0</v>
      </c>
      <c r="BR64" s="190">
        <v>0</v>
      </c>
      <c r="BS64" s="190">
        <v>0</v>
      </c>
      <c r="BT64" s="190">
        <v>0</v>
      </c>
      <c r="BU64" s="190">
        <v>0</v>
      </c>
      <c r="BV64" s="190">
        <v>0</v>
      </c>
      <c r="BW64" s="190">
        <v>0</v>
      </c>
      <c r="BX64" s="190">
        <v>0</v>
      </c>
      <c r="BY64" s="190">
        <v>0</v>
      </c>
      <c r="BZ64" s="190">
        <v>0</v>
      </c>
      <c r="CA64" s="190">
        <v>0</v>
      </c>
      <c r="CB64" s="190">
        <v>0</v>
      </c>
      <c r="CC64" s="190">
        <v>0</v>
      </c>
      <c r="CD64" s="190">
        <v>0</v>
      </c>
      <c r="CE64" s="190">
        <v>0</v>
      </c>
      <c r="CF64" s="190">
        <v>0</v>
      </c>
      <c r="CG64" s="190">
        <v>43</v>
      </c>
      <c r="CH64" s="191" t="s">
        <v>134</v>
      </c>
    </row>
    <row r="65" spans="1:86" s="192" customFormat="1" ht="12">
      <c r="A65" s="207" t="s">
        <v>135</v>
      </c>
      <c r="B65" s="208">
        <v>146</v>
      </c>
      <c r="C65" s="209">
        <v>39</v>
      </c>
      <c r="D65" s="209">
        <v>65</v>
      </c>
      <c r="E65" s="209">
        <v>35</v>
      </c>
      <c r="F65" s="209">
        <v>30</v>
      </c>
      <c r="G65" s="209">
        <v>33</v>
      </c>
      <c r="H65" s="209">
        <v>40</v>
      </c>
      <c r="I65" s="209">
        <v>21</v>
      </c>
      <c r="J65" s="209">
        <v>18</v>
      </c>
      <c r="K65" s="209">
        <v>7</v>
      </c>
      <c r="L65" s="209">
        <v>6</v>
      </c>
      <c r="M65" s="209">
        <v>5</v>
      </c>
      <c r="N65" s="209">
        <v>3</v>
      </c>
      <c r="O65" s="209">
        <v>1</v>
      </c>
      <c r="P65" s="209">
        <v>2</v>
      </c>
      <c r="Q65" s="209">
        <v>0</v>
      </c>
      <c r="R65" s="209">
        <v>0</v>
      </c>
      <c r="S65" s="209">
        <v>0</v>
      </c>
      <c r="T65" s="209">
        <v>0</v>
      </c>
      <c r="U65" s="209">
        <v>0</v>
      </c>
      <c r="V65" s="209">
        <v>0</v>
      </c>
      <c r="W65" s="209">
        <v>0</v>
      </c>
      <c r="X65" s="209">
        <v>0</v>
      </c>
      <c r="Y65" s="209">
        <v>0</v>
      </c>
      <c r="Z65" s="209">
        <v>0</v>
      </c>
      <c r="AA65" s="209">
        <v>451</v>
      </c>
      <c r="AB65" s="210" t="s">
        <v>135</v>
      </c>
      <c r="AD65" s="207" t="s">
        <v>135</v>
      </c>
      <c r="AE65" s="208">
        <v>10</v>
      </c>
      <c r="AF65" s="209">
        <v>17</v>
      </c>
      <c r="AG65" s="209">
        <v>48</v>
      </c>
      <c r="AH65" s="209">
        <v>31</v>
      </c>
      <c r="AI65" s="209">
        <v>28</v>
      </c>
      <c r="AJ65" s="209">
        <v>33</v>
      </c>
      <c r="AK65" s="209">
        <v>39</v>
      </c>
      <c r="AL65" s="209">
        <v>21</v>
      </c>
      <c r="AM65" s="209">
        <v>18</v>
      </c>
      <c r="AN65" s="209">
        <v>7</v>
      </c>
      <c r="AO65" s="209">
        <v>6</v>
      </c>
      <c r="AP65" s="209">
        <v>5</v>
      </c>
      <c r="AQ65" s="209">
        <v>3</v>
      </c>
      <c r="AR65" s="209">
        <v>1</v>
      </c>
      <c r="AS65" s="209">
        <v>2</v>
      </c>
      <c r="AT65" s="209">
        <v>0</v>
      </c>
      <c r="AU65" s="209">
        <v>0</v>
      </c>
      <c r="AV65" s="209">
        <v>0</v>
      </c>
      <c r="AW65" s="209">
        <v>0</v>
      </c>
      <c r="AX65" s="209">
        <v>0</v>
      </c>
      <c r="AY65" s="209">
        <v>0</v>
      </c>
      <c r="AZ65" s="209">
        <v>0</v>
      </c>
      <c r="BA65" s="209">
        <v>0</v>
      </c>
      <c r="BB65" s="209">
        <v>0</v>
      </c>
      <c r="BC65" s="209">
        <v>0</v>
      </c>
      <c r="BD65" s="209">
        <v>269</v>
      </c>
      <c r="BE65" s="210" t="s">
        <v>135</v>
      </c>
      <c r="BG65" s="207" t="s">
        <v>135</v>
      </c>
      <c r="BH65" s="208">
        <v>25</v>
      </c>
      <c r="BI65" s="209">
        <v>7</v>
      </c>
      <c r="BJ65" s="209">
        <v>3</v>
      </c>
      <c r="BK65" s="209">
        <v>0</v>
      </c>
      <c r="BL65" s="209">
        <v>1</v>
      </c>
      <c r="BM65" s="209">
        <v>0</v>
      </c>
      <c r="BN65" s="209">
        <v>1</v>
      </c>
      <c r="BO65" s="209">
        <v>0</v>
      </c>
      <c r="BP65" s="209">
        <v>0</v>
      </c>
      <c r="BQ65" s="209">
        <v>0</v>
      </c>
      <c r="BR65" s="209">
        <v>0</v>
      </c>
      <c r="BS65" s="209">
        <v>0</v>
      </c>
      <c r="BT65" s="209">
        <v>0</v>
      </c>
      <c r="BU65" s="209">
        <v>0</v>
      </c>
      <c r="BV65" s="209">
        <v>0</v>
      </c>
      <c r="BW65" s="209">
        <v>0</v>
      </c>
      <c r="BX65" s="209">
        <v>0</v>
      </c>
      <c r="BY65" s="209">
        <v>0</v>
      </c>
      <c r="BZ65" s="209">
        <v>0</v>
      </c>
      <c r="CA65" s="209">
        <v>0</v>
      </c>
      <c r="CB65" s="209">
        <v>0</v>
      </c>
      <c r="CC65" s="209">
        <v>0</v>
      </c>
      <c r="CD65" s="209">
        <v>0</v>
      </c>
      <c r="CE65" s="209">
        <v>0</v>
      </c>
      <c r="CF65" s="209">
        <v>0</v>
      </c>
      <c r="CG65" s="209">
        <v>37</v>
      </c>
      <c r="CH65" s="210" t="s">
        <v>135</v>
      </c>
    </row>
    <row r="66" spans="1:86" s="192" customFormat="1" ht="12">
      <c r="A66" s="199" t="s">
        <v>136</v>
      </c>
      <c r="B66" s="200">
        <v>3561</v>
      </c>
      <c r="C66" s="201">
        <v>1271</v>
      </c>
      <c r="D66" s="201">
        <v>1601</v>
      </c>
      <c r="E66" s="201">
        <v>1207</v>
      </c>
      <c r="F66" s="201">
        <v>931</v>
      </c>
      <c r="G66" s="201">
        <v>726</v>
      </c>
      <c r="H66" s="201">
        <v>1254</v>
      </c>
      <c r="I66" s="201">
        <v>882</v>
      </c>
      <c r="J66" s="201">
        <v>588</v>
      </c>
      <c r="K66" s="201">
        <v>392</v>
      </c>
      <c r="L66" s="201">
        <v>274</v>
      </c>
      <c r="M66" s="201">
        <v>300</v>
      </c>
      <c r="N66" s="201">
        <v>170</v>
      </c>
      <c r="O66" s="201">
        <v>126</v>
      </c>
      <c r="P66" s="201">
        <v>84</v>
      </c>
      <c r="Q66" s="201">
        <v>43</v>
      </c>
      <c r="R66" s="201">
        <v>10</v>
      </c>
      <c r="S66" s="201">
        <v>1</v>
      </c>
      <c r="T66" s="201">
        <v>1</v>
      </c>
      <c r="U66" s="201">
        <v>0</v>
      </c>
      <c r="V66" s="201">
        <v>0</v>
      </c>
      <c r="W66" s="201">
        <v>0</v>
      </c>
      <c r="X66" s="201">
        <v>0</v>
      </c>
      <c r="Y66" s="201">
        <v>0</v>
      </c>
      <c r="Z66" s="201">
        <v>0</v>
      </c>
      <c r="AA66" s="201">
        <v>13422</v>
      </c>
      <c r="AB66" s="202" t="s">
        <v>136</v>
      </c>
      <c r="AD66" s="199" t="s">
        <v>136</v>
      </c>
      <c r="AE66" s="200">
        <v>307</v>
      </c>
      <c r="AF66" s="201">
        <v>564</v>
      </c>
      <c r="AG66" s="201">
        <v>1100</v>
      </c>
      <c r="AH66" s="201">
        <v>966</v>
      </c>
      <c r="AI66" s="201">
        <v>818</v>
      </c>
      <c r="AJ66" s="201">
        <v>666</v>
      </c>
      <c r="AK66" s="201">
        <v>1190</v>
      </c>
      <c r="AL66" s="201">
        <v>860</v>
      </c>
      <c r="AM66" s="201">
        <v>580</v>
      </c>
      <c r="AN66" s="201">
        <v>388</v>
      </c>
      <c r="AO66" s="201">
        <v>273</v>
      </c>
      <c r="AP66" s="201">
        <v>300</v>
      </c>
      <c r="AQ66" s="201">
        <v>169</v>
      </c>
      <c r="AR66" s="201">
        <v>123</v>
      </c>
      <c r="AS66" s="201">
        <v>83</v>
      </c>
      <c r="AT66" s="201">
        <v>42</v>
      </c>
      <c r="AU66" s="201">
        <v>10</v>
      </c>
      <c r="AV66" s="201">
        <v>1</v>
      </c>
      <c r="AW66" s="201">
        <v>1</v>
      </c>
      <c r="AX66" s="201">
        <v>0</v>
      </c>
      <c r="AY66" s="201">
        <v>0</v>
      </c>
      <c r="AZ66" s="201">
        <v>0</v>
      </c>
      <c r="BA66" s="201">
        <v>0</v>
      </c>
      <c r="BB66" s="201">
        <v>0</v>
      </c>
      <c r="BC66" s="201">
        <v>0</v>
      </c>
      <c r="BD66" s="201">
        <v>8441</v>
      </c>
      <c r="BE66" s="202" t="s">
        <v>136</v>
      </c>
      <c r="BG66" s="199" t="s">
        <v>136</v>
      </c>
      <c r="BH66" s="200">
        <v>429</v>
      </c>
      <c r="BI66" s="201">
        <v>131</v>
      </c>
      <c r="BJ66" s="201">
        <v>149</v>
      </c>
      <c r="BK66" s="201">
        <v>102</v>
      </c>
      <c r="BL66" s="201">
        <v>56</v>
      </c>
      <c r="BM66" s="201">
        <v>40</v>
      </c>
      <c r="BN66" s="201">
        <v>56</v>
      </c>
      <c r="BO66" s="201">
        <v>16</v>
      </c>
      <c r="BP66" s="201">
        <v>8</v>
      </c>
      <c r="BQ66" s="201">
        <v>4</v>
      </c>
      <c r="BR66" s="201">
        <v>1</v>
      </c>
      <c r="BS66" s="201">
        <v>0</v>
      </c>
      <c r="BT66" s="201">
        <v>1</v>
      </c>
      <c r="BU66" s="201">
        <v>1</v>
      </c>
      <c r="BV66" s="201">
        <v>0</v>
      </c>
      <c r="BW66" s="201">
        <v>1</v>
      </c>
      <c r="BX66" s="201">
        <v>0</v>
      </c>
      <c r="BY66" s="201">
        <v>0</v>
      </c>
      <c r="BZ66" s="201">
        <v>0</v>
      </c>
      <c r="CA66" s="201">
        <v>0</v>
      </c>
      <c r="CB66" s="201">
        <v>0</v>
      </c>
      <c r="CC66" s="201">
        <v>0</v>
      </c>
      <c r="CD66" s="201">
        <v>0</v>
      </c>
      <c r="CE66" s="201">
        <v>0</v>
      </c>
      <c r="CF66" s="201">
        <v>0</v>
      </c>
      <c r="CG66" s="201">
        <v>995</v>
      </c>
      <c r="CH66" s="202" t="s">
        <v>136</v>
      </c>
    </row>
    <row r="67" spans="1:86" s="192" customFormat="1" ht="12" customHeight="1" thickBot="1">
      <c r="A67" s="211"/>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3"/>
      <c r="AD67" s="211"/>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3"/>
      <c r="BG67" s="211"/>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3"/>
    </row>
    <row r="68" spans="1:86" s="192" customFormat="1" ht="13.5" thickBot="1" thickTop="1">
      <c r="A68" s="214" t="s">
        <v>137</v>
      </c>
      <c r="B68" s="215">
        <v>17549</v>
      </c>
      <c r="C68" s="216">
        <v>6736</v>
      </c>
      <c r="D68" s="216">
        <v>8969</v>
      </c>
      <c r="E68" s="216">
        <v>6946</v>
      </c>
      <c r="F68" s="216">
        <v>5652</v>
      </c>
      <c r="G68" s="216">
        <v>4665</v>
      </c>
      <c r="H68" s="216">
        <v>7590</v>
      </c>
      <c r="I68" s="216">
        <v>5576</v>
      </c>
      <c r="J68" s="216">
        <v>4056</v>
      </c>
      <c r="K68" s="216">
        <v>2726</v>
      </c>
      <c r="L68" s="216">
        <v>1985</v>
      </c>
      <c r="M68" s="216">
        <v>2439</v>
      </c>
      <c r="N68" s="216">
        <v>1374</v>
      </c>
      <c r="O68" s="216">
        <v>1047</v>
      </c>
      <c r="P68" s="216">
        <v>773</v>
      </c>
      <c r="Q68" s="216">
        <v>439</v>
      </c>
      <c r="R68" s="216">
        <v>164</v>
      </c>
      <c r="S68" s="216">
        <v>38</v>
      </c>
      <c r="T68" s="216">
        <v>7</v>
      </c>
      <c r="U68" s="216">
        <v>3</v>
      </c>
      <c r="V68" s="216">
        <v>0</v>
      </c>
      <c r="W68" s="216">
        <v>0</v>
      </c>
      <c r="X68" s="216">
        <v>0</v>
      </c>
      <c r="Y68" s="216">
        <v>0</v>
      </c>
      <c r="Z68" s="216">
        <v>0</v>
      </c>
      <c r="AA68" s="216">
        <v>78734</v>
      </c>
      <c r="AB68" s="217" t="s">
        <v>137</v>
      </c>
      <c r="AD68" s="214" t="s">
        <v>137</v>
      </c>
      <c r="AE68" s="215">
        <v>1647</v>
      </c>
      <c r="AF68" s="216">
        <v>3141</v>
      </c>
      <c r="AG68" s="216">
        <v>6205</v>
      </c>
      <c r="AH68" s="216">
        <v>5667</v>
      </c>
      <c r="AI68" s="216">
        <v>4976</v>
      </c>
      <c r="AJ68" s="216">
        <v>4289</v>
      </c>
      <c r="AK68" s="216">
        <v>7182</v>
      </c>
      <c r="AL68" s="216">
        <v>5395</v>
      </c>
      <c r="AM68" s="216">
        <v>3985</v>
      </c>
      <c r="AN68" s="216">
        <v>2687</v>
      </c>
      <c r="AO68" s="216">
        <v>1975</v>
      </c>
      <c r="AP68" s="216">
        <v>2426</v>
      </c>
      <c r="AQ68" s="216">
        <v>1364</v>
      </c>
      <c r="AR68" s="216">
        <v>1040</v>
      </c>
      <c r="AS68" s="216">
        <v>770</v>
      </c>
      <c r="AT68" s="216">
        <v>437</v>
      </c>
      <c r="AU68" s="216">
        <v>163</v>
      </c>
      <c r="AV68" s="216">
        <v>38</v>
      </c>
      <c r="AW68" s="216">
        <v>7</v>
      </c>
      <c r="AX68" s="216">
        <v>3</v>
      </c>
      <c r="AY68" s="216">
        <v>0</v>
      </c>
      <c r="AZ68" s="216">
        <v>0</v>
      </c>
      <c r="BA68" s="216">
        <v>0</v>
      </c>
      <c r="BB68" s="216">
        <v>0</v>
      </c>
      <c r="BC68" s="216">
        <v>0</v>
      </c>
      <c r="BD68" s="216">
        <v>53397</v>
      </c>
      <c r="BE68" s="217" t="s">
        <v>137</v>
      </c>
      <c r="BG68" s="214" t="s">
        <v>137</v>
      </c>
      <c r="BH68" s="215">
        <v>2238</v>
      </c>
      <c r="BI68" s="216">
        <v>686</v>
      </c>
      <c r="BJ68" s="216">
        <v>827</v>
      </c>
      <c r="BK68" s="216">
        <v>525</v>
      </c>
      <c r="BL68" s="216">
        <v>354</v>
      </c>
      <c r="BM68" s="216">
        <v>221</v>
      </c>
      <c r="BN68" s="216">
        <v>305</v>
      </c>
      <c r="BO68" s="216">
        <v>144</v>
      </c>
      <c r="BP68" s="216">
        <v>61</v>
      </c>
      <c r="BQ68" s="216">
        <v>32</v>
      </c>
      <c r="BR68" s="216">
        <v>6</v>
      </c>
      <c r="BS68" s="216">
        <v>12</v>
      </c>
      <c r="BT68" s="216">
        <v>9</v>
      </c>
      <c r="BU68" s="216">
        <v>4</v>
      </c>
      <c r="BV68" s="216">
        <v>2</v>
      </c>
      <c r="BW68" s="216">
        <v>2</v>
      </c>
      <c r="BX68" s="216">
        <v>1</v>
      </c>
      <c r="BY68" s="216">
        <v>0</v>
      </c>
      <c r="BZ68" s="216">
        <v>0</v>
      </c>
      <c r="CA68" s="216">
        <v>0</v>
      </c>
      <c r="CB68" s="216">
        <v>0</v>
      </c>
      <c r="CC68" s="216">
        <v>0</v>
      </c>
      <c r="CD68" s="216">
        <v>0</v>
      </c>
      <c r="CE68" s="216">
        <v>0</v>
      </c>
      <c r="CF68" s="216">
        <v>0</v>
      </c>
      <c r="CG68" s="216">
        <v>5429</v>
      </c>
      <c r="CH68" s="217" t="s">
        <v>137</v>
      </c>
    </row>
    <row r="69" spans="1:86" s="219" customFormat="1" ht="12">
      <c r="A69" s="218" t="s">
        <v>138</v>
      </c>
      <c r="B69" s="218"/>
      <c r="C69" s="218"/>
      <c r="D69" s="218"/>
      <c r="E69" s="218"/>
      <c r="F69" s="218"/>
      <c r="G69" s="218"/>
      <c r="H69" s="218"/>
      <c r="I69" s="218"/>
      <c r="J69" s="218"/>
      <c r="AB69" s="220"/>
      <c r="AD69" s="218" t="s">
        <v>138</v>
      </c>
      <c r="AE69" s="218"/>
      <c r="AF69" s="218"/>
      <c r="AG69" s="218"/>
      <c r="AH69" s="218"/>
      <c r="AI69" s="218"/>
      <c r="AJ69" s="218"/>
      <c r="AK69" s="218"/>
      <c r="AL69" s="218"/>
      <c r="AM69" s="218"/>
      <c r="BE69" s="220"/>
      <c r="BG69" s="218" t="s">
        <v>138</v>
      </c>
      <c r="BH69" s="218"/>
      <c r="BI69" s="218"/>
      <c r="BJ69" s="218"/>
      <c r="BK69" s="218"/>
      <c r="BL69" s="218"/>
      <c r="BM69" s="218"/>
      <c r="BN69" s="218"/>
      <c r="BO69" s="218"/>
      <c r="BP69" s="218"/>
      <c r="CH69" s="220"/>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4724409448818898" right="0.3937007874015748" top="0.6692913385826772" bottom="0.1968503937007874" header="0.5118110236220472" footer="0.1968503937007874"/>
  <pageSetup horizontalDpi="600" verticalDpi="600" orientation="landscape" paperSize="9" scale="60" r:id="rId1"/>
  <headerFooter alignWithMargins="0">
    <oddFooter>&amp;R広島国税局　
申告所得税２
（H20）</oddFooter>
  </headerFooter>
</worksheet>
</file>

<file path=xl/worksheets/sheet6.xml><?xml version="1.0" encoding="utf-8"?>
<worksheet xmlns="http://schemas.openxmlformats.org/spreadsheetml/2006/main" xmlns:r="http://schemas.openxmlformats.org/officeDocument/2006/relationships">
  <dimension ref="A1:CH69"/>
  <sheetViews>
    <sheetView showGridLines="0" zoomScaleSheetLayoutView="90" workbookViewId="0" topLeftCell="A1">
      <selection activeCell="AD33" sqref="AD33"/>
    </sheetView>
  </sheetViews>
  <sheetFormatPr defaultColWidth="9.00390625" defaultRowHeight="13.5"/>
  <cols>
    <col min="1" max="1" width="9.875" style="180" customWidth="1"/>
    <col min="2" max="27" width="7.875" style="181" customWidth="1"/>
    <col min="28" max="28" width="9.875" style="180" customWidth="1"/>
    <col min="29" max="29" width="0.12890625" style="181" customWidth="1"/>
    <col min="30" max="30" width="9.875" style="180" customWidth="1"/>
    <col min="31" max="56" width="7.875" style="181" customWidth="1"/>
    <col min="57" max="57" width="9.875" style="180" customWidth="1"/>
    <col min="58" max="58" width="0.37109375" style="181" customWidth="1"/>
    <col min="59" max="59" width="9.875" style="180" customWidth="1"/>
    <col min="60" max="85" width="7.875" style="181" customWidth="1"/>
    <col min="86" max="86" width="9.875" style="180" customWidth="1"/>
    <col min="87" max="16384" width="9.00390625" style="181" customWidth="1"/>
  </cols>
  <sheetData>
    <row r="1" spans="1:59" ht="13.5">
      <c r="A1" s="180" t="s">
        <v>147</v>
      </c>
      <c r="AD1" s="180" t="s">
        <v>147</v>
      </c>
      <c r="BG1" s="180" t="s">
        <v>147</v>
      </c>
    </row>
    <row r="2" spans="1:69" ht="27.75" customHeight="1" thickBot="1">
      <c r="A2" s="182" t="s">
        <v>148</v>
      </c>
      <c r="B2" s="182"/>
      <c r="C2" s="182"/>
      <c r="D2" s="182"/>
      <c r="E2" s="182"/>
      <c r="F2" s="182"/>
      <c r="K2" s="183"/>
      <c r="AD2" s="182" t="s">
        <v>149</v>
      </c>
      <c r="AE2" s="182"/>
      <c r="AF2" s="182"/>
      <c r="AG2" s="182"/>
      <c r="AH2" s="182"/>
      <c r="AI2" s="182"/>
      <c r="AN2" s="183"/>
      <c r="BG2" s="182" t="s">
        <v>150</v>
      </c>
      <c r="BH2" s="182"/>
      <c r="BI2" s="182"/>
      <c r="BJ2" s="182"/>
      <c r="BK2" s="182"/>
      <c r="BL2" s="182"/>
      <c r="BQ2" s="183"/>
    </row>
    <row r="3" spans="1:86" ht="21.75" customHeight="1">
      <c r="A3" s="321" t="s">
        <v>53</v>
      </c>
      <c r="B3" s="324" t="s">
        <v>54</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7" t="s">
        <v>53</v>
      </c>
      <c r="AD3" s="321" t="s">
        <v>53</v>
      </c>
      <c r="AE3" s="324" t="s">
        <v>151</v>
      </c>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6"/>
      <c r="BE3" s="327" t="s">
        <v>53</v>
      </c>
      <c r="BG3" s="321" t="s">
        <v>53</v>
      </c>
      <c r="BH3" s="324" t="s">
        <v>152</v>
      </c>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6"/>
      <c r="CH3" s="327" t="s">
        <v>53</v>
      </c>
    </row>
    <row r="4" spans="1:86" ht="13.5" customHeight="1">
      <c r="A4" s="322"/>
      <c r="B4" s="330" t="s">
        <v>57</v>
      </c>
      <c r="C4" s="330" t="s">
        <v>58</v>
      </c>
      <c r="D4" s="330" t="s">
        <v>59</v>
      </c>
      <c r="E4" s="330" t="s">
        <v>60</v>
      </c>
      <c r="F4" s="330" t="s">
        <v>61</v>
      </c>
      <c r="G4" s="330" t="s">
        <v>62</v>
      </c>
      <c r="H4" s="330" t="s">
        <v>63</v>
      </c>
      <c r="I4" s="330" t="s">
        <v>64</v>
      </c>
      <c r="J4" s="330" t="s">
        <v>65</v>
      </c>
      <c r="K4" s="330" t="s">
        <v>66</v>
      </c>
      <c r="L4" s="330" t="s">
        <v>67</v>
      </c>
      <c r="M4" s="330" t="s">
        <v>68</v>
      </c>
      <c r="N4" s="330" t="s">
        <v>69</v>
      </c>
      <c r="O4" s="330" t="s">
        <v>70</v>
      </c>
      <c r="P4" s="330" t="s">
        <v>71</v>
      </c>
      <c r="Q4" s="330" t="s">
        <v>72</v>
      </c>
      <c r="R4" s="330" t="s">
        <v>73</v>
      </c>
      <c r="S4" s="333" t="s">
        <v>153</v>
      </c>
      <c r="T4" s="333" t="s">
        <v>154</v>
      </c>
      <c r="U4" s="333" t="s">
        <v>155</v>
      </c>
      <c r="V4" s="333" t="s">
        <v>156</v>
      </c>
      <c r="W4" s="333" t="s">
        <v>157</v>
      </c>
      <c r="X4" s="333" t="s">
        <v>158</v>
      </c>
      <c r="Y4" s="333" t="s">
        <v>159</v>
      </c>
      <c r="Z4" s="333" t="s">
        <v>160</v>
      </c>
      <c r="AA4" s="336" t="s">
        <v>54</v>
      </c>
      <c r="AB4" s="328"/>
      <c r="AD4" s="322"/>
      <c r="AE4" s="330" t="s">
        <v>57</v>
      </c>
      <c r="AF4" s="330" t="s">
        <v>58</v>
      </c>
      <c r="AG4" s="330" t="s">
        <v>59</v>
      </c>
      <c r="AH4" s="330" t="s">
        <v>60</v>
      </c>
      <c r="AI4" s="330" t="s">
        <v>61</v>
      </c>
      <c r="AJ4" s="330" t="s">
        <v>62</v>
      </c>
      <c r="AK4" s="330" t="s">
        <v>63</v>
      </c>
      <c r="AL4" s="330" t="s">
        <v>64</v>
      </c>
      <c r="AM4" s="330" t="s">
        <v>65</v>
      </c>
      <c r="AN4" s="330" t="s">
        <v>66</v>
      </c>
      <c r="AO4" s="330" t="s">
        <v>67</v>
      </c>
      <c r="AP4" s="330" t="s">
        <v>68</v>
      </c>
      <c r="AQ4" s="330" t="s">
        <v>69</v>
      </c>
      <c r="AR4" s="330" t="s">
        <v>70</v>
      </c>
      <c r="AS4" s="330" t="s">
        <v>71</v>
      </c>
      <c r="AT4" s="330" t="s">
        <v>72</v>
      </c>
      <c r="AU4" s="330" t="s">
        <v>73</v>
      </c>
      <c r="AV4" s="333" t="s">
        <v>153</v>
      </c>
      <c r="AW4" s="333" t="s">
        <v>154</v>
      </c>
      <c r="AX4" s="333" t="s">
        <v>155</v>
      </c>
      <c r="AY4" s="333" t="s">
        <v>156</v>
      </c>
      <c r="AZ4" s="333" t="s">
        <v>157</v>
      </c>
      <c r="BA4" s="333" t="s">
        <v>158</v>
      </c>
      <c r="BB4" s="333" t="s">
        <v>159</v>
      </c>
      <c r="BC4" s="333" t="s">
        <v>160</v>
      </c>
      <c r="BD4" s="336" t="s">
        <v>54</v>
      </c>
      <c r="BE4" s="328"/>
      <c r="BG4" s="322"/>
      <c r="BH4" s="330" t="s">
        <v>57</v>
      </c>
      <c r="BI4" s="330" t="s">
        <v>58</v>
      </c>
      <c r="BJ4" s="330" t="s">
        <v>59</v>
      </c>
      <c r="BK4" s="330" t="s">
        <v>60</v>
      </c>
      <c r="BL4" s="330" t="s">
        <v>61</v>
      </c>
      <c r="BM4" s="330" t="s">
        <v>62</v>
      </c>
      <c r="BN4" s="330" t="s">
        <v>63</v>
      </c>
      <c r="BO4" s="330" t="s">
        <v>64</v>
      </c>
      <c r="BP4" s="330" t="s">
        <v>65</v>
      </c>
      <c r="BQ4" s="330" t="s">
        <v>66</v>
      </c>
      <c r="BR4" s="330" t="s">
        <v>67</v>
      </c>
      <c r="BS4" s="330" t="s">
        <v>68</v>
      </c>
      <c r="BT4" s="330" t="s">
        <v>69</v>
      </c>
      <c r="BU4" s="330" t="s">
        <v>70</v>
      </c>
      <c r="BV4" s="330" t="s">
        <v>71</v>
      </c>
      <c r="BW4" s="330" t="s">
        <v>72</v>
      </c>
      <c r="BX4" s="330" t="s">
        <v>73</v>
      </c>
      <c r="BY4" s="333" t="s">
        <v>153</v>
      </c>
      <c r="BZ4" s="333" t="s">
        <v>154</v>
      </c>
      <c r="CA4" s="333" t="s">
        <v>155</v>
      </c>
      <c r="CB4" s="333" t="s">
        <v>156</v>
      </c>
      <c r="CC4" s="333" t="s">
        <v>157</v>
      </c>
      <c r="CD4" s="333" t="s">
        <v>158</v>
      </c>
      <c r="CE4" s="333" t="s">
        <v>159</v>
      </c>
      <c r="CF4" s="333" t="s">
        <v>160</v>
      </c>
      <c r="CG4" s="336" t="s">
        <v>54</v>
      </c>
      <c r="CH4" s="328"/>
    </row>
    <row r="5" spans="1:86" ht="13.5" customHeight="1">
      <c r="A5" s="322"/>
      <c r="B5" s="331"/>
      <c r="C5" s="331"/>
      <c r="D5" s="331"/>
      <c r="E5" s="331"/>
      <c r="F5" s="331"/>
      <c r="G5" s="331"/>
      <c r="H5" s="331"/>
      <c r="I5" s="331"/>
      <c r="J5" s="331"/>
      <c r="K5" s="331"/>
      <c r="L5" s="331"/>
      <c r="M5" s="331"/>
      <c r="N5" s="331"/>
      <c r="O5" s="331"/>
      <c r="P5" s="331"/>
      <c r="Q5" s="331"/>
      <c r="R5" s="331"/>
      <c r="S5" s="334"/>
      <c r="T5" s="334"/>
      <c r="U5" s="334"/>
      <c r="V5" s="334"/>
      <c r="W5" s="334"/>
      <c r="X5" s="334"/>
      <c r="Y5" s="334"/>
      <c r="Z5" s="334"/>
      <c r="AA5" s="337"/>
      <c r="AB5" s="328"/>
      <c r="AD5" s="322"/>
      <c r="AE5" s="331"/>
      <c r="AF5" s="331"/>
      <c r="AG5" s="331"/>
      <c r="AH5" s="331"/>
      <c r="AI5" s="331"/>
      <c r="AJ5" s="331"/>
      <c r="AK5" s="331"/>
      <c r="AL5" s="331"/>
      <c r="AM5" s="331"/>
      <c r="AN5" s="331"/>
      <c r="AO5" s="331"/>
      <c r="AP5" s="331"/>
      <c r="AQ5" s="331"/>
      <c r="AR5" s="331"/>
      <c r="AS5" s="331"/>
      <c r="AT5" s="331"/>
      <c r="AU5" s="331"/>
      <c r="AV5" s="334"/>
      <c r="AW5" s="334"/>
      <c r="AX5" s="334"/>
      <c r="AY5" s="334"/>
      <c r="AZ5" s="334"/>
      <c r="BA5" s="334"/>
      <c r="BB5" s="334"/>
      <c r="BC5" s="334"/>
      <c r="BD5" s="337"/>
      <c r="BE5" s="328"/>
      <c r="BG5" s="322"/>
      <c r="BH5" s="331"/>
      <c r="BI5" s="331"/>
      <c r="BJ5" s="331"/>
      <c r="BK5" s="331"/>
      <c r="BL5" s="331"/>
      <c r="BM5" s="331"/>
      <c r="BN5" s="331"/>
      <c r="BO5" s="331"/>
      <c r="BP5" s="331"/>
      <c r="BQ5" s="331"/>
      <c r="BR5" s="331"/>
      <c r="BS5" s="331"/>
      <c r="BT5" s="331"/>
      <c r="BU5" s="331"/>
      <c r="BV5" s="331"/>
      <c r="BW5" s="331"/>
      <c r="BX5" s="331"/>
      <c r="BY5" s="334"/>
      <c r="BZ5" s="334"/>
      <c r="CA5" s="334"/>
      <c r="CB5" s="334"/>
      <c r="CC5" s="334"/>
      <c r="CD5" s="334"/>
      <c r="CE5" s="334"/>
      <c r="CF5" s="334"/>
      <c r="CG5" s="337"/>
      <c r="CH5" s="328"/>
    </row>
    <row r="6" spans="1:86" ht="13.5" customHeight="1">
      <c r="A6" s="323"/>
      <c r="B6" s="332"/>
      <c r="C6" s="332"/>
      <c r="D6" s="332"/>
      <c r="E6" s="332"/>
      <c r="F6" s="332"/>
      <c r="G6" s="332"/>
      <c r="H6" s="332"/>
      <c r="I6" s="332"/>
      <c r="J6" s="332"/>
      <c r="K6" s="332"/>
      <c r="L6" s="332"/>
      <c r="M6" s="332"/>
      <c r="N6" s="332"/>
      <c r="O6" s="332"/>
      <c r="P6" s="332"/>
      <c r="Q6" s="332"/>
      <c r="R6" s="332"/>
      <c r="S6" s="335"/>
      <c r="T6" s="335"/>
      <c r="U6" s="335"/>
      <c r="V6" s="335"/>
      <c r="W6" s="335"/>
      <c r="X6" s="335"/>
      <c r="Y6" s="335"/>
      <c r="Z6" s="335"/>
      <c r="AA6" s="338"/>
      <c r="AB6" s="329"/>
      <c r="AD6" s="323"/>
      <c r="AE6" s="332"/>
      <c r="AF6" s="332"/>
      <c r="AG6" s="332"/>
      <c r="AH6" s="332"/>
      <c r="AI6" s="332"/>
      <c r="AJ6" s="332"/>
      <c r="AK6" s="332"/>
      <c r="AL6" s="332"/>
      <c r="AM6" s="332"/>
      <c r="AN6" s="332"/>
      <c r="AO6" s="332"/>
      <c r="AP6" s="332"/>
      <c r="AQ6" s="332"/>
      <c r="AR6" s="332"/>
      <c r="AS6" s="332"/>
      <c r="AT6" s="332"/>
      <c r="AU6" s="332"/>
      <c r="AV6" s="335"/>
      <c r="AW6" s="335"/>
      <c r="AX6" s="335"/>
      <c r="AY6" s="335"/>
      <c r="AZ6" s="335"/>
      <c r="BA6" s="335"/>
      <c r="BB6" s="335"/>
      <c r="BC6" s="335"/>
      <c r="BD6" s="338"/>
      <c r="BE6" s="329"/>
      <c r="BG6" s="323"/>
      <c r="BH6" s="332"/>
      <c r="BI6" s="332"/>
      <c r="BJ6" s="332"/>
      <c r="BK6" s="332"/>
      <c r="BL6" s="332"/>
      <c r="BM6" s="332"/>
      <c r="BN6" s="332"/>
      <c r="BO6" s="332"/>
      <c r="BP6" s="332"/>
      <c r="BQ6" s="332"/>
      <c r="BR6" s="332"/>
      <c r="BS6" s="332"/>
      <c r="BT6" s="332"/>
      <c r="BU6" s="332"/>
      <c r="BV6" s="332"/>
      <c r="BW6" s="332"/>
      <c r="BX6" s="332"/>
      <c r="BY6" s="335"/>
      <c r="BZ6" s="335"/>
      <c r="CA6" s="335"/>
      <c r="CB6" s="335"/>
      <c r="CC6" s="335"/>
      <c r="CD6" s="335"/>
      <c r="CE6" s="335"/>
      <c r="CF6" s="335"/>
      <c r="CG6" s="338"/>
      <c r="CH6" s="329"/>
    </row>
    <row r="7" spans="1:86" ht="13.5" customHeight="1">
      <c r="A7" s="184"/>
      <c r="B7" s="185" t="s">
        <v>16</v>
      </c>
      <c r="C7" s="186" t="s">
        <v>16</v>
      </c>
      <c r="D7" s="186" t="s">
        <v>16</v>
      </c>
      <c r="E7" s="186" t="s">
        <v>16</v>
      </c>
      <c r="F7" s="186" t="s">
        <v>16</v>
      </c>
      <c r="G7" s="186" t="s">
        <v>16</v>
      </c>
      <c r="H7" s="186" t="s">
        <v>16</v>
      </c>
      <c r="I7" s="186" t="s">
        <v>16</v>
      </c>
      <c r="J7" s="186" t="s">
        <v>16</v>
      </c>
      <c r="K7" s="186" t="s">
        <v>16</v>
      </c>
      <c r="L7" s="186" t="s">
        <v>16</v>
      </c>
      <c r="M7" s="186" t="s">
        <v>16</v>
      </c>
      <c r="N7" s="186" t="s">
        <v>16</v>
      </c>
      <c r="O7" s="186" t="s">
        <v>16</v>
      </c>
      <c r="P7" s="186" t="s">
        <v>16</v>
      </c>
      <c r="Q7" s="186" t="s">
        <v>16</v>
      </c>
      <c r="R7" s="186" t="s">
        <v>16</v>
      </c>
      <c r="S7" s="186" t="s">
        <v>16</v>
      </c>
      <c r="T7" s="186" t="s">
        <v>16</v>
      </c>
      <c r="U7" s="186" t="s">
        <v>16</v>
      </c>
      <c r="V7" s="186" t="s">
        <v>16</v>
      </c>
      <c r="W7" s="186" t="s">
        <v>16</v>
      </c>
      <c r="X7" s="186" t="s">
        <v>16</v>
      </c>
      <c r="Y7" s="186" t="s">
        <v>16</v>
      </c>
      <c r="Z7" s="186" t="s">
        <v>16</v>
      </c>
      <c r="AA7" s="186" t="s">
        <v>16</v>
      </c>
      <c r="AB7" s="187"/>
      <c r="AD7" s="184"/>
      <c r="AE7" s="185" t="s">
        <v>16</v>
      </c>
      <c r="AF7" s="186" t="s">
        <v>16</v>
      </c>
      <c r="AG7" s="186" t="s">
        <v>16</v>
      </c>
      <c r="AH7" s="186" t="s">
        <v>16</v>
      </c>
      <c r="AI7" s="186" t="s">
        <v>16</v>
      </c>
      <c r="AJ7" s="186" t="s">
        <v>16</v>
      </c>
      <c r="AK7" s="186" t="s">
        <v>16</v>
      </c>
      <c r="AL7" s="186" t="s">
        <v>16</v>
      </c>
      <c r="AM7" s="186" t="s">
        <v>16</v>
      </c>
      <c r="AN7" s="186" t="s">
        <v>16</v>
      </c>
      <c r="AO7" s="186" t="s">
        <v>16</v>
      </c>
      <c r="AP7" s="186" t="s">
        <v>16</v>
      </c>
      <c r="AQ7" s="186" t="s">
        <v>16</v>
      </c>
      <c r="AR7" s="186" t="s">
        <v>16</v>
      </c>
      <c r="AS7" s="186" t="s">
        <v>16</v>
      </c>
      <c r="AT7" s="186" t="s">
        <v>16</v>
      </c>
      <c r="AU7" s="186" t="s">
        <v>16</v>
      </c>
      <c r="AV7" s="186" t="s">
        <v>16</v>
      </c>
      <c r="AW7" s="186" t="s">
        <v>16</v>
      </c>
      <c r="AX7" s="186" t="s">
        <v>16</v>
      </c>
      <c r="AY7" s="186" t="s">
        <v>16</v>
      </c>
      <c r="AZ7" s="186" t="s">
        <v>16</v>
      </c>
      <c r="BA7" s="186" t="s">
        <v>16</v>
      </c>
      <c r="BB7" s="186" t="s">
        <v>16</v>
      </c>
      <c r="BC7" s="186" t="s">
        <v>16</v>
      </c>
      <c r="BD7" s="186" t="s">
        <v>16</v>
      </c>
      <c r="BE7" s="187"/>
      <c r="BG7" s="184"/>
      <c r="BH7" s="185" t="s">
        <v>16</v>
      </c>
      <c r="BI7" s="186" t="s">
        <v>16</v>
      </c>
      <c r="BJ7" s="186" t="s">
        <v>16</v>
      </c>
      <c r="BK7" s="186" t="s">
        <v>16</v>
      </c>
      <c r="BL7" s="186" t="s">
        <v>16</v>
      </c>
      <c r="BM7" s="186" t="s">
        <v>16</v>
      </c>
      <c r="BN7" s="186" t="s">
        <v>16</v>
      </c>
      <c r="BO7" s="186" t="s">
        <v>16</v>
      </c>
      <c r="BP7" s="186" t="s">
        <v>16</v>
      </c>
      <c r="BQ7" s="186" t="s">
        <v>16</v>
      </c>
      <c r="BR7" s="186" t="s">
        <v>16</v>
      </c>
      <c r="BS7" s="186" t="s">
        <v>16</v>
      </c>
      <c r="BT7" s="186" t="s">
        <v>16</v>
      </c>
      <c r="BU7" s="186" t="s">
        <v>16</v>
      </c>
      <c r="BV7" s="186" t="s">
        <v>16</v>
      </c>
      <c r="BW7" s="186" t="s">
        <v>16</v>
      </c>
      <c r="BX7" s="186" t="s">
        <v>16</v>
      </c>
      <c r="BY7" s="186" t="s">
        <v>16</v>
      </c>
      <c r="BZ7" s="186" t="s">
        <v>16</v>
      </c>
      <c r="CA7" s="186" t="s">
        <v>16</v>
      </c>
      <c r="CB7" s="186" t="s">
        <v>16</v>
      </c>
      <c r="CC7" s="186" t="s">
        <v>16</v>
      </c>
      <c r="CD7" s="186" t="s">
        <v>16</v>
      </c>
      <c r="CE7" s="186" t="s">
        <v>16</v>
      </c>
      <c r="CF7" s="186" t="s">
        <v>16</v>
      </c>
      <c r="CG7" s="186" t="s">
        <v>16</v>
      </c>
      <c r="CH7" s="187"/>
    </row>
    <row r="8" spans="1:86" s="192" customFormat="1" ht="12">
      <c r="A8" s="188" t="s">
        <v>82</v>
      </c>
      <c r="B8" s="189">
        <v>2266</v>
      </c>
      <c r="C8" s="190">
        <v>1142</v>
      </c>
      <c r="D8" s="190">
        <v>2488</v>
      </c>
      <c r="E8" s="190">
        <v>2118</v>
      </c>
      <c r="F8" s="190">
        <v>1634</v>
      </c>
      <c r="G8" s="190">
        <v>1277</v>
      </c>
      <c r="H8" s="190">
        <v>2006</v>
      </c>
      <c r="I8" s="190">
        <v>1507</v>
      </c>
      <c r="J8" s="190">
        <v>1259</v>
      </c>
      <c r="K8" s="190">
        <v>766</v>
      </c>
      <c r="L8" s="190">
        <v>364</v>
      </c>
      <c r="M8" s="190">
        <v>389</v>
      </c>
      <c r="N8" s="190">
        <v>202</v>
      </c>
      <c r="O8" s="190">
        <v>186</v>
      </c>
      <c r="P8" s="190">
        <v>164</v>
      </c>
      <c r="Q8" s="190">
        <v>100</v>
      </c>
      <c r="R8" s="190">
        <v>65</v>
      </c>
      <c r="S8" s="190">
        <v>9</v>
      </c>
      <c r="T8" s="190">
        <v>1</v>
      </c>
      <c r="U8" s="190">
        <v>0</v>
      </c>
      <c r="V8" s="190">
        <v>0</v>
      </c>
      <c r="W8" s="190">
        <v>0</v>
      </c>
      <c r="X8" s="190">
        <v>0</v>
      </c>
      <c r="Y8" s="190">
        <v>0</v>
      </c>
      <c r="Z8" s="190">
        <v>0</v>
      </c>
      <c r="AA8" s="190">
        <v>17943</v>
      </c>
      <c r="AB8" s="191" t="s">
        <v>82</v>
      </c>
      <c r="AD8" s="188" t="s">
        <v>82</v>
      </c>
      <c r="AE8" s="189">
        <v>94</v>
      </c>
      <c r="AF8" s="190">
        <v>159</v>
      </c>
      <c r="AG8" s="190">
        <v>428</v>
      </c>
      <c r="AH8" s="190">
        <v>473</v>
      </c>
      <c r="AI8" s="190">
        <v>355</v>
      </c>
      <c r="AJ8" s="190">
        <v>249</v>
      </c>
      <c r="AK8" s="190">
        <v>445</v>
      </c>
      <c r="AL8" s="190">
        <v>341</v>
      </c>
      <c r="AM8" s="190">
        <v>296</v>
      </c>
      <c r="AN8" s="190">
        <v>213</v>
      </c>
      <c r="AO8" s="190">
        <v>151</v>
      </c>
      <c r="AP8" s="190">
        <v>214</v>
      </c>
      <c r="AQ8" s="190">
        <v>123</v>
      </c>
      <c r="AR8" s="190">
        <v>114</v>
      </c>
      <c r="AS8" s="190">
        <v>109</v>
      </c>
      <c r="AT8" s="190">
        <v>72</v>
      </c>
      <c r="AU8" s="190">
        <v>51</v>
      </c>
      <c r="AV8" s="190">
        <v>7</v>
      </c>
      <c r="AW8" s="190">
        <v>1</v>
      </c>
      <c r="AX8" s="190">
        <v>0</v>
      </c>
      <c r="AY8" s="190">
        <v>0</v>
      </c>
      <c r="AZ8" s="190">
        <v>0</v>
      </c>
      <c r="BA8" s="190">
        <v>0</v>
      </c>
      <c r="BB8" s="190">
        <v>0</v>
      </c>
      <c r="BC8" s="190">
        <v>0</v>
      </c>
      <c r="BD8" s="190">
        <v>3895</v>
      </c>
      <c r="BE8" s="191" t="s">
        <v>82</v>
      </c>
      <c r="BG8" s="188" t="s">
        <v>82</v>
      </c>
      <c r="BH8" s="189">
        <v>1900</v>
      </c>
      <c r="BI8" s="190">
        <v>890</v>
      </c>
      <c r="BJ8" s="190">
        <v>1904</v>
      </c>
      <c r="BK8" s="190">
        <v>1523</v>
      </c>
      <c r="BL8" s="190">
        <v>1185</v>
      </c>
      <c r="BM8" s="190">
        <v>957</v>
      </c>
      <c r="BN8" s="190">
        <v>1465</v>
      </c>
      <c r="BO8" s="190">
        <v>1113</v>
      </c>
      <c r="BP8" s="190">
        <v>929</v>
      </c>
      <c r="BQ8" s="190">
        <v>530</v>
      </c>
      <c r="BR8" s="190">
        <v>205</v>
      </c>
      <c r="BS8" s="190">
        <v>171</v>
      </c>
      <c r="BT8" s="190">
        <v>77</v>
      </c>
      <c r="BU8" s="190">
        <v>67</v>
      </c>
      <c r="BV8" s="190">
        <v>55</v>
      </c>
      <c r="BW8" s="190">
        <v>28</v>
      </c>
      <c r="BX8" s="190">
        <v>14</v>
      </c>
      <c r="BY8" s="190">
        <v>2</v>
      </c>
      <c r="BZ8" s="190">
        <v>0</v>
      </c>
      <c r="CA8" s="190">
        <v>0</v>
      </c>
      <c r="CB8" s="190">
        <v>0</v>
      </c>
      <c r="CC8" s="190">
        <v>0</v>
      </c>
      <c r="CD8" s="190">
        <v>0</v>
      </c>
      <c r="CE8" s="190">
        <v>0</v>
      </c>
      <c r="CF8" s="190">
        <v>0</v>
      </c>
      <c r="CG8" s="190">
        <v>13015</v>
      </c>
      <c r="CH8" s="191" t="s">
        <v>82</v>
      </c>
    </row>
    <row r="9" spans="1:86" s="192" customFormat="1" ht="12">
      <c r="A9" s="193" t="s">
        <v>83</v>
      </c>
      <c r="B9" s="194">
        <v>2531</v>
      </c>
      <c r="C9" s="195">
        <v>1130</v>
      </c>
      <c r="D9" s="195">
        <v>2657</v>
      </c>
      <c r="E9" s="195">
        <v>2346</v>
      </c>
      <c r="F9" s="195">
        <v>1907</v>
      </c>
      <c r="G9" s="195">
        <v>1483</v>
      </c>
      <c r="H9" s="195">
        <v>2039</v>
      </c>
      <c r="I9" s="195">
        <v>1442</v>
      </c>
      <c r="J9" s="195">
        <v>1145</v>
      </c>
      <c r="K9" s="195">
        <v>675</v>
      </c>
      <c r="L9" s="195">
        <v>381</v>
      </c>
      <c r="M9" s="195">
        <v>435</v>
      </c>
      <c r="N9" s="195">
        <v>283</v>
      </c>
      <c r="O9" s="195">
        <v>267</v>
      </c>
      <c r="P9" s="195">
        <v>182</v>
      </c>
      <c r="Q9" s="195">
        <v>129</v>
      </c>
      <c r="R9" s="195">
        <v>45</v>
      </c>
      <c r="S9" s="195">
        <v>15</v>
      </c>
      <c r="T9" s="195">
        <v>2</v>
      </c>
      <c r="U9" s="195">
        <v>0</v>
      </c>
      <c r="V9" s="195">
        <v>0</v>
      </c>
      <c r="W9" s="195">
        <v>0</v>
      </c>
      <c r="X9" s="195">
        <v>0</v>
      </c>
      <c r="Y9" s="195">
        <v>0</v>
      </c>
      <c r="Z9" s="195">
        <v>0</v>
      </c>
      <c r="AA9" s="195">
        <v>19094</v>
      </c>
      <c r="AB9" s="191" t="s">
        <v>83</v>
      </c>
      <c r="AD9" s="193" t="s">
        <v>83</v>
      </c>
      <c r="AE9" s="194">
        <v>103</v>
      </c>
      <c r="AF9" s="195">
        <v>181</v>
      </c>
      <c r="AG9" s="195">
        <v>503</v>
      </c>
      <c r="AH9" s="195">
        <v>592</v>
      </c>
      <c r="AI9" s="195">
        <v>516</v>
      </c>
      <c r="AJ9" s="195">
        <v>341</v>
      </c>
      <c r="AK9" s="195">
        <v>491</v>
      </c>
      <c r="AL9" s="195">
        <v>343</v>
      </c>
      <c r="AM9" s="195">
        <v>303</v>
      </c>
      <c r="AN9" s="195">
        <v>226</v>
      </c>
      <c r="AO9" s="195">
        <v>167</v>
      </c>
      <c r="AP9" s="195">
        <v>237</v>
      </c>
      <c r="AQ9" s="195">
        <v>193</v>
      </c>
      <c r="AR9" s="195">
        <v>193</v>
      </c>
      <c r="AS9" s="195">
        <v>119</v>
      </c>
      <c r="AT9" s="195">
        <v>88</v>
      </c>
      <c r="AU9" s="195">
        <v>33</v>
      </c>
      <c r="AV9" s="195">
        <v>11</v>
      </c>
      <c r="AW9" s="195">
        <v>1</v>
      </c>
      <c r="AX9" s="195">
        <v>0</v>
      </c>
      <c r="AY9" s="195">
        <v>0</v>
      </c>
      <c r="AZ9" s="195">
        <v>0</v>
      </c>
      <c r="BA9" s="195">
        <v>0</v>
      </c>
      <c r="BB9" s="195">
        <v>0</v>
      </c>
      <c r="BC9" s="195">
        <v>0</v>
      </c>
      <c r="BD9" s="195">
        <v>4641</v>
      </c>
      <c r="BE9" s="191" t="s">
        <v>83</v>
      </c>
      <c r="BG9" s="193" t="s">
        <v>83</v>
      </c>
      <c r="BH9" s="194">
        <v>2126</v>
      </c>
      <c r="BI9" s="195">
        <v>858</v>
      </c>
      <c r="BJ9" s="195">
        <v>1983</v>
      </c>
      <c r="BK9" s="195">
        <v>1597</v>
      </c>
      <c r="BL9" s="195">
        <v>1299</v>
      </c>
      <c r="BM9" s="195">
        <v>1066</v>
      </c>
      <c r="BN9" s="195">
        <v>1441</v>
      </c>
      <c r="BO9" s="195">
        <v>1023</v>
      </c>
      <c r="BP9" s="195">
        <v>803</v>
      </c>
      <c r="BQ9" s="195">
        <v>434</v>
      </c>
      <c r="BR9" s="195">
        <v>207</v>
      </c>
      <c r="BS9" s="195">
        <v>193</v>
      </c>
      <c r="BT9" s="195">
        <v>86</v>
      </c>
      <c r="BU9" s="195">
        <v>71</v>
      </c>
      <c r="BV9" s="195">
        <v>60</v>
      </c>
      <c r="BW9" s="195">
        <v>41</v>
      </c>
      <c r="BX9" s="195">
        <v>12</v>
      </c>
      <c r="BY9" s="195">
        <v>4</v>
      </c>
      <c r="BZ9" s="195">
        <v>1</v>
      </c>
      <c r="CA9" s="195">
        <v>0</v>
      </c>
      <c r="CB9" s="195">
        <v>0</v>
      </c>
      <c r="CC9" s="195">
        <v>0</v>
      </c>
      <c r="CD9" s="195">
        <v>0</v>
      </c>
      <c r="CE9" s="195">
        <v>0</v>
      </c>
      <c r="CF9" s="195">
        <v>0</v>
      </c>
      <c r="CG9" s="195">
        <v>13305</v>
      </c>
      <c r="CH9" s="191" t="s">
        <v>83</v>
      </c>
    </row>
    <row r="10" spans="1:86" s="192" customFormat="1" ht="12">
      <c r="A10" s="196" t="s">
        <v>84</v>
      </c>
      <c r="B10" s="197">
        <v>1296</v>
      </c>
      <c r="C10" s="198">
        <v>720</v>
      </c>
      <c r="D10" s="198">
        <v>1370</v>
      </c>
      <c r="E10" s="198">
        <v>1106</v>
      </c>
      <c r="F10" s="198">
        <v>899</v>
      </c>
      <c r="G10" s="198">
        <v>665</v>
      </c>
      <c r="H10" s="198">
        <v>992</v>
      </c>
      <c r="I10" s="198">
        <v>693</v>
      </c>
      <c r="J10" s="198">
        <v>487</v>
      </c>
      <c r="K10" s="198">
        <v>264</v>
      </c>
      <c r="L10" s="198">
        <v>114</v>
      </c>
      <c r="M10" s="198">
        <v>141</v>
      </c>
      <c r="N10" s="198">
        <v>68</v>
      </c>
      <c r="O10" s="198">
        <v>56</v>
      </c>
      <c r="P10" s="198">
        <v>49</v>
      </c>
      <c r="Q10" s="198">
        <v>48</v>
      </c>
      <c r="R10" s="198">
        <v>22</v>
      </c>
      <c r="S10" s="198">
        <v>4</v>
      </c>
      <c r="T10" s="198">
        <v>0</v>
      </c>
      <c r="U10" s="198">
        <v>0</v>
      </c>
      <c r="V10" s="198">
        <v>0</v>
      </c>
      <c r="W10" s="198">
        <v>0</v>
      </c>
      <c r="X10" s="198">
        <v>0</v>
      </c>
      <c r="Y10" s="198">
        <v>0</v>
      </c>
      <c r="Z10" s="198">
        <v>0</v>
      </c>
      <c r="AA10" s="198">
        <v>8994</v>
      </c>
      <c r="AB10" s="191" t="s">
        <v>84</v>
      </c>
      <c r="AD10" s="196" t="s">
        <v>84</v>
      </c>
      <c r="AE10" s="197">
        <v>72</v>
      </c>
      <c r="AF10" s="198">
        <v>125</v>
      </c>
      <c r="AG10" s="198">
        <v>263</v>
      </c>
      <c r="AH10" s="198">
        <v>295</v>
      </c>
      <c r="AI10" s="198">
        <v>215</v>
      </c>
      <c r="AJ10" s="198">
        <v>158</v>
      </c>
      <c r="AK10" s="198">
        <v>258</v>
      </c>
      <c r="AL10" s="198">
        <v>174</v>
      </c>
      <c r="AM10" s="198">
        <v>144</v>
      </c>
      <c r="AN10" s="198">
        <v>116</v>
      </c>
      <c r="AO10" s="198">
        <v>51</v>
      </c>
      <c r="AP10" s="198">
        <v>76</v>
      </c>
      <c r="AQ10" s="198">
        <v>43</v>
      </c>
      <c r="AR10" s="198">
        <v>43</v>
      </c>
      <c r="AS10" s="198">
        <v>37</v>
      </c>
      <c r="AT10" s="198">
        <v>38</v>
      </c>
      <c r="AU10" s="198">
        <v>18</v>
      </c>
      <c r="AV10" s="198">
        <v>4</v>
      </c>
      <c r="AW10" s="198">
        <v>0</v>
      </c>
      <c r="AX10" s="198">
        <v>0</v>
      </c>
      <c r="AY10" s="198">
        <v>0</v>
      </c>
      <c r="AZ10" s="198">
        <v>0</v>
      </c>
      <c r="BA10" s="198">
        <v>0</v>
      </c>
      <c r="BB10" s="198">
        <v>0</v>
      </c>
      <c r="BC10" s="198">
        <v>0</v>
      </c>
      <c r="BD10" s="198">
        <v>2130</v>
      </c>
      <c r="BE10" s="191" t="s">
        <v>84</v>
      </c>
      <c r="BG10" s="196" t="s">
        <v>84</v>
      </c>
      <c r="BH10" s="197">
        <v>1018</v>
      </c>
      <c r="BI10" s="198">
        <v>525</v>
      </c>
      <c r="BJ10" s="198">
        <v>1015</v>
      </c>
      <c r="BK10" s="198">
        <v>738</v>
      </c>
      <c r="BL10" s="198">
        <v>609</v>
      </c>
      <c r="BM10" s="198">
        <v>457</v>
      </c>
      <c r="BN10" s="198">
        <v>688</v>
      </c>
      <c r="BO10" s="198">
        <v>497</v>
      </c>
      <c r="BP10" s="198">
        <v>335</v>
      </c>
      <c r="BQ10" s="198">
        <v>145</v>
      </c>
      <c r="BR10" s="198">
        <v>60</v>
      </c>
      <c r="BS10" s="198">
        <v>65</v>
      </c>
      <c r="BT10" s="198">
        <v>24</v>
      </c>
      <c r="BU10" s="198">
        <v>13</v>
      </c>
      <c r="BV10" s="198">
        <v>12</v>
      </c>
      <c r="BW10" s="198">
        <v>10</v>
      </c>
      <c r="BX10" s="198">
        <v>4</v>
      </c>
      <c r="BY10" s="198">
        <v>0</v>
      </c>
      <c r="BZ10" s="198">
        <v>0</v>
      </c>
      <c r="CA10" s="198">
        <v>0</v>
      </c>
      <c r="CB10" s="198">
        <v>0</v>
      </c>
      <c r="CC10" s="198">
        <v>0</v>
      </c>
      <c r="CD10" s="198">
        <v>0</v>
      </c>
      <c r="CE10" s="198">
        <v>0</v>
      </c>
      <c r="CF10" s="198">
        <v>0</v>
      </c>
      <c r="CG10" s="198">
        <v>6215</v>
      </c>
      <c r="CH10" s="191" t="s">
        <v>84</v>
      </c>
    </row>
    <row r="11" spans="1:86" s="192" customFormat="1" ht="12">
      <c r="A11" s="199" t="s">
        <v>85</v>
      </c>
      <c r="B11" s="200">
        <v>6093</v>
      </c>
      <c r="C11" s="201">
        <v>2992</v>
      </c>
      <c r="D11" s="201">
        <v>6515</v>
      </c>
      <c r="E11" s="201">
        <v>5570</v>
      </c>
      <c r="F11" s="201">
        <v>4440</v>
      </c>
      <c r="G11" s="201">
        <v>3425</v>
      </c>
      <c r="H11" s="201">
        <v>5037</v>
      </c>
      <c r="I11" s="201">
        <v>3642</v>
      </c>
      <c r="J11" s="201">
        <v>2891</v>
      </c>
      <c r="K11" s="201">
        <v>1705</v>
      </c>
      <c r="L11" s="201">
        <v>859</v>
      </c>
      <c r="M11" s="201">
        <v>965</v>
      </c>
      <c r="N11" s="201">
        <v>553</v>
      </c>
      <c r="O11" s="201">
        <v>509</v>
      </c>
      <c r="P11" s="201">
        <v>395</v>
      </c>
      <c r="Q11" s="201">
        <v>277</v>
      </c>
      <c r="R11" s="201">
        <v>132</v>
      </c>
      <c r="S11" s="201">
        <v>28</v>
      </c>
      <c r="T11" s="201">
        <v>3</v>
      </c>
      <c r="U11" s="201">
        <v>0</v>
      </c>
      <c r="V11" s="201">
        <v>0</v>
      </c>
      <c r="W11" s="201">
        <v>0</v>
      </c>
      <c r="X11" s="201">
        <v>0</v>
      </c>
      <c r="Y11" s="201">
        <v>0</v>
      </c>
      <c r="Z11" s="201">
        <v>0</v>
      </c>
      <c r="AA11" s="201">
        <v>46031</v>
      </c>
      <c r="AB11" s="202" t="s">
        <v>85</v>
      </c>
      <c r="AD11" s="199" t="s">
        <v>85</v>
      </c>
      <c r="AE11" s="200">
        <v>269</v>
      </c>
      <c r="AF11" s="201">
        <v>465</v>
      </c>
      <c r="AG11" s="201">
        <v>1194</v>
      </c>
      <c r="AH11" s="201">
        <v>1360</v>
      </c>
      <c r="AI11" s="201">
        <v>1086</v>
      </c>
      <c r="AJ11" s="201">
        <v>748</v>
      </c>
      <c r="AK11" s="201">
        <v>1194</v>
      </c>
      <c r="AL11" s="201">
        <v>858</v>
      </c>
      <c r="AM11" s="201">
        <v>743</v>
      </c>
      <c r="AN11" s="201">
        <v>555</v>
      </c>
      <c r="AO11" s="201">
        <v>369</v>
      </c>
      <c r="AP11" s="201">
        <v>527</v>
      </c>
      <c r="AQ11" s="201">
        <v>359</v>
      </c>
      <c r="AR11" s="201">
        <v>350</v>
      </c>
      <c r="AS11" s="201">
        <v>265</v>
      </c>
      <c r="AT11" s="201">
        <v>198</v>
      </c>
      <c r="AU11" s="201">
        <v>102</v>
      </c>
      <c r="AV11" s="201">
        <v>22</v>
      </c>
      <c r="AW11" s="201">
        <v>2</v>
      </c>
      <c r="AX11" s="201">
        <v>0</v>
      </c>
      <c r="AY11" s="201">
        <v>0</v>
      </c>
      <c r="AZ11" s="201">
        <v>0</v>
      </c>
      <c r="BA11" s="201">
        <v>0</v>
      </c>
      <c r="BB11" s="201">
        <v>0</v>
      </c>
      <c r="BC11" s="201">
        <v>0</v>
      </c>
      <c r="BD11" s="201">
        <v>10666</v>
      </c>
      <c r="BE11" s="202" t="s">
        <v>85</v>
      </c>
      <c r="BG11" s="199" t="s">
        <v>85</v>
      </c>
      <c r="BH11" s="200">
        <v>5044</v>
      </c>
      <c r="BI11" s="201">
        <v>2273</v>
      </c>
      <c r="BJ11" s="201">
        <v>4902</v>
      </c>
      <c r="BK11" s="201">
        <v>3858</v>
      </c>
      <c r="BL11" s="201">
        <v>3093</v>
      </c>
      <c r="BM11" s="201">
        <v>2480</v>
      </c>
      <c r="BN11" s="201">
        <v>3594</v>
      </c>
      <c r="BO11" s="201">
        <v>2633</v>
      </c>
      <c r="BP11" s="201">
        <v>2067</v>
      </c>
      <c r="BQ11" s="201">
        <v>1109</v>
      </c>
      <c r="BR11" s="201">
        <v>472</v>
      </c>
      <c r="BS11" s="201">
        <v>429</v>
      </c>
      <c r="BT11" s="201">
        <v>187</v>
      </c>
      <c r="BU11" s="201">
        <v>151</v>
      </c>
      <c r="BV11" s="201">
        <v>127</v>
      </c>
      <c r="BW11" s="201">
        <v>79</v>
      </c>
      <c r="BX11" s="201">
        <v>30</v>
      </c>
      <c r="BY11" s="201">
        <v>6</v>
      </c>
      <c r="BZ11" s="201">
        <v>1</v>
      </c>
      <c r="CA11" s="201">
        <v>0</v>
      </c>
      <c r="CB11" s="201">
        <v>0</v>
      </c>
      <c r="CC11" s="201">
        <v>0</v>
      </c>
      <c r="CD11" s="201">
        <v>0</v>
      </c>
      <c r="CE11" s="201">
        <v>0</v>
      </c>
      <c r="CF11" s="201">
        <v>0</v>
      </c>
      <c r="CG11" s="201">
        <v>32535</v>
      </c>
      <c r="CH11" s="202" t="s">
        <v>85</v>
      </c>
    </row>
    <row r="12" spans="1:86" s="192" customFormat="1" ht="12">
      <c r="A12" s="203"/>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5"/>
      <c r="AD12" s="203"/>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5"/>
      <c r="BG12" s="203"/>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5"/>
    </row>
    <row r="13" spans="1:86" s="192" customFormat="1" ht="12">
      <c r="A13" s="193" t="s">
        <v>86</v>
      </c>
      <c r="B13" s="189">
        <v>2085</v>
      </c>
      <c r="C13" s="195">
        <v>1035</v>
      </c>
      <c r="D13" s="195">
        <v>2291</v>
      </c>
      <c r="E13" s="195">
        <v>1932</v>
      </c>
      <c r="F13" s="195">
        <v>1808</v>
      </c>
      <c r="G13" s="195">
        <v>1432</v>
      </c>
      <c r="H13" s="195">
        <v>2094</v>
      </c>
      <c r="I13" s="195">
        <v>1637</v>
      </c>
      <c r="J13" s="195">
        <v>1334</v>
      </c>
      <c r="K13" s="195">
        <v>774</v>
      </c>
      <c r="L13" s="195">
        <v>404</v>
      </c>
      <c r="M13" s="195">
        <v>503</v>
      </c>
      <c r="N13" s="195">
        <v>279</v>
      </c>
      <c r="O13" s="195">
        <v>233</v>
      </c>
      <c r="P13" s="195">
        <v>202</v>
      </c>
      <c r="Q13" s="195">
        <v>117</v>
      </c>
      <c r="R13" s="195">
        <v>74</v>
      </c>
      <c r="S13" s="195">
        <v>19</v>
      </c>
      <c r="T13" s="195">
        <v>2</v>
      </c>
      <c r="U13" s="195">
        <v>0</v>
      </c>
      <c r="V13" s="195">
        <v>0</v>
      </c>
      <c r="W13" s="195">
        <v>0</v>
      </c>
      <c r="X13" s="195">
        <v>0</v>
      </c>
      <c r="Y13" s="195">
        <v>0</v>
      </c>
      <c r="Z13" s="195">
        <v>0</v>
      </c>
      <c r="AA13" s="195">
        <v>18255</v>
      </c>
      <c r="AB13" s="191" t="s">
        <v>86</v>
      </c>
      <c r="AD13" s="193" t="s">
        <v>86</v>
      </c>
      <c r="AE13" s="189">
        <v>100</v>
      </c>
      <c r="AF13" s="195">
        <v>178</v>
      </c>
      <c r="AG13" s="195">
        <v>542</v>
      </c>
      <c r="AH13" s="195">
        <v>592</v>
      </c>
      <c r="AI13" s="195">
        <v>517</v>
      </c>
      <c r="AJ13" s="195">
        <v>406</v>
      </c>
      <c r="AK13" s="195">
        <v>524</v>
      </c>
      <c r="AL13" s="195">
        <v>436</v>
      </c>
      <c r="AM13" s="195">
        <v>369</v>
      </c>
      <c r="AN13" s="195">
        <v>245</v>
      </c>
      <c r="AO13" s="195">
        <v>179</v>
      </c>
      <c r="AP13" s="195">
        <v>265</v>
      </c>
      <c r="AQ13" s="195">
        <v>175</v>
      </c>
      <c r="AR13" s="195">
        <v>169</v>
      </c>
      <c r="AS13" s="195">
        <v>149</v>
      </c>
      <c r="AT13" s="195">
        <v>75</v>
      </c>
      <c r="AU13" s="195">
        <v>64</v>
      </c>
      <c r="AV13" s="195">
        <v>15</v>
      </c>
      <c r="AW13" s="195">
        <v>2</v>
      </c>
      <c r="AX13" s="195">
        <v>0</v>
      </c>
      <c r="AY13" s="195">
        <v>0</v>
      </c>
      <c r="AZ13" s="195">
        <v>0</v>
      </c>
      <c r="BA13" s="195">
        <v>0</v>
      </c>
      <c r="BB13" s="195">
        <v>0</v>
      </c>
      <c r="BC13" s="195">
        <v>0</v>
      </c>
      <c r="BD13" s="195">
        <v>5002</v>
      </c>
      <c r="BE13" s="191" t="s">
        <v>86</v>
      </c>
      <c r="BG13" s="193" t="s">
        <v>86</v>
      </c>
      <c r="BH13" s="189">
        <v>1651</v>
      </c>
      <c r="BI13" s="195">
        <v>760</v>
      </c>
      <c r="BJ13" s="195">
        <v>1597</v>
      </c>
      <c r="BK13" s="195">
        <v>1196</v>
      </c>
      <c r="BL13" s="195">
        <v>1169</v>
      </c>
      <c r="BM13" s="195">
        <v>950</v>
      </c>
      <c r="BN13" s="195">
        <v>1480</v>
      </c>
      <c r="BO13" s="195">
        <v>1121</v>
      </c>
      <c r="BP13" s="195">
        <v>899</v>
      </c>
      <c r="BQ13" s="195">
        <v>507</v>
      </c>
      <c r="BR13" s="195">
        <v>220</v>
      </c>
      <c r="BS13" s="195">
        <v>226</v>
      </c>
      <c r="BT13" s="195">
        <v>100</v>
      </c>
      <c r="BU13" s="195">
        <v>62</v>
      </c>
      <c r="BV13" s="195">
        <v>51</v>
      </c>
      <c r="BW13" s="195">
        <v>42</v>
      </c>
      <c r="BX13" s="195">
        <v>10</v>
      </c>
      <c r="BY13" s="195">
        <v>4</v>
      </c>
      <c r="BZ13" s="195">
        <v>0</v>
      </c>
      <c r="CA13" s="195">
        <v>0</v>
      </c>
      <c r="CB13" s="195">
        <v>0</v>
      </c>
      <c r="CC13" s="195">
        <v>0</v>
      </c>
      <c r="CD13" s="195">
        <v>0</v>
      </c>
      <c r="CE13" s="195">
        <v>0</v>
      </c>
      <c r="CF13" s="195">
        <v>0</v>
      </c>
      <c r="CG13" s="195">
        <v>12045</v>
      </c>
      <c r="CH13" s="191" t="s">
        <v>86</v>
      </c>
    </row>
    <row r="14" spans="1:86" s="192" customFormat="1" ht="12">
      <c r="A14" s="193" t="s">
        <v>87</v>
      </c>
      <c r="B14" s="194">
        <v>1080</v>
      </c>
      <c r="C14" s="195">
        <v>610</v>
      </c>
      <c r="D14" s="195">
        <v>1300</v>
      </c>
      <c r="E14" s="195">
        <v>1210</v>
      </c>
      <c r="F14" s="195">
        <v>979</v>
      </c>
      <c r="G14" s="195">
        <v>687</v>
      </c>
      <c r="H14" s="195">
        <v>980</v>
      </c>
      <c r="I14" s="195">
        <v>731</v>
      </c>
      <c r="J14" s="195">
        <v>489</v>
      </c>
      <c r="K14" s="195">
        <v>226</v>
      </c>
      <c r="L14" s="195">
        <v>106</v>
      </c>
      <c r="M14" s="195">
        <v>118</v>
      </c>
      <c r="N14" s="195">
        <v>59</v>
      </c>
      <c r="O14" s="195">
        <v>54</v>
      </c>
      <c r="P14" s="195">
        <v>39</v>
      </c>
      <c r="Q14" s="195">
        <v>42</v>
      </c>
      <c r="R14" s="195">
        <v>19</v>
      </c>
      <c r="S14" s="195">
        <v>7</v>
      </c>
      <c r="T14" s="195">
        <v>0</v>
      </c>
      <c r="U14" s="195">
        <v>0</v>
      </c>
      <c r="V14" s="195">
        <v>0</v>
      </c>
      <c r="W14" s="195">
        <v>0</v>
      </c>
      <c r="X14" s="195">
        <v>0</v>
      </c>
      <c r="Y14" s="195">
        <v>0</v>
      </c>
      <c r="Z14" s="195">
        <v>0</v>
      </c>
      <c r="AA14" s="195">
        <v>8736</v>
      </c>
      <c r="AB14" s="191" t="s">
        <v>87</v>
      </c>
      <c r="AD14" s="193" t="s">
        <v>87</v>
      </c>
      <c r="AE14" s="194">
        <v>46</v>
      </c>
      <c r="AF14" s="195">
        <v>99</v>
      </c>
      <c r="AG14" s="195">
        <v>271</v>
      </c>
      <c r="AH14" s="195">
        <v>354</v>
      </c>
      <c r="AI14" s="195">
        <v>299</v>
      </c>
      <c r="AJ14" s="195">
        <v>195</v>
      </c>
      <c r="AK14" s="195">
        <v>256</v>
      </c>
      <c r="AL14" s="195">
        <v>176</v>
      </c>
      <c r="AM14" s="195">
        <v>147</v>
      </c>
      <c r="AN14" s="195">
        <v>94</v>
      </c>
      <c r="AO14" s="195">
        <v>50</v>
      </c>
      <c r="AP14" s="195">
        <v>72</v>
      </c>
      <c r="AQ14" s="195">
        <v>33</v>
      </c>
      <c r="AR14" s="195">
        <v>33</v>
      </c>
      <c r="AS14" s="195">
        <v>33</v>
      </c>
      <c r="AT14" s="195">
        <v>33</v>
      </c>
      <c r="AU14" s="195">
        <v>17</v>
      </c>
      <c r="AV14" s="195">
        <v>6</v>
      </c>
      <c r="AW14" s="195">
        <v>0</v>
      </c>
      <c r="AX14" s="195">
        <v>0</v>
      </c>
      <c r="AY14" s="195">
        <v>0</v>
      </c>
      <c r="AZ14" s="195">
        <v>0</v>
      </c>
      <c r="BA14" s="195">
        <v>0</v>
      </c>
      <c r="BB14" s="195">
        <v>0</v>
      </c>
      <c r="BC14" s="195">
        <v>0</v>
      </c>
      <c r="BD14" s="195">
        <v>2214</v>
      </c>
      <c r="BE14" s="191" t="s">
        <v>87</v>
      </c>
      <c r="BG14" s="193" t="s">
        <v>87</v>
      </c>
      <c r="BH14" s="194">
        <v>915</v>
      </c>
      <c r="BI14" s="195">
        <v>482</v>
      </c>
      <c r="BJ14" s="195">
        <v>968</v>
      </c>
      <c r="BK14" s="195">
        <v>805</v>
      </c>
      <c r="BL14" s="195">
        <v>645</v>
      </c>
      <c r="BM14" s="195">
        <v>472</v>
      </c>
      <c r="BN14" s="195">
        <v>700</v>
      </c>
      <c r="BO14" s="195">
        <v>539</v>
      </c>
      <c r="BP14" s="195">
        <v>333</v>
      </c>
      <c r="BQ14" s="195">
        <v>129</v>
      </c>
      <c r="BR14" s="195">
        <v>56</v>
      </c>
      <c r="BS14" s="195">
        <v>46</v>
      </c>
      <c r="BT14" s="195">
        <v>26</v>
      </c>
      <c r="BU14" s="195">
        <v>21</v>
      </c>
      <c r="BV14" s="195">
        <v>6</v>
      </c>
      <c r="BW14" s="195">
        <v>9</v>
      </c>
      <c r="BX14" s="195">
        <v>2</v>
      </c>
      <c r="BY14" s="195">
        <v>1</v>
      </c>
      <c r="BZ14" s="195">
        <v>0</v>
      </c>
      <c r="CA14" s="195">
        <v>0</v>
      </c>
      <c r="CB14" s="195">
        <v>0</v>
      </c>
      <c r="CC14" s="195">
        <v>0</v>
      </c>
      <c r="CD14" s="195">
        <v>0</v>
      </c>
      <c r="CE14" s="195">
        <v>0</v>
      </c>
      <c r="CF14" s="195">
        <v>0</v>
      </c>
      <c r="CG14" s="195">
        <v>6155</v>
      </c>
      <c r="CH14" s="191" t="s">
        <v>87</v>
      </c>
    </row>
    <row r="15" spans="1:86" s="192" customFormat="1" ht="12">
      <c r="A15" s="193" t="s">
        <v>88</v>
      </c>
      <c r="B15" s="194">
        <v>1487</v>
      </c>
      <c r="C15" s="195">
        <v>808</v>
      </c>
      <c r="D15" s="195">
        <v>1853</v>
      </c>
      <c r="E15" s="195">
        <v>1610</v>
      </c>
      <c r="F15" s="195">
        <v>1409</v>
      </c>
      <c r="G15" s="195">
        <v>1117</v>
      </c>
      <c r="H15" s="195">
        <v>1596</v>
      </c>
      <c r="I15" s="195">
        <v>1100</v>
      </c>
      <c r="J15" s="195">
        <v>924</v>
      </c>
      <c r="K15" s="195">
        <v>430</v>
      </c>
      <c r="L15" s="195">
        <v>268</v>
      </c>
      <c r="M15" s="195">
        <v>352</v>
      </c>
      <c r="N15" s="195">
        <v>201</v>
      </c>
      <c r="O15" s="195">
        <v>188</v>
      </c>
      <c r="P15" s="195">
        <v>145</v>
      </c>
      <c r="Q15" s="195">
        <v>83</v>
      </c>
      <c r="R15" s="195">
        <v>47</v>
      </c>
      <c r="S15" s="195">
        <v>7</v>
      </c>
      <c r="T15" s="195">
        <v>2</v>
      </c>
      <c r="U15" s="195">
        <v>1</v>
      </c>
      <c r="V15" s="195">
        <v>0</v>
      </c>
      <c r="W15" s="195">
        <v>0</v>
      </c>
      <c r="X15" s="195">
        <v>0</v>
      </c>
      <c r="Y15" s="195">
        <v>0</v>
      </c>
      <c r="Z15" s="195">
        <v>0</v>
      </c>
      <c r="AA15" s="195">
        <v>13628</v>
      </c>
      <c r="AB15" s="191" t="s">
        <v>88</v>
      </c>
      <c r="AD15" s="193" t="s">
        <v>88</v>
      </c>
      <c r="AE15" s="194">
        <v>91</v>
      </c>
      <c r="AF15" s="195">
        <v>136</v>
      </c>
      <c r="AG15" s="195">
        <v>439</v>
      </c>
      <c r="AH15" s="195">
        <v>449</v>
      </c>
      <c r="AI15" s="195">
        <v>420</v>
      </c>
      <c r="AJ15" s="195">
        <v>337</v>
      </c>
      <c r="AK15" s="195">
        <v>481</v>
      </c>
      <c r="AL15" s="195">
        <v>332</v>
      </c>
      <c r="AM15" s="195">
        <v>291</v>
      </c>
      <c r="AN15" s="195">
        <v>193</v>
      </c>
      <c r="AO15" s="195">
        <v>138</v>
      </c>
      <c r="AP15" s="195">
        <v>222</v>
      </c>
      <c r="AQ15" s="195">
        <v>133</v>
      </c>
      <c r="AR15" s="195">
        <v>143</v>
      </c>
      <c r="AS15" s="195">
        <v>103</v>
      </c>
      <c r="AT15" s="195">
        <v>59</v>
      </c>
      <c r="AU15" s="195">
        <v>38</v>
      </c>
      <c r="AV15" s="195">
        <v>6</v>
      </c>
      <c r="AW15" s="195">
        <v>2</v>
      </c>
      <c r="AX15" s="195">
        <v>1</v>
      </c>
      <c r="AY15" s="195">
        <v>0</v>
      </c>
      <c r="AZ15" s="195">
        <v>0</v>
      </c>
      <c r="BA15" s="195">
        <v>0</v>
      </c>
      <c r="BB15" s="195">
        <v>0</v>
      </c>
      <c r="BC15" s="195">
        <v>0</v>
      </c>
      <c r="BD15" s="195">
        <v>4014</v>
      </c>
      <c r="BE15" s="191" t="s">
        <v>88</v>
      </c>
      <c r="BG15" s="193" t="s">
        <v>88</v>
      </c>
      <c r="BH15" s="194">
        <v>1182</v>
      </c>
      <c r="BI15" s="195">
        <v>602</v>
      </c>
      <c r="BJ15" s="195">
        <v>1293</v>
      </c>
      <c r="BK15" s="195">
        <v>1073</v>
      </c>
      <c r="BL15" s="195">
        <v>933</v>
      </c>
      <c r="BM15" s="195">
        <v>728</v>
      </c>
      <c r="BN15" s="195">
        <v>1056</v>
      </c>
      <c r="BO15" s="195">
        <v>737</v>
      </c>
      <c r="BP15" s="195">
        <v>607</v>
      </c>
      <c r="BQ15" s="195">
        <v>231</v>
      </c>
      <c r="BR15" s="195">
        <v>123</v>
      </c>
      <c r="BS15" s="195">
        <v>129</v>
      </c>
      <c r="BT15" s="195">
        <v>66</v>
      </c>
      <c r="BU15" s="195">
        <v>43</v>
      </c>
      <c r="BV15" s="195">
        <v>41</v>
      </c>
      <c r="BW15" s="195">
        <v>24</v>
      </c>
      <c r="BX15" s="195">
        <v>9</v>
      </c>
      <c r="BY15" s="195">
        <v>1</v>
      </c>
      <c r="BZ15" s="195">
        <v>0</v>
      </c>
      <c r="CA15" s="195">
        <v>0</v>
      </c>
      <c r="CB15" s="195">
        <v>0</v>
      </c>
      <c r="CC15" s="195">
        <v>0</v>
      </c>
      <c r="CD15" s="195">
        <v>0</v>
      </c>
      <c r="CE15" s="195">
        <v>0</v>
      </c>
      <c r="CF15" s="195">
        <v>0</v>
      </c>
      <c r="CG15" s="195">
        <v>8878</v>
      </c>
      <c r="CH15" s="191" t="s">
        <v>88</v>
      </c>
    </row>
    <row r="16" spans="1:86" s="192" customFormat="1" ht="12">
      <c r="A16" s="193" t="s">
        <v>89</v>
      </c>
      <c r="B16" s="194">
        <v>838</v>
      </c>
      <c r="C16" s="195">
        <v>400</v>
      </c>
      <c r="D16" s="195">
        <v>741</v>
      </c>
      <c r="E16" s="195">
        <v>703</v>
      </c>
      <c r="F16" s="195">
        <v>581</v>
      </c>
      <c r="G16" s="195">
        <v>405</v>
      </c>
      <c r="H16" s="195">
        <v>600</v>
      </c>
      <c r="I16" s="195">
        <v>351</v>
      </c>
      <c r="J16" s="195">
        <v>313</v>
      </c>
      <c r="K16" s="195">
        <v>147</v>
      </c>
      <c r="L16" s="195">
        <v>63</v>
      </c>
      <c r="M16" s="195">
        <v>60</v>
      </c>
      <c r="N16" s="195">
        <v>41</v>
      </c>
      <c r="O16" s="195">
        <v>33</v>
      </c>
      <c r="P16" s="195">
        <v>54</v>
      </c>
      <c r="Q16" s="195">
        <v>24</v>
      </c>
      <c r="R16" s="195">
        <v>24</v>
      </c>
      <c r="S16" s="195">
        <v>1</v>
      </c>
      <c r="T16" s="195">
        <v>0</v>
      </c>
      <c r="U16" s="195">
        <v>0</v>
      </c>
      <c r="V16" s="195">
        <v>0</v>
      </c>
      <c r="W16" s="195">
        <v>0</v>
      </c>
      <c r="X16" s="195">
        <v>0</v>
      </c>
      <c r="Y16" s="195">
        <v>0</v>
      </c>
      <c r="Z16" s="195">
        <v>0</v>
      </c>
      <c r="AA16" s="195">
        <v>5379</v>
      </c>
      <c r="AB16" s="191" t="s">
        <v>89</v>
      </c>
      <c r="AD16" s="193" t="s">
        <v>89</v>
      </c>
      <c r="AE16" s="194">
        <v>40</v>
      </c>
      <c r="AF16" s="195">
        <v>71</v>
      </c>
      <c r="AG16" s="195">
        <v>147</v>
      </c>
      <c r="AH16" s="195">
        <v>170</v>
      </c>
      <c r="AI16" s="195">
        <v>151</v>
      </c>
      <c r="AJ16" s="195">
        <v>106</v>
      </c>
      <c r="AK16" s="195">
        <v>146</v>
      </c>
      <c r="AL16" s="195">
        <v>93</v>
      </c>
      <c r="AM16" s="195">
        <v>82</v>
      </c>
      <c r="AN16" s="195">
        <v>56</v>
      </c>
      <c r="AO16" s="195">
        <v>31</v>
      </c>
      <c r="AP16" s="195">
        <v>37</v>
      </c>
      <c r="AQ16" s="195">
        <v>27</v>
      </c>
      <c r="AR16" s="195">
        <v>26</v>
      </c>
      <c r="AS16" s="195">
        <v>43</v>
      </c>
      <c r="AT16" s="195">
        <v>17</v>
      </c>
      <c r="AU16" s="195">
        <v>19</v>
      </c>
      <c r="AV16" s="195">
        <v>1</v>
      </c>
      <c r="AW16" s="195">
        <v>0</v>
      </c>
      <c r="AX16" s="195">
        <v>0</v>
      </c>
      <c r="AY16" s="195">
        <v>0</v>
      </c>
      <c r="AZ16" s="195">
        <v>0</v>
      </c>
      <c r="BA16" s="195">
        <v>0</v>
      </c>
      <c r="BB16" s="195">
        <v>0</v>
      </c>
      <c r="BC16" s="195">
        <v>0</v>
      </c>
      <c r="BD16" s="195">
        <v>1263</v>
      </c>
      <c r="BE16" s="191" t="s">
        <v>89</v>
      </c>
      <c r="BG16" s="193" t="s">
        <v>89</v>
      </c>
      <c r="BH16" s="194">
        <v>704</v>
      </c>
      <c r="BI16" s="195">
        <v>298</v>
      </c>
      <c r="BJ16" s="195">
        <v>557</v>
      </c>
      <c r="BK16" s="195">
        <v>494</v>
      </c>
      <c r="BL16" s="195">
        <v>401</v>
      </c>
      <c r="BM16" s="195">
        <v>274</v>
      </c>
      <c r="BN16" s="195">
        <v>424</v>
      </c>
      <c r="BO16" s="195">
        <v>245</v>
      </c>
      <c r="BP16" s="195">
        <v>222</v>
      </c>
      <c r="BQ16" s="195">
        <v>87</v>
      </c>
      <c r="BR16" s="195">
        <v>30</v>
      </c>
      <c r="BS16" s="195">
        <v>23</v>
      </c>
      <c r="BT16" s="195">
        <v>12</v>
      </c>
      <c r="BU16" s="195">
        <v>7</v>
      </c>
      <c r="BV16" s="195">
        <v>11</v>
      </c>
      <c r="BW16" s="195">
        <v>7</v>
      </c>
      <c r="BX16" s="195">
        <v>5</v>
      </c>
      <c r="BY16" s="195">
        <v>0</v>
      </c>
      <c r="BZ16" s="195">
        <v>0</v>
      </c>
      <c r="CA16" s="195">
        <v>0</v>
      </c>
      <c r="CB16" s="195">
        <v>0</v>
      </c>
      <c r="CC16" s="195">
        <v>0</v>
      </c>
      <c r="CD16" s="195">
        <v>0</v>
      </c>
      <c r="CE16" s="195">
        <v>0</v>
      </c>
      <c r="CF16" s="195">
        <v>0</v>
      </c>
      <c r="CG16" s="195">
        <v>3801</v>
      </c>
      <c r="CH16" s="191" t="s">
        <v>89</v>
      </c>
    </row>
    <row r="17" spans="1:86" s="192" customFormat="1" ht="12">
      <c r="A17" s="193" t="s">
        <v>90</v>
      </c>
      <c r="B17" s="194">
        <v>376</v>
      </c>
      <c r="C17" s="195">
        <v>223</v>
      </c>
      <c r="D17" s="195">
        <v>449</v>
      </c>
      <c r="E17" s="195">
        <v>442</v>
      </c>
      <c r="F17" s="195">
        <v>369</v>
      </c>
      <c r="G17" s="195">
        <v>259</v>
      </c>
      <c r="H17" s="195">
        <v>321</v>
      </c>
      <c r="I17" s="195">
        <v>220</v>
      </c>
      <c r="J17" s="195">
        <v>153</v>
      </c>
      <c r="K17" s="195">
        <v>78</v>
      </c>
      <c r="L17" s="195">
        <v>30</v>
      </c>
      <c r="M17" s="195">
        <v>48</v>
      </c>
      <c r="N17" s="195">
        <v>24</v>
      </c>
      <c r="O17" s="195">
        <v>14</v>
      </c>
      <c r="P17" s="195">
        <v>23</v>
      </c>
      <c r="Q17" s="195">
        <v>13</v>
      </c>
      <c r="R17" s="195">
        <v>11</v>
      </c>
      <c r="S17" s="195">
        <v>1</v>
      </c>
      <c r="T17" s="195">
        <v>0</v>
      </c>
      <c r="U17" s="195">
        <v>0</v>
      </c>
      <c r="V17" s="195">
        <v>0</v>
      </c>
      <c r="W17" s="195">
        <v>0</v>
      </c>
      <c r="X17" s="195">
        <v>0</v>
      </c>
      <c r="Y17" s="195">
        <v>0</v>
      </c>
      <c r="Z17" s="195">
        <v>0</v>
      </c>
      <c r="AA17" s="195">
        <v>3054</v>
      </c>
      <c r="AB17" s="191" t="s">
        <v>90</v>
      </c>
      <c r="AD17" s="193" t="s">
        <v>90</v>
      </c>
      <c r="AE17" s="194">
        <v>17</v>
      </c>
      <c r="AF17" s="195">
        <v>54</v>
      </c>
      <c r="AG17" s="195">
        <v>113</v>
      </c>
      <c r="AH17" s="195">
        <v>139</v>
      </c>
      <c r="AI17" s="195">
        <v>106</v>
      </c>
      <c r="AJ17" s="195">
        <v>77</v>
      </c>
      <c r="AK17" s="195">
        <v>94</v>
      </c>
      <c r="AL17" s="195">
        <v>67</v>
      </c>
      <c r="AM17" s="195">
        <v>46</v>
      </c>
      <c r="AN17" s="195">
        <v>28</v>
      </c>
      <c r="AO17" s="195">
        <v>18</v>
      </c>
      <c r="AP17" s="195">
        <v>25</v>
      </c>
      <c r="AQ17" s="195">
        <v>12</v>
      </c>
      <c r="AR17" s="195">
        <v>11</v>
      </c>
      <c r="AS17" s="195">
        <v>18</v>
      </c>
      <c r="AT17" s="195">
        <v>8</v>
      </c>
      <c r="AU17" s="195">
        <v>10</v>
      </c>
      <c r="AV17" s="195">
        <v>1</v>
      </c>
      <c r="AW17" s="195">
        <v>0</v>
      </c>
      <c r="AX17" s="195">
        <v>0</v>
      </c>
      <c r="AY17" s="195">
        <v>0</v>
      </c>
      <c r="AZ17" s="195">
        <v>0</v>
      </c>
      <c r="BA17" s="195">
        <v>0</v>
      </c>
      <c r="BB17" s="195">
        <v>0</v>
      </c>
      <c r="BC17" s="195">
        <v>0</v>
      </c>
      <c r="BD17" s="195">
        <v>844</v>
      </c>
      <c r="BE17" s="191" t="s">
        <v>90</v>
      </c>
      <c r="BG17" s="193" t="s">
        <v>90</v>
      </c>
      <c r="BH17" s="194">
        <v>304</v>
      </c>
      <c r="BI17" s="195">
        <v>150</v>
      </c>
      <c r="BJ17" s="195">
        <v>307</v>
      </c>
      <c r="BK17" s="195">
        <v>276</v>
      </c>
      <c r="BL17" s="195">
        <v>233</v>
      </c>
      <c r="BM17" s="195">
        <v>162</v>
      </c>
      <c r="BN17" s="195">
        <v>209</v>
      </c>
      <c r="BO17" s="195">
        <v>145</v>
      </c>
      <c r="BP17" s="195">
        <v>102</v>
      </c>
      <c r="BQ17" s="195">
        <v>50</v>
      </c>
      <c r="BR17" s="195">
        <v>12</v>
      </c>
      <c r="BS17" s="195">
        <v>21</v>
      </c>
      <c r="BT17" s="195">
        <v>10</v>
      </c>
      <c r="BU17" s="195">
        <v>3</v>
      </c>
      <c r="BV17" s="195">
        <v>4</v>
      </c>
      <c r="BW17" s="195">
        <v>5</v>
      </c>
      <c r="BX17" s="195">
        <v>1</v>
      </c>
      <c r="BY17" s="195">
        <v>0</v>
      </c>
      <c r="BZ17" s="195">
        <v>0</v>
      </c>
      <c r="CA17" s="195">
        <v>0</v>
      </c>
      <c r="CB17" s="195">
        <v>0</v>
      </c>
      <c r="CC17" s="195">
        <v>0</v>
      </c>
      <c r="CD17" s="195">
        <v>0</v>
      </c>
      <c r="CE17" s="195">
        <v>0</v>
      </c>
      <c r="CF17" s="195">
        <v>0</v>
      </c>
      <c r="CG17" s="195">
        <v>1994</v>
      </c>
      <c r="CH17" s="191" t="s">
        <v>90</v>
      </c>
    </row>
    <row r="18" spans="1:86" s="192" customFormat="1" ht="12">
      <c r="A18" s="193" t="s">
        <v>91</v>
      </c>
      <c r="B18" s="194">
        <v>684</v>
      </c>
      <c r="C18" s="195">
        <v>410</v>
      </c>
      <c r="D18" s="195">
        <v>1007</v>
      </c>
      <c r="E18" s="195">
        <v>934</v>
      </c>
      <c r="F18" s="195">
        <v>852</v>
      </c>
      <c r="G18" s="195">
        <v>647</v>
      </c>
      <c r="H18" s="195">
        <v>830</v>
      </c>
      <c r="I18" s="195">
        <v>513</v>
      </c>
      <c r="J18" s="195">
        <v>389</v>
      </c>
      <c r="K18" s="195">
        <v>160</v>
      </c>
      <c r="L18" s="195">
        <v>70</v>
      </c>
      <c r="M18" s="195">
        <v>57</v>
      </c>
      <c r="N18" s="195">
        <v>38</v>
      </c>
      <c r="O18" s="195">
        <v>22</v>
      </c>
      <c r="P18" s="195">
        <v>24</v>
      </c>
      <c r="Q18" s="195">
        <v>17</v>
      </c>
      <c r="R18" s="195">
        <v>10</v>
      </c>
      <c r="S18" s="195">
        <v>1</v>
      </c>
      <c r="T18" s="195">
        <v>0</v>
      </c>
      <c r="U18" s="195">
        <v>0</v>
      </c>
      <c r="V18" s="195">
        <v>0</v>
      </c>
      <c r="W18" s="195">
        <v>0</v>
      </c>
      <c r="X18" s="195">
        <v>0</v>
      </c>
      <c r="Y18" s="195">
        <v>0</v>
      </c>
      <c r="Z18" s="195">
        <v>0</v>
      </c>
      <c r="AA18" s="195">
        <v>6665</v>
      </c>
      <c r="AB18" s="191" t="s">
        <v>91</v>
      </c>
      <c r="AD18" s="193" t="s">
        <v>91</v>
      </c>
      <c r="AE18" s="194">
        <v>46</v>
      </c>
      <c r="AF18" s="195">
        <v>57</v>
      </c>
      <c r="AG18" s="195">
        <v>182</v>
      </c>
      <c r="AH18" s="195">
        <v>217</v>
      </c>
      <c r="AI18" s="195">
        <v>218</v>
      </c>
      <c r="AJ18" s="195">
        <v>149</v>
      </c>
      <c r="AK18" s="195">
        <v>175</v>
      </c>
      <c r="AL18" s="195">
        <v>109</v>
      </c>
      <c r="AM18" s="195">
        <v>93</v>
      </c>
      <c r="AN18" s="195">
        <v>49</v>
      </c>
      <c r="AO18" s="195">
        <v>30</v>
      </c>
      <c r="AP18" s="195">
        <v>30</v>
      </c>
      <c r="AQ18" s="195">
        <v>24</v>
      </c>
      <c r="AR18" s="195">
        <v>17</v>
      </c>
      <c r="AS18" s="195">
        <v>16</v>
      </c>
      <c r="AT18" s="195">
        <v>16</v>
      </c>
      <c r="AU18" s="195">
        <v>8</v>
      </c>
      <c r="AV18" s="195">
        <v>1</v>
      </c>
      <c r="AW18" s="195">
        <v>0</v>
      </c>
      <c r="AX18" s="195">
        <v>0</v>
      </c>
      <c r="AY18" s="195">
        <v>0</v>
      </c>
      <c r="AZ18" s="195">
        <v>0</v>
      </c>
      <c r="BA18" s="195">
        <v>0</v>
      </c>
      <c r="BB18" s="195">
        <v>0</v>
      </c>
      <c r="BC18" s="195">
        <v>0</v>
      </c>
      <c r="BD18" s="195">
        <v>1437</v>
      </c>
      <c r="BE18" s="191" t="s">
        <v>91</v>
      </c>
      <c r="BG18" s="193" t="s">
        <v>91</v>
      </c>
      <c r="BH18" s="194">
        <v>560</v>
      </c>
      <c r="BI18" s="195">
        <v>332</v>
      </c>
      <c r="BJ18" s="195">
        <v>764</v>
      </c>
      <c r="BK18" s="195">
        <v>680</v>
      </c>
      <c r="BL18" s="195">
        <v>604</v>
      </c>
      <c r="BM18" s="195">
        <v>474</v>
      </c>
      <c r="BN18" s="195">
        <v>637</v>
      </c>
      <c r="BO18" s="195">
        <v>396</v>
      </c>
      <c r="BP18" s="195">
        <v>288</v>
      </c>
      <c r="BQ18" s="195">
        <v>109</v>
      </c>
      <c r="BR18" s="195">
        <v>39</v>
      </c>
      <c r="BS18" s="195">
        <v>27</v>
      </c>
      <c r="BT18" s="195">
        <v>14</v>
      </c>
      <c r="BU18" s="195">
        <v>4</v>
      </c>
      <c r="BV18" s="195">
        <v>6</v>
      </c>
      <c r="BW18" s="195">
        <v>1</v>
      </c>
      <c r="BX18" s="195">
        <v>2</v>
      </c>
      <c r="BY18" s="195">
        <v>0</v>
      </c>
      <c r="BZ18" s="195">
        <v>0</v>
      </c>
      <c r="CA18" s="195">
        <v>0</v>
      </c>
      <c r="CB18" s="195">
        <v>0</v>
      </c>
      <c r="CC18" s="195">
        <v>0</v>
      </c>
      <c r="CD18" s="195">
        <v>0</v>
      </c>
      <c r="CE18" s="195">
        <v>0</v>
      </c>
      <c r="CF18" s="195">
        <v>0</v>
      </c>
      <c r="CG18" s="195">
        <v>4937</v>
      </c>
      <c r="CH18" s="191" t="s">
        <v>91</v>
      </c>
    </row>
    <row r="19" spans="1:86" s="192" customFormat="1" ht="12">
      <c r="A19" s="196" t="s">
        <v>92</v>
      </c>
      <c r="B19" s="197">
        <v>216</v>
      </c>
      <c r="C19" s="198">
        <v>97</v>
      </c>
      <c r="D19" s="198">
        <v>201</v>
      </c>
      <c r="E19" s="198">
        <v>143</v>
      </c>
      <c r="F19" s="198">
        <v>142</v>
      </c>
      <c r="G19" s="198">
        <v>93</v>
      </c>
      <c r="H19" s="198">
        <v>155</v>
      </c>
      <c r="I19" s="198">
        <v>101</v>
      </c>
      <c r="J19" s="198">
        <v>70</v>
      </c>
      <c r="K19" s="198">
        <v>35</v>
      </c>
      <c r="L19" s="198">
        <v>17</v>
      </c>
      <c r="M19" s="198">
        <v>26</v>
      </c>
      <c r="N19" s="198">
        <v>17</v>
      </c>
      <c r="O19" s="198">
        <v>11</v>
      </c>
      <c r="P19" s="198">
        <v>10</v>
      </c>
      <c r="Q19" s="198">
        <v>9</v>
      </c>
      <c r="R19" s="198">
        <v>2</v>
      </c>
      <c r="S19" s="198">
        <v>1</v>
      </c>
      <c r="T19" s="198">
        <v>0</v>
      </c>
      <c r="U19" s="198">
        <v>0</v>
      </c>
      <c r="V19" s="198">
        <v>0</v>
      </c>
      <c r="W19" s="198">
        <v>0</v>
      </c>
      <c r="X19" s="198">
        <v>0</v>
      </c>
      <c r="Y19" s="198">
        <v>0</v>
      </c>
      <c r="Z19" s="198">
        <v>0</v>
      </c>
      <c r="AA19" s="198">
        <v>1346</v>
      </c>
      <c r="AB19" s="191" t="s">
        <v>92</v>
      </c>
      <c r="AD19" s="196" t="s">
        <v>92</v>
      </c>
      <c r="AE19" s="197">
        <v>20</v>
      </c>
      <c r="AF19" s="198">
        <v>19</v>
      </c>
      <c r="AG19" s="198">
        <v>54</v>
      </c>
      <c r="AH19" s="198">
        <v>33</v>
      </c>
      <c r="AI19" s="198">
        <v>44</v>
      </c>
      <c r="AJ19" s="198">
        <v>28</v>
      </c>
      <c r="AK19" s="198">
        <v>62</v>
      </c>
      <c r="AL19" s="198">
        <v>32</v>
      </c>
      <c r="AM19" s="198">
        <v>27</v>
      </c>
      <c r="AN19" s="198">
        <v>10</v>
      </c>
      <c r="AO19" s="198">
        <v>6</v>
      </c>
      <c r="AP19" s="198">
        <v>14</v>
      </c>
      <c r="AQ19" s="198">
        <v>12</v>
      </c>
      <c r="AR19" s="198">
        <v>8</v>
      </c>
      <c r="AS19" s="198">
        <v>7</v>
      </c>
      <c r="AT19" s="198">
        <v>7</v>
      </c>
      <c r="AU19" s="198">
        <v>2</v>
      </c>
      <c r="AV19" s="198">
        <v>1</v>
      </c>
      <c r="AW19" s="198">
        <v>0</v>
      </c>
      <c r="AX19" s="198">
        <v>0</v>
      </c>
      <c r="AY19" s="198">
        <v>0</v>
      </c>
      <c r="AZ19" s="198">
        <v>0</v>
      </c>
      <c r="BA19" s="198">
        <v>0</v>
      </c>
      <c r="BB19" s="198">
        <v>0</v>
      </c>
      <c r="BC19" s="198">
        <v>0</v>
      </c>
      <c r="BD19" s="198">
        <v>386</v>
      </c>
      <c r="BE19" s="191" t="s">
        <v>92</v>
      </c>
      <c r="BG19" s="196" t="s">
        <v>92</v>
      </c>
      <c r="BH19" s="197">
        <v>173</v>
      </c>
      <c r="BI19" s="198">
        <v>71</v>
      </c>
      <c r="BJ19" s="198">
        <v>133</v>
      </c>
      <c r="BK19" s="198">
        <v>97</v>
      </c>
      <c r="BL19" s="198">
        <v>93</v>
      </c>
      <c r="BM19" s="198">
        <v>63</v>
      </c>
      <c r="BN19" s="198">
        <v>84</v>
      </c>
      <c r="BO19" s="198">
        <v>66</v>
      </c>
      <c r="BP19" s="198">
        <v>41</v>
      </c>
      <c r="BQ19" s="198">
        <v>24</v>
      </c>
      <c r="BR19" s="198">
        <v>11</v>
      </c>
      <c r="BS19" s="198">
        <v>10</v>
      </c>
      <c r="BT19" s="198">
        <v>4</v>
      </c>
      <c r="BU19" s="198">
        <v>3</v>
      </c>
      <c r="BV19" s="198">
        <v>3</v>
      </c>
      <c r="BW19" s="198">
        <v>2</v>
      </c>
      <c r="BX19" s="198">
        <v>0</v>
      </c>
      <c r="BY19" s="198">
        <v>0</v>
      </c>
      <c r="BZ19" s="198">
        <v>0</v>
      </c>
      <c r="CA19" s="198">
        <v>0</v>
      </c>
      <c r="CB19" s="198">
        <v>0</v>
      </c>
      <c r="CC19" s="198">
        <v>0</v>
      </c>
      <c r="CD19" s="198">
        <v>0</v>
      </c>
      <c r="CE19" s="198">
        <v>0</v>
      </c>
      <c r="CF19" s="198">
        <v>0</v>
      </c>
      <c r="CG19" s="198">
        <v>878</v>
      </c>
      <c r="CH19" s="191" t="s">
        <v>92</v>
      </c>
    </row>
    <row r="20" spans="1:86" s="192" customFormat="1" ht="12">
      <c r="A20" s="199" t="s">
        <v>93</v>
      </c>
      <c r="B20" s="200">
        <v>6766</v>
      </c>
      <c r="C20" s="201">
        <v>3583</v>
      </c>
      <c r="D20" s="201">
        <v>7842</v>
      </c>
      <c r="E20" s="201">
        <v>6974</v>
      </c>
      <c r="F20" s="201">
        <v>6140</v>
      </c>
      <c r="G20" s="201">
        <v>4640</v>
      </c>
      <c r="H20" s="201">
        <v>6576</v>
      </c>
      <c r="I20" s="201">
        <v>4653</v>
      </c>
      <c r="J20" s="201">
        <v>3672</v>
      </c>
      <c r="K20" s="201">
        <v>1850</v>
      </c>
      <c r="L20" s="201">
        <v>958</v>
      </c>
      <c r="M20" s="201">
        <v>1164</v>
      </c>
      <c r="N20" s="201">
        <v>659</v>
      </c>
      <c r="O20" s="201">
        <v>555</v>
      </c>
      <c r="P20" s="201">
        <v>497</v>
      </c>
      <c r="Q20" s="201">
        <v>305</v>
      </c>
      <c r="R20" s="201">
        <v>187</v>
      </c>
      <c r="S20" s="201">
        <v>37</v>
      </c>
      <c r="T20" s="201">
        <v>4</v>
      </c>
      <c r="U20" s="201">
        <v>1</v>
      </c>
      <c r="V20" s="201">
        <v>0</v>
      </c>
      <c r="W20" s="201">
        <v>0</v>
      </c>
      <c r="X20" s="201">
        <v>0</v>
      </c>
      <c r="Y20" s="201">
        <v>0</v>
      </c>
      <c r="Z20" s="201">
        <v>0</v>
      </c>
      <c r="AA20" s="201">
        <v>57063</v>
      </c>
      <c r="AB20" s="202" t="s">
        <v>93</v>
      </c>
      <c r="AD20" s="199" t="s">
        <v>93</v>
      </c>
      <c r="AE20" s="200">
        <v>360</v>
      </c>
      <c r="AF20" s="201">
        <v>614</v>
      </c>
      <c r="AG20" s="201">
        <v>1748</v>
      </c>
      <c r="AH20" s="201">
        <v>1954</v>
      </c>
      <c r="AI20" s="201">
        <v>1755</v>
      </c>
      <c r="AJ20" s="201">
        <v>1298</v>
      </c>
      <c r="AK20" s="201">
        <v>1738</v>
      </c>
      <c r="AL20" s="201">
        <v>1245</v>
      </c>
      <c r="AM20" s="201">
        <v>1055</v>
      </c>
      <c r="AN20" s="201">
        <v>675</v>
      </c>
      <c r="AO20" s="201">
        <v>452</v>
      </c>
      <c r="AP20" s="201">
        <v>665</v>
      </c>
      <c r="AQ20" s="201">
        <v>416</v>
      </c>
      <c r="AR20" s="201">
        <v>407</v>
      </c>
      <c r="AS20" s="201">
        <v>369</v>
      </c>
      <c r="AT20" s="201">
        <v>215</v>
      </c>
      <c r="AU20" s="201">
        <v>158</v>
      </c>
      <c r="AV20" s="201">
        <v>31</v>
      </c>
      <c r="AW20" s="201">
        <v>4</v>
      </c>
      <c r="AX20" s="201">
        <v>1</v>
      </c>
      <c r="AY20" s="201">
        <v>0</v>
      </c>
      <c r="AZ20" s="201">
        <v>0</v>
      </c>
      <c r="BA20" s="201">
        <v>0</v>
      </c>
      <c r="BB20" s="201">
        <v>0</v>
      </c>
      <c r="BC20" s="201">
        <v>0</v>
      </c>
      <c r="BD20" s="201">
        <v>15160</v>
      </c>
      <c r="BE20" s="202" t="s">
        <v>93</v>
      </c>
      <c r="BG20" s="199" t="s">
        <v>93</v>
      </c>
      <c r="BH20" s="200">
        <v>5489</v>
      </c>
      <c r="BI20" s="201">
        <v>2695</v>
      </c>
      <c r="BJ20" s="201">
        <v>5619</v>
      </c>
      <c r="BK20" s="201">
        <v>4621</v>
      </c>
      <c r="BL20" s="201">
        <v>4078</v>
      </c>
      <c r="BM20" s="201">
        <v>3123</v>
      </c>
      <c r="BN20" s="201">
        <v>4590</v>
      </c>
      <c r="BO20" s="201">
        <v>3249</v>
      </c>
      <c r="BP20" s="201">
        <v>2492</v>
      </c>
      <c r="BQ20" s="201">
        <v>1137</v>
      </c>
      <c r="BR20" s="201">
        <v>491</v>
      </c>
      <c r="BS20" s="201">
        <v>482</v>
      </c>
      <c r="BT20" s="201">
        <v>232</v>
      </c>
      <c r="BU20" s="201">
        <v>143</v>
      </c>
      <c r="BV20" s="201">
        <v>122</v>
      </c>
      <c r="BW20" s="201">
        <v>90</v>
      </c>
      <c r="BX20" s="201">
        <v>29</v>
      </c>
      <c r="BY20" s="201">
        <v>6</v>
      </c>
      <c r="BZ20" s="201">
        <v>0</v>
      </c>
      <c r="CA20" s="201">
        <v>0</v>
      </c>
      <c r="CB20" s="201">
        <v>0</v>
      </c>
      <c r="CC20" s="201">
        <v>0</v>
      </c>
      <c r="CD20" s="201">
        <v>0</v>
      </c>
      <c r="CE20" s="201">
        <v>0</v>
      </c>
      <c r="CF20" s="201">
        <v>0</v>
      </c>
      <c r="CG20" s="201">
        <v>38688</v>
      </c>
      <c r="CH20" s="202" t="s">
        <v>93</v>
      </c>
    </row>
    <row r="21" spans="1:86" s="192" customFormat="1" ht="12">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5"/>
      <c r="AD21" s="203"/>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5"/>
      <c r="BG21" s="203"/>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5"/>
    </row>
    <row r="22" spans="1:86" s="192" customFormat="1" ht="12">
      <c r="A22" s="193" t="s">
        <v>94</v>
      </c>
      <c r="B22" s="189">
        <v>1683</v>
      </c>
      <c r="C22" s="195">
        <v>820</v>
      </c>
      <c r="D22" s="195">
        <v>1814</v>
      </c>
      <c r="E22" s="195">
        <v>1730</v>
      </c>
      <c r="F22" s="195">
        <v>1607</v>
      </c>
      <c r="G22" s="195">
        <v>1352</v>
      </c>
      <c r="H22" s="195">
        <v>2357</v>
      </c>
      <c r="I22" s="195">
        <v>1716</v>
      </c>
      <c r="J22" s="195">
        <v>1229</v>
      </c>
      <c r="K22" s="195">
        <v>954</v>
      </c>
      <c r="L22" s="195">
        <v>667</v>
      </c>
      <c r="M22" s="195">
        <v>803</v>
      </c>
      <c r="N22" s="195">
        <v>520</v>
      </c>
      <c r="O22" s="195">
        <v>479</v>
      </c>
      <c r="P22" s="195">
        <v>514</v>
      </c>
      <c r="Q22" s="195">
        <v>330</v>
      </c>
      <c r="R22" s="195">
        <v>163</v>
      </c>
      <c r="S22" s="195">
        <v>56</v>
      </c>
      <c r="T22" s="195">
        <v>10</v>
      </c>
      <c r="U22" s="195">
        <v>4</v>
      </c>
      <c r="V22" s="195">
        <v>0</v>
      </c>
      <c r="W22" s="195">
        <v>0</v>
      </c>
      <c r="X22" s="195">
        <v>0</v>
      </c>
      <c r="Y22" s="195">
        <v>0</v>
      </c>
      <c r="Z22" s="195">
        <v>0</v>
      </c>
      <c r="AA22" s="195">
        <v>18808</v>
      </c>
      <c r="AB22" s="191" t="s">
        <v>94</v>
      </c>
      <c r="AD22" s="193" t="s">
        <v>94</v>
      </c>
      <c r="AE22" s="189">
        <v>80</v>
      </c>
      <c r="AF22" s="195">
        <v>140</v>
      </c>
      <c r="AG22" s="195">
        <v>426</v>
      </c>
      <c r="AH22" s="195">
        <v>557</v>
      </c>
      <c r="AI22" s="195">
        <v>473</v>
      </c>
      <c r="AJ22" s="195">
        <v>391</v>
      </c>
      <c r="AK22" s="195">
        <v>691</v>
      </c>
      <c r="AL22" s="195">
        <v>527</v>
      </c>
      <c r="AM22" s="195">
        <v>414</v>
      </c>
      <c r="AN22" s="195">
        <v>380</v>
      </c>
      <c r="AO22" s="195">
        <v>304</v>
      </c>
      <c r="AP22" s="195">
        <v>419</v>
      </c>
      <c r="AQ22" s="195">
        <v>313</v>
      </c>
      <c r="AR22" s="195">
        <v>323</v>
      </c>
      <c r="AS22" s="195">
        <v>355</v>
      </c>
      <c r="AT22" s="195">
        <v>229</v>
      </c>
      <c r="AU22" s="195">
        <v>126</v>
      </c>
      <c r="AV22" s="195">
        <v>44</v>
      </c>
      <c r="AW22" s="195">
        <v>10</v>
      </c>
      <c r="AX22" s="195">
        <v>4</v>
      </c>
      <c r="AY22" s="195">
        <v>0</v>
      </c>
      <c r="AZ22" s="195">
        <v>0</v>
      </c>
      <c r="BA22" s="195">
        <v>0</v>
      </c>
      <c r="BB22" s="195">
        <v>0</v>
      </c>
      <c r="BC22" s="195">
        <v>0</v>
      </c>
      <c r="BD22" s="195">
        <v>6206</v>
      </c>
      <c r="BE22" s="191" t="s">
        <v>94</v>
      </c>
      <c r="BG22" s="193" t="s">
        <v>94</v>
      </c>
      <c r="BH22" s="189">
        <v>1310</v>
      </c>
      <c r="BI22" s="195">
        <v>604</v>
      </c>
      <c r="BJ22" s="195">
        <v>1263</v>
      </c>
      <c r="BK22" s="195">
        <v>1061</v>
      </c>
      <c r="BL22" s="195">
        <v>1041</v>
      </c>
      <c r="BM22" s="195">
        <v>887</v>
      </c>
      <c r="BN22" s="195">
        <v>1571</v>
      </c>
      <c r="BO22" s="195">
        <v>1099</v>
      </c>
      <c r="BP22" s="195">
        <v>764</v>
      </c>
      <c r="BQ22" s="195">
        <v>550</v>
      </c>
      <c r="BR22" s="195">
        <v>350</v>
      </c>
      <c r="BS22" s="195">
        <v>370</v>
      </c>
      <c r="BT22" s="195">
        <v>202</v>
      </c>
      <c r="BU22" s="195">
        <v>151</v>
      </c>
      <c r="BV22" s="195">
        <v>157</v>
      </c>
      <c r="BW22" s="195">
        <v>101</v>
      </c>
      <c r="BX22" s="195">
        <v>37</v>
      </c>
      <c r="BY22" s="195">
        <v>12</v>
      </c>
      <c r="BZ22" s="195">
        <v>0</v>
      </c>
      <c r="CA22" s="195">
        <v>0</v>
      </c>
      <c r="CB22" s="195">
        <v>0</v>
      </c>
      <c r="CC22" s="195">
        <v>0</v>
      </c>
      <c r="CD22" s="195">
        <v>0</v>
      </c>
      <c r="CE22" s="195">
        <v>0</v>
      </c>
      <c r="CF22" s="195">
        <v>0</v>
      </c>
      <c r="CG22" s="195">
        <v>11530</v>
      </c>
      <c r="CH22" s="191" t="s">
        <v>94</v>
      </c>
    </row>
    <row r="23" spans="1:86" s="192" customFormat="1" ht="12">
      <c r="A23" s="193" t="s">
        <v>95</v>
      </c>
      <c r="B23" s="194">
        <v>2447</v>
      </c>
      <c r="C23" s="195">
        <v>1215</v>
      </c>
      <c r="D23" s="195">
        <v>2540</v>
      </c>
      <c r="E23" s="195">
        <v>2416</v>
      </c>
      <c r="F23" s="195">
        <v>2274</v>
      </c>
      <c r="G23" s="195">
        <v>2021</v>
      </c>
      <c r="H23" s="195">
        <v>3467</v>
      </c>
      <c r="I23" s="195">
        <v>2602</v>
      </c>
      <c r="J23" s="195">
        <v>1887</v>
      </c>
      <c r="K23" s="195">
        <v>1455</v>
      </c>
      <c r="L23" s="195">
        <v>1025</v>
      </c>
      <c r="M23" s="195">
        <v>1168</v>
      </c>
      <c r="N23" s="195">
        <v>728</v>
      </c>
      <c r="O23" s="195">
        <v>604</v>
      </c>
      <c r="P23" s="195">
        <v>559</v>
      </c>
      <c r="Q23" s="195">
        <v>343</v>
      </c>
      <c r="R23" s="195">
        <v>180</v>
      </c>
      <c r="S23" s="195">
        <v>58</v>
      </c>
      <c r="T23" s="195">
        <v>3</v>
      </c>
      <c r="U23" s="195">
        <v>1</v>
      </c>
      <c r="V23" s="195">
        <v>0</v>
      </c>
      <c r="W23" s="195">
        <v>0</v>
      </c>
      <c r="X23" s="195">
        <v>0</v>
      </c>
      <c r="Y23" s="195">
        <v>0</v>
      </c>
      <c r="Z23" s="195">
        <v>0</v>
      </c>
      <c r="AA23" s="195">
        <v>26993</v>
      </c>
      <c r="AB23" s="191" t="s">
        <v>95</v>
      </c>
      <c r="AD23" s="193" t="s">
        <v>95</v>
      </c>
      <c r="AE23" s="194">
        <v>119</v>
      </c>
      <c r="AF23" s="195">
        <v>193</v>
      </c>
      <c r="AG23" s="195">
        <v>495</v>
      </c>
      <c r="AH23" s="195">
        <v>655</v>
      </c>
      <c r="AI23" s="195">
        <v>626</v>
      </c>
      <c r="AJ23" s="195">
        <v>534</v>
      </c>
      <c r="AK23" s="195">
        <v>881</v>
      </c>
      <c r="AL23" s="195">
        <v>748</v>
      </c>
      <c r="AM23" s="195">
        <v>617</v>
      </c>
      <c r="AN23" s="195">
        <v>515</v>
      </c>
      <c r="AO23" s="195">
        <v>445</v>
      </c>
      <c r="AP23" s="195">
        <v>565</v>
      </c>
      <c r="AQ23" s="195">
        <v>410</v>
      </c>
      <c r="AR23" s="195">
        <v>389</v>
      </c>
      <c r="AS23" s="195">
        <v>359</v>
      </c>
      <c r="AT23" s="195">
        <v>229</v>
      </c>
      <c r="AU23" s="195">
        <v>141</v>
      </c>
      <c r="AV23" s="195">
        <v>45</v>
      </c>
      <c r="AW23" s="195">
        <v>2</v>
      </c>
      <c r="AX23" s="195">
        <v>1</v>
      </c>
      <c r="AY23" s="195">
        <v>0</v>
      </c>
      <c r="AZ23" s="195">
        <v>0</v>
      </c>
      <c r="BA23" s="195">
        <v>0</v>
      </c>
      <c r="BB23" s="195">
        <v>0</v>
      </c>
      <c r="BC23" s="195">
        <v>0</v>
      </c>
      <c r="BD23" s="195">
        <v>7969</v>
      </c>
      <c r="BE23" s="191" t="s">
        <v>95</v>
      </c>
      <c r="BG23" s="193" t="s">
        <v>95</v>
      </c>
      <c r="BH23" s="194">
        <v>1980</v>
      </c>
      <c r="BI23" s="195">
        <v>913</v>
      </c>
      <c r="BJ23" s="195">
        <v>1885</v>
      </c>
      <c r="BK23" s="195">
        <v>1604</v>
      </c>
      <c r="BL23" s="195">
        <v>1524</v>
      </c>
      <c r="BM23" s="195">
        <v>1389</v>
      </c>
      <c r="BN23" s="195">
        <v>2432</v>
      </c>
      <c r="BO23" s="195">
        <v>1746</v>
      </c>
      <c r="BP23" s="195">
        <v>1220</v>
      </c>
      <c r="BQ23" s="195">
        <v>909</v>
      </c>
      <c r="BR23" s="195">
        <v>560</v>
      </c>
      <c r="BS23" s="195">
        <v>583</v>
      </c>
      <c r="BT23" s="195">
        <v>310</v>
      </c>
      <c r="BU23" s="195">
        <v>208</v>
      </c>
      <c r="BV23" s="195">
        <v>197</v>
      </c>
      <c r="BW23" s="195">
        <v>114</v>
      </c>
      <c r="BX23" s="195">
        <v>39</v>
      </c>
      <c r="BY23" s="195">
        <v>13</v>
      </c>
      <c r="BZ23" s="195">
        <v>1</v>
      </c>
      <c r="CA23" s="195">
        <v>0</v>
      </c>
      <c r="CB23" s="195">
        <v>0</v>
      </c>
      <c r="CC23" s="195">
        <v>0</v>
      </c>
      <c r="CD23" s="195">
        <v>0</v>
      </c>
      <c r="CE23" s="195">
        <v>0</v>
      </c>
      <c r="CF23" s="195">
        <v>0</v>
      </c>
      <c r="CG23" s="195">
        <v>17627</v>
      </c>
      <c r="CH23" s="191" t="s">
        <v>95</v>
      </c>
    </row>
    <row r="24" spans="1:86" s="192" customFormat="1" ht="12">
      <c r="A24" s="193" t="s">
        <v>96</v>
      </c>
      <c r="B24" s="194">
        <v>871</v>
      </c>
      <c r="C24" s="195">
        <v>425</v>
      </c>
      <c r="D24" s="195">
        <v>927</v>
      </c>
      <c r="E24" s="195">
        <v>846</v>
      </c>
      <c r="F24" s="195">
        <v>774</v>
      </c>
      <c r="G24" s="195">
        <v>722</v>
      </c>
      <c r="H24" s="195">
        <v>1199</v>
      </c>
      <c r="I24" s="195">
        <v>829</v>
      </c>
      <c r="J24" s="195">
        <v>592</v>
      </c>
      <c r="K24" s="195">
        <v>409</v>
      </c>
      <c r="L24" s="195">
        <v>215</v>
      </c>
      <c r="M24" s="195">
        <v>176</v>
      </c>
      <c r="N24" s="195">
        <v>115</v>
      </c>
      <c r="O24" s="195">
        <v>73</v>
      </c>
      <c r="P24" s="195">
        <v>60</v>
      </c>
      <c r="Q24" s="195">
        <v>42</v>
      </c>
      <c r="R24" s="195">
        <v>22</v>
      </c>
      <c r="S24" s="195">
        <v>5</v>
      </c>
      <c r="T24" s="195">
        <v>0</v>
      </c>
      <c r="U24" s="195">
        <v>0</v>
      </c>
      <c r="V24" s="195">
        <v>0</v>
      </c>
      <c r="W24" s="195">
        <v>0</v>
      </c>
      <c r="X24" s="195">
        <v>0</v>
      </c>
      <c r="Y24" s="195">
        <v>0</v>
      </c>
      <c r="Z24" s="195">
        <v>0</v>
      </c>
      <c r="AA24" s="195">
        <v>8302</v>
      </c>
      <c r="AB24" s="191" t="s">
        <v>96</v>
      </c>
      <c r="AD24" s="193" t="s">
        <v>96</v>
      </c>
      <c r="AE24" s="194">
        <v>33</v>
      </c>
      <c r="AF24" s="195">
        <v>78</v>
      </c>
      <c r="AG24" s="195">
        <v>197</v>
      </c>
      <c r="AH24" s="195">
        <v>265</v>
      </c>
      <c r="AI24" s="195">
        <v>207</v>
      </c>
      <c r="AJ24" s="195">
        <v>211</v>
      </c>
      <c r="AK24" s="195">
        <v>288</v>
      </c>
      <c r="AL24" s="195">
        <v>196</v>
      </c>
      <c r="AM24" s="195">
        <v>154</v>
      </c>
      <c r="AN24" s="195">
        <v>125</v>
      </c>
      <c r="AO24" s="195">
        <v>79</v>
      </c>
      <c r="AP24" s="195">
        <v>94</v>
      </c>
      <c r="AQ24" s="195">
        <v>64</v>
      </c>
      <c r="AR24" s="195">
        <v>48</v>
      </c>
      <c r="AS24" s="195">
        <v>39</v>
      </c>
      <c r="AT24" s="195">
        <v>32</v>
      </c>
      <c r="AU24" s="195">
        <v>16</v>
      </c>
      <c r="AV24" s="195">
        <v>4</v>
      </c>
      <c r="AW24" s="195">
        <v>0</v>
      </c>
      <c r="AX24" s="195">
        <v>0</v>
      </c>
      <c r="AY24" s="195">
        <v>0</v>
      </c>
      <c r="AZ24" s="195">
        <v>0</v>
      </c>
      <c r="BA24" s="195">
        <v>0</v>
      </c>
      <c r="BB24" s="195">
        <v>0</v>
      </c>
      <c r="BC24" s="195">
        <v>0</v>
      </c>
      <c r="BD24" s="195">
        <v>2130</v>
      </c>
      <c r="BE24" s="191" t="s">
        <v>96</v>
      </c>
      <c r="BG24" s="193" t="s">
        <v>96</v>
      </c>
      <c r="BH24" s="194">
        <v>710</v>
      </c>
      <c r="BI24" s="195">
        <v>312</v>
      </c>
      <c r="BJ24" s="195">
        <v>680</v>
      </c>
      <c r="BK24" s="195">
        <v>529</v>
      </c>
      <c r="BL24" s="195">
        <v>530</v>
      </c>
      <c r="BM24" s="195">
        <v>476</v>
      </c>
      <c r="BN24" s="195">
        <v>853</v>
      </c>
      <c r="BO24" s="195">
        <v>594</v>
      </c>
      <c r="BP24" s="195">
        <v>418</v>
      </c>
      <c r="BQ24" s="195">
        <v>272</v>
      </c>
      <c r="BR24" s="195">
        <v>133</v>
      </c>
      <c r="BS24" s="195">
        <v>77</v>
      </c>
      <c r="BT24" s="195">
        <v>49</v>
      </c>
      <c r="BU24" s="195">
        <v>25</v>
      </c>
      <c r="BV24" s="195">
        <v>21</v>
      </c>
      <c r="BW24" s="195">
        <v>10</v>
      </c>
      <c r="BX24" s="195">
        <v>6</v>
      </c>
      <c r="BY24" s="195">
        <v>1</v>
      </c>
      <c r="BZ24" s="195">
        <v>0</v>
      </c>
      <c r="CA24" s="195">
        <v>0</v>
      </c>
      <c r="CB24" s="195">
        <v>0</v>
      </c>
      <c r="CC24" s="195">
        <v>0</v>
      </c>
      <c r="CD24" s="195">
        <v>0</v>
      </c>
      <c r="CE24" s="195">
        <v>0</v>
      </c>
      <c r="CF24" s="195">
        <v>0</v>
      </c>
      <c r="CG24" s="195">
        <v>5696</v>
      </c>
      <c r="CH24" s="191" t="s">
        <v>96</v>
      </c>
    </row>
    <row r="25" spans="1:86" s="192" customFormat="1" ht="12">
      <c r="A25" s="193" t="s">
        <v>97</v>
      </c>
      <c r="B25" s="194">
        <v>999</v>
      </c>
      <c r="C25" s="195">
        <v>449</v>
      </c>
      <c r="D25" s="195">
        <v>995</v>
      </c>
      <c r="E25" s="195">
        <v>957</v>
      </c>
      <c r="F25" s="195">
        <v>854</v>
      </c>
      <c r="G25" s="195">
        <v>694</v>
      </c>
      <c r="H25" s="195">
        <v>1116</v>
      </c>
      <c r="I25" s="195">
        <v>829</v>
      </c>
      <c r="J25" s="195">
        <v>573</v>
      </c>
      <c r="K25" s="195">
        <v>355</v>
      </c>
      <c r="L25" s="195">
        <v>171</v>
      </c>
      <c r="M25" s="195">
        <v>204</v>
      </c>
      <c r="N25" s="195">
        <v>93</v>
      </c>
      <c r="O25" s="195">
        <v>79</v>
      </c>
      <c r="P25" s="195">
        <v>64</v>
      </c>
      <c r="Q25" s="195">
        <v>59</v>
      </c>
      <c r="R25" s="195">
        <v>18</v>
      </c>
      <c r="S25" s="195">
        <v>9</v>
      </c>
      <c r="T25" s="195">
        <v>3</v>
      </c>
      <c r="U25" s="195">
        <v>0</v>
      </c>
      <c r="V25" s="195">
        <v>0</v>
      </c>
      <c r="W25" s="195">
        <v>0</v>
      </c>
      <c r="X25" s="195">
        <v>0</v>
      </c>
      <c r="Y25" s="195">
        <v>0</v>
      </c>
      <c r="Z25" s="195">
        <v>0</v>
      </c>
      <c r="AA25" s="195">
        <v>8521</v>
      </c>
      <c r="AB25" s="191" t="s">
        <v>97</v>
      </c>
      <c r="AD25" s="193" t="s">
        <v>97</v>
      </c>
      <c r="AE25" s="194">
        <v>50</v>
      </c>
      <c r="AF25" s="195">
        <v>66</v>
      </c>
      <c r="AG25" s="195">
        <v>220</v>
      </c>
      <c r="AH25" s="195">
        <v>266</v>
      </c>
      <c r="AI25" s="195">
        <v>235</v>
      </c>
      <c r="AJ25" s="195">
        <v>177</v>
      </c>
      <c r="AK25" s="195">
        <v>274</v>
      </c>
      <c r="AL25" s="195">
        <v>208</v>
      </c>
      <c r="AM25" s="195">
        <v>138</v>
      </c>
      <c r="AN25" s="195">
        <v>119</v>
      </c>
      <c r="AO25" s="195">
        <v>65</v>
      </c>
      <c r="AP25" s="195">
        <v>108</v>
      </c>
      <c r="AQ25" s="195">
        <v>63</v>
      </c>
      <c r="AR25" s="195">
        <v>48</v>
      </c>
      <c r="AS25" s="195">
        <v>39</v>
      </c>
      <c r="AT25" s="195">
        <v>42</v>
      </c>
      <c r="AU25" s="195">
        <v>13</v>
      </c>
      <c r="AV25" s="195">
        <v>8</v>
      </c>
      <c r="AW25" s="195">
        <v>2</v>
      </c>
      <c r="AX25" s="195">
        <v>0</v>
      </c>
      <c r="AY25" s="195">
        <v>0</v>
      </c>
      <c r="AZ25" s="195">
        <v>0</v>
      </c>
      <c r="BA25" s="195">
        <v>0</v>
      </c>
      <c r="BB25" s="195">
        <v>0</v>
      </c>
      <c r="BC25" s="195">
        <v>0</v>
      </c>
      <c r="BD25" s="195">
        <v>2141</v>
      </c>
      <c r="BE25" s="191" t="s">
        <v>97</v>
      </c>
      <c r="BG25" s="193" t="s">
        <v>97</v>
      </c>
      <c r="BH25" s="194">
        <v>839</v>
      </c>
      <c r="BI25" s="195">
        <v>361</v>
      </c>
      <c r="BJ25" s="195">
        <v>730</v>
      </c>
      <c r="BK25" s="195">
        <v>645</v>
      </c>
      <c r="BL25" s="195">
        <v>583</v>
      </c>
      <c r="BM25" s="195">
        <v>492</v>
      </c>
      <c r="BN25" s="195">
        <v>807</v>
      </c>
      <c r="BO25" s="195">
        <v>596</v>
      </c>
      <c r="BP25" s="195">
        <v>422</v>
      </c>
      <c r="BQ25" s="195">
        <v>229</v>
      </c>
      <c r="BR25" s="195">
        <v>104</v>
      </c>
      <c r="BS25" s="195">
        <v>91</v>
      </c>
      <c r="BT25" s="195">
        <v>29</v>
      </c>
      <c r="BU25" s="195">
        <v>30</v>
      </c>
      <c r="BV25" s="195">
        <v>24</v>
      </c>
      <c r="BW25" s="195">
        <v>17</v>
      </c>
      <c r="BX25" s="195">
        <v>5</v>
      </c>
      <c r="BY25" s="195">
        <v>1</v>
      </c>
      <c r="BZ25" s="195">
        <v>1</v>
      </c>
      <c r="CA25" s="195">
        <v>0</v>
      </c>
      <c r="CB25" s="195">
        <v>0</v>
      </c>
      <c r="CC25" s="195">
        <v>0</v>
      </c>
      <c r="CD25" s="195">
        <v>0</v>
      </c>
      <c r="CE25" s="195">
        <v>0</v>
      </c>
      <c r="CF25" s="195">
        <v>0</v>
      </c>
      <c r="CG25" s="195">
        <v>6006</v>
      </c>
      <c r="CH25" s="191" t="s">
        <v>97</v>
      </c>
    </row>
    <row r="26" spans="1:86" s="192" customFormat="1" ht="12">
      <c r="A26" s="193" t="s">
        <v>98</v>
      </c>
      <c r="B26" s="194">
        <v>438</v>
      </c>
      <c r="C26" s="195">
        <v>226</v>
      </c>
      <c r="D26" s="195">
        <v>582</v>
      </c>
      <c r="E26" s="195">
        <v>547</v>
      </c>
      <c r="F26" s="195">
        <v>487</v>
      </c>
      <c r="G26" s="195">
        <v>418</v>
      </c>
      <c r="H26" s="195">
        <v>644</v>
      </c>
      <c r="I26" s="195">
        <v>437</v>
      </c>
      <c r="J26" s="195">
        <v>244</v>
      </c>
      <c r="K26" s="195">
        <v>207</v>
      </c>
      <c r="L26" s="195">
        <v>139</v>
      </c>
      <c r="M26" s="195">
        <v>110</v>
      </c>
      <c r="N26" s="195">
        <v>77</v>
      </c>
      <c r="O26" s="195">
        <v>61</v>
      </c>
      <c r="P26" s="195">
        <v>47</v>
      </c>
      <c r="Q26" s="195">
        <v>45</v>
      </c>
      <c r="R26" s="195">
        <v>27</v>
      </c>
      <c r="S26" s="195">
        <v>8</v>
      </c>
      <c r="T26" s="195">
        <v>1</v>
      </c>
      <c r="U26" s="195">
        <v>0</v>
      </c>
      <c r="V26" s="195">
        <v>0</v>
      </c>
      <c r="W26" s="195">
        <v>0</v>
      </c>
      <c r="X26" s="195">
        <v>0</v>
      </c>
      <c r="Y26" s="195">
        <v>0</v>
      </c>
      <c r="Z26" s="195">
        <v>0</v>
      </c>
      <c r="AA26" s="195">
        <v>4745</v>
      </c>
      <c r="AB26" s="191" t="s">
        <v>98</v>
      </c>
      <c r="AD26" s="193" t="s">
        <v>98</v>
      </c>
      <c r="AE26" s="194">
        <v>16</v>
      </c>
      <c r="AF26" s="195">
        <v>51</v>
      </c>
      <c r="AG26" s="195">
        <v>165</v>
      </c>
      <c r="AH26" s="195">
        <v>164</v>
      </c>
      <c r="AI26" s="195">
        <v>164</v>
      </c>
      <c r="AJ26" s="195">
        <v>126</v>
      </c>
      <c r="AK26" s="195">
        <v>189</v>
      </c>
      <c r="AL26" s="195">
        <v>141</v>
      </c>
      <c r="AM26" s="195">
        <v>87</v>
      </c>
      <c r="AN26" s="195">
        <v>76</v>
      </c>
      <c r="AO26" s="195">
        <v>74</v>
      </c>
      <c r="AP26" s="195">
        <v>61</v>
      </c>
      <c r="AQ26" s="195">
        <v>47</v>
      </c>
      <c r="AR26" s="195">
        <v>45</v>
      </c>
      <c r="AS26" s="195">
        <v>27</v>
      </c>
      <c r="AT26" s="195">
        <v>27</v>
      </c>
      <c r="AU26" s="195">
        <v>21</v>
      </c>
      <c r="AV26" s="195">
        <v>7</v>
      </c>
      <c r="AW26" s="195">
        <v>1</v>
      </c>
      <c r="AX26" s="195">
        <v>0</v>
      </c>
      <c r="AY26" s="195">
        <v>0</v>
      </c>
      <c r="AZ26" s="195">
        <v>0</v>
      </c>
      <c r="BA26" s="195">
        <v>0</v>
      </c>
      <c r="BB26" s="195">
        <v>0</v>
      </c>
      <c r="BC26" s="195">
        <v>0</v>
      </c>
      <c r="BD26" s="195">
        <v>1489</v>
      </c>
      <c r="BE26" s="191" t="s">
        <v>98</v>
      </c>
      <c r="BG26" s="193" t="s">
        <v>98</v>
      </c>
      <c r="BH26" s="194">
        <v>346</v>
      </c>
      <c r="BI26" s="195">
        <v>156</v>
      </c>
      <c r="BJ26" s="195">
        <v>379</v>
      </c>
      <c r="BK26" s="195">
        <v>354</v>
      </c>
      <c r="BL26" s="195">
        <v>297</v>
      </c>
      <c r="BM26" s="195">
        <v>265</v>
      </c>
      <c r="BN26" s="195">
        <v>414</v>
      </c>
      <c r="BO26" s="195">
        <v>271</v>
      </c>
      <c r="BP26" s="195">
        <v>151</v>
      </c>
      <c r="BQ26" s="195">
        <v>129</v>
      </c>
      <c r="BR26" s="195">
        <v>62</v>
      </c>
      <c r="BS26" s="195">
        <v>47</v>
      </c>
      <c r="BT26" s="195">
        <v>28</v>
      </c>
      <c r="BU26" s="195">
        <v>14</v>
      </c>
      <c r="BV26" s="195">
        <v>20</v>
      </c>
      <c r="BW26" s="195">
        <v>18</v>
      </c>
      <c r="BX26" s="195">
        <v>6</v>
      </c>
      <c r="BY26" s="195">
        <v>1</v>
      </c>
      <c r="BZ26" s="195">
        <v>0</v>
      </c>
      <c r="CA26" s="195">
        <v>0</v>
      </c>
      <c r="CB26" s="195">
        <v>0</v>
      </c>
      <c r="CC26" s="195">
        <v>0</v>
      </c>
      <c r="CD26" s="195">
        <v>0</v>
      </c>
      <c r="CE26" s="195">
        <v>0</v>
      </c>
      <c r="CF26" s="195">
        <v>0</v>
      </c>
      <c r="CG26" s="195">
        <v>2958</v>
      </c>
      <c r="CH26" s="191" t="s">
        <v>98</v>
      </c>
    </row>
    <row r="27" spans="1:86" s="192" customFormat="1" ht="12">
      <c r="A27" s="193" t="s">
        <v>99</v>
      </c>
      <c r="B27" s="194">
        <v>2437</v>
      </c>
      <c r="C27" s="195">
        <v>1231</v>
      </c>
      <c r="D27" s="195">
        <v>2721</v>
      </c>
      <c r="E27" s="195">
        <v>2510</v>
      </c>
      <c r="F27" s="195">
        <v>2428</v>
      </c>
      <c r="G27" s="195">
        <v>2242</v>
      </c>
      <c r="H27" s="195">
        <v>3799</v>
      </c>
      <c r="I27" s="195">
        <v>2717</v>
      </c>
      <c r="J27" s="195">
        <v>1946</v>
      </c>
      <c r="K27" s="195">
        <v>1511</v>
      </c>
      <c r="L27" s="195">
        <v>882</v>
      </c>
      <c r="M27" s="195">
        <v>956</v>
      </c>
      <c r="N27" s="195">
        <v>543</v>
      </c>
      <c r="O27" s="195">
        <v>470</v>
      </c>
      <c r="P27" s="195">
        <v>431</v>
      </c>
      <c r="Q27" s="195">
        <v>301</v>
      </c>
      <c r="R27" s="195">
        <v>118</v>
      </c>
      <c r="S27" s="195">
        <v>33</v>
      </c>
      <c r="T27" s="195">
        <v>3</v>
      </c>
      <c r="U27" s="195">
        <v>2</v>
      </c>
      <c r="V27" s="195">
        <v>0</v>
      </c>
      <c r="W27" s="195">
        <v>0</v>
      </c>
      <c r="X27" s="195">
        <v>0</v>
      </c>
      <c r="Y27" s="195">
        <v>0</v>
      </c>
      <c r="Z27" s="195">
        <v>0</v>
      </c>
      <c r="AA27" s="195">
        <v>27281</v>
      </c>
      <c r="AB27" s="191" t="s">
        <v>99</v>
      </c>
      <c r="AD27" s="193" t="s">
        <v>99</v>
      </c>
      <c r="AE27" s="194">
        <v>114</v>
      </c>
      <c r="AF27" s="195">
        <v>180</v>
      </c>
      <c r="AG27" s="195">
        <v>575</v>
      </c>
      <c r="AH27" s="195">
        <v>735</v>
      </c>
      <c r="AI27" s="195">
        <v>697</v>
      </c>
      <c r="AJ27" s="195">
        <v>581</v>
      </c>
      <c r="AK27" s="195">
        <v>901</v>
      </c>
      <c r="AL27" s="195">
        <v>699</v>
      </c>
      <c r="AM27" s="195">
        <v>546</v>
      </c>
      <c r="AN27" s="195">
        <v>475</v>
      </c>
      <c r="AO27" s="195">
        <v>334</v>
      </c>
      <c r="AP27" s="195">
        <v>422</v>
      </c>
      <c r="AQ27" s="195">
        <v>292</v>
      </c>
      <c r="AR27" s="195">
        <v>303</v>
      </c>
      <c r="AS27" s="195">
        <v>273</v>
      </c>
      <c r="AT27" s="195">
        <v>183</v>
      </c>
      <c r="AU27" s="195">
        <v>91</v>
      </c>
      <c r="AV27" s="195">
        <v>27</v>
      </c>
      <c r="AW27" s="195">
        <v>1</v>
      </c>
      <c r="AX27" s="195">
        <v>2</v>
      </c>
      <c r="AY27" s="195">
        <v>0</v>
      </c>
      <c r="AZ27" s="195">
        <v>0</v>
      </c>
      <c r="BA27" s="195">
        <v>0</v>
      </c>
      <c r="BB27" s="195">
        <v>0</v>
      </c>
      <c r="BC27" s="195">
        <v>0</v>
      </c>
      <c r="BD27" s="195">
        <v>7431</v>
      </c>
      <c r="BE27" s="191" t="s">
        <v>99</v>
      </c>
      <c r="BG27" s="193" t="s">
        <v>99</v>
      </c>
      <c r="BH27" s="194">
        <v>1927</v>
      </c>
      <c r="BI27" s="195">
        <v>952</v>
      </c>
      <c r="BJ27" s="195">
        <v>1972</v>
      </c>
      <c r="BK27" s="195">
        <v>1622</v>
      </c>
      <c r="BL27" s="195">
        <v>1609</v>
      </c>
      <c r="BM27" s="195">
        <v>1567</v>
      </c>
      <c r="BN27" s="195">
        <v>2700</v>
      </c>
      <c r="BO27" s="195">
        <v>1894</v>
      </c>
      <c r="BP27" s="195">
        <v>1326</v>
      </c>
      <c r="BQ27" s="195">
        <v>993</v>
      </c>
      <c r="BR27" s="195">
        <v>527</v>
      </c>
      <c r="BS27" s="195">
        <v>512</v>
      </c>
      <c r="BT27" s="195">
        <v>243</v>
      </c>
      <c r="BU27" s="195">
        <v>158</v>
      </c>
      <c r="BV27" s="195">
        <v>155</v>
      </c>
      <c r="BW27" s="195">
        <v>118</v>
      </c>
      <c r="BX27" s="195">
        <v>27</v>
      </c>
      <c r="BY27" s="195">
        <v>6</v>
      </c>
      <c r="BZ27" s="195">
        <v>2</v>
      </c>
      <c r="CA27" s="195">
        <v>0</v>
      </c>
      <c r="CB27" s="195">
        <v>0</v>
      </c>
      <c r="CC27" s="195">
        <v>0</v>
      </c>
      <c r="CD27" s="195">
        <v>0</v>
      </c>
      <c r="CE27" s="195">
        <v>0</v>
      </c>
      <c r="CF27" s="195">
        <v>0</v>
      </c>
      <c r="CG27" s="195">
        <v>18310</v>
      </c>
      <c r="CH27" s="191" t="s">
        <v>99</v>
      </c>
    </row>
    <row r="28" spans="1:86" s="192" customFormat="1" ht="12">
      <c r="A28" s="193" t="s">
        <v>100</v>
      </c>
      <c r="B28" s="194">
        <v>790</v>
      </c>
      <c r="C28" s="195">
        <v>378</v>
      </c>
      <c r="D28" s="195">
        <v>814</v>
      </c>
      <c r="E28" s="195">
        <v>745</v>
      </c>
      <c r="F28" s="195">
        <v>768</v>
      </c>
      <c r="G28" s="195">
        <v>650</v>
      </c>
      <c r="H28" s="195">
        <v>1068</v>
      </c>
      <c r="I28" s="195">
        <v>700</v>
      </c>
      <c r="J28" s="195">
        <v>544</v>
      </c>
      <c r="K28" s="195">
        <v>389</v>
      </c>
      <c r="L28" s="195">
        <v>235</v>
      </c>
      <c r="M28" s="195">
        <v>228</v>
      </c>
      <c r="N28" s="195">
        <v>116</v>
      </c>
      <c r="O28" s="195">
        <v>71</v>
      </c>
      <c r="P28" s="195">
        <v>75</v>
      </c>
      <c r="Q28" s="195">
        <v>60</v>
      </c>
      <c r="R28" s="195">
        <v>37</v>
      </c>
      <c r="S28" s="195">
        <v>9</v>
      </c>
      <c r="T28" s="195">
        <v>2</v>
      </c>
      <c r="U28" s="195">
        <v>0</v>
      </c>
      <c r="V28" s="195">
        <v>0</v>
      </c>
      <c r="W28" s="195">
        <v>0</v>
      </c>
      <c r="X28" s="195">
        <v>0</v>
      </c>
      <c r="Y28" s="195">
        <v>0</v>
      </c>
      <c r="Z28" s="195">
        <v>0</v>
      </c>
      <c r="AA28" s="195">
        <v>7679</v>
      </c>
      <c r="AB28" s="191" t="s">
        <v>100</v>
      </c>
      <c r="AD28" s="193" t="s">
        <v>100</v>
      </c>
      <c r="AE28" s="194">
        <v>45</v>
      </c>
      <c r="AF28" s="195">
        <v>78</v>
      </c>
      <c r="AG28" s="195">
        <v>179</v>
      </c>
      <c r="AH28" s="195">
        <v>194</v>
      </c>
      <c r="AI28" s="195">
        <v>201</v>
      </c>
      <c r="AJ28" s="195">
        <v>203</v>
      </c>
      <c r="AK28" s="195">
        <v>253</v>
      </c>
      <c r="AL28" s="195">
        <v>205</v>
      </c>
      <c r="AM28" s="195">
        <v>148</v>
      </c>
      <c r="AN28" s="195">
        <v>121</v>
      </c>
      <c r="AO28" s="195">
        <v>98</v>
      </c>
      <c r="AP28" s="195">
        <v>105</v>
      </c>
      <c r="AQ28" s="195">
        <v>64</v>
      </c>
      <c r="AR28" s="195">
        <v>50</v>
      </c>
      <c r="AS28" s="195">
        <v>46</v>
      </c>
      <c r="AT28" s="195">
        <v>36</v>
      </c>
      <c r="AU28" s="195">
        <v>28</v>
      </c>
      <c r="AV28" s="195">
        <v>6</v>
      </c>
      <c r="AW28" s="195">
        <v>2</v>
      </c>
      <c r="AX28" s="195">
        <v>0</v>
      </c>
      <c r="AY28" s="195">
        <v>0</v>
      </c>
      <c r="AZ28" s="195">
        <v>0</v>
      </c>
      <c r="BA28" s="195">
        <v>0</v>
      </c>
      <c r="BB28" s="195">
        <v>0</v>
      </c>
      <c r="BC28" s="195">
        <v>0</v>
      </c>
      <c r="BD28" s="195">
        <v>2062</v>
      </c>
      <c r="BE28" s="191" t="s">
        <v>100</v>
      </c>
      <c r="BG28" s="193" t="s">
        <v>100</v>
      </c>
      <c r="BH28" s="194">
        <v>643</v>
      </c>
      <c r="BI28" s="195">
        <v>274</v>
      </c>
      <c r="BJ28" s="195">
        <v>574</v>
      </c>
      <c r="BK28" s="195">
        <v>503</v>
      </c>
      <c r="BL28" s="195">
        <v>522</v>
      </c>
      <c r="BM28" s="195">
        <v>424</v>
      </c>
      <c r="BN28" s="195">
        <v>769</v>
      </c>
      <c r="BO28" s="195">
        <v>462</v>
      </c>
      <c r="BP28" s="195">
        <v>376</v>
      </c>
      <c r="BQ28" s="195">
        <v>260</v>
      </c>
      <c r="BR28" s="195">
        <v>131</v>
      </c>
      <c r="BS28" s="195">
        <v>119</v>
      </c>
      <c r="BT28" s="195">
        <v>52</v>
      </c>
      <c r="BU28" s="195">
        <v>21</v>
      </c>
      <c r="BV28" s="195">
        <v>29</v>
      </c>
      <c r="BW28" s="195">
        <v>24</v>
      </c>
      <c r="BX28" s="195">
        <v>9</v>
      </c>
      <c r="BY28" s="195">
        <v>3</v>
      </c>
      <c r="BZ28" s="195">
        <v>0</v>
      </c>
      <c r="CA28" s="195">
        <v>0</v>
      </c>
      <c r="CB28" s="195">
        <v>0</v>
      </c>
      <c r="CC28" s="195">
        <v>0</v>
      </c>
      <c r="CD28" s="195">
        <v>0</v>
      </c>
      <c r="CE28" s="195">
        <v>0</v>
      </c>
      <c r="CF28" s="195">
        <v>0</v>
      </c>
      <c r="CG28" s="195">
        <v>5195</v>
      </c>
      <c r="CH28" s="191" t="s">
        <v>100</v>
      </c>
    </row>
    <row r="29" spans="1:86" s="192" customFormat="1" ht="12">
      <c r="A29" s="193" t="s">
        <v>101</v>
      </c>
      <c r="B29" s="194">
        <v>1879</v>
      </c>
      <c r="C29" s="195">
        <v>930</v>
      </c>
      <c r="D29" s="195">
        <v>2250</v>
      </c>
      <c r="E29" s="195">
        <v>1941</v>
      </c>
      <c r="F29" s="195">
        <v>1752</v>
      </c>
      <c r="G29" s="195">
        <v>1315</v>
      </c>
      <c r="H29" s="195">
        <v>2019</v>
      </c>
      <c r="I29" s="195">
        <v>1395</v>
      </c>
      <c r="J29" s="195">
        <v>1040</v>
      </c>
      <c r="K29" s="195">
        <v>596</v>
      </c>
      <c r="L29" s="195">
        <v>295</v>
      </c>
      <c r="M29" s="195">
        <v>258</v>
      </c>
      <c r="N29" s="195">
        <v>143</v>
      </c>
      <c r="O29" s="195">
        <v>116</v>
      </c>
      <c r="P29" s="195">
        <v>113</v>
      </c>
      <c r="Q29" s="195">
        <v>99</v>
      </c>
      <c r="R29" s="195">
        <v>47</v>
      </c>
      <c r="S29" s="195">
        <v>7</v>
      </c>
      <c r="T29" s="195">
        <v>0</v>
      </c>
      <c r="U29" s="195">
        <v>0</v>
      </c>
      <c r="V29" s="195">
        <v>1</v>
      </c>
      <c r="W29" s="195">
        <v>0</v>
      </c>
      <c r="X29" s="195">
        <v>0</v>
      </c>
      <c r="Y29" s="195">
        <v>0</v>
      </c>
      <c r="Z29" s="195">
        <v>0</v>
      </c>
      <c r="AA29" s="195">
        <v>16196</v>
      </c>
      <c r="AB29" s="191" t="s">
        <v>101</v>
      </c>
      <c r="AD29" s="193" t="s">
        <v>101</v>
      </c>
      <c r="AE29" s="194">
        <v>89</v>
      </c>
      <c r="AF29" s="195">
        <v>152</v>
      </c>
      <c r="AG29" s="195">
        <v>416</v>
      </c>
      <c r="AH29" s="195">
        <v>421</v>
      </c>
      <c r="AI29" s="195">
        <v>427</v>
      </c>
      <c r="AJ29" s="195">
        <v>298</v>
      </c>
      <c r="AK29" s="195">
        <v>437</v>
      </c>
      <c r="AL29" s="195">
        <v>308</v>
      </c>
      <c r="AM29" s="195">
        <v>251</v>
      </c>
      <c r="AN29" s="195">
        <v>193</v>
      </c>
      <c r="AO29" s="195">
        <v>116</v>
      </c>
      <c r="AP29" s="195">
        <v>157</v>
      </c>
      <c r="AQ29" s="195">
        <v>86</v>
      </c>
      <c r="AR29" s="195">
        <v>80</v>
      </c>
      <c r="AS29" s="195">
        <v>69</v>
      </c>
      <c r="AT29" s="195">
        <v>75</v>
      </c>
      <c r="AU29" s="195">
        <v>40</v>
      </c>
      <c r="AV29" s="195">
        <v>7</v>
      </c>
      <c r="AW29" s="195">
        <v>0</v>
      </c>
      <c r="AX29" s="195">
        <v>0</v>
      </c>
      <c r="AY29" s="195">
        <v>1</v>
      </c>
      <c r="AZ29" s="195">
        <v>0</v>
      </c>
      <c r="BA29" s="195">
        <v>0</v>
      </c>
      <c r="BB29" s="195">
        <v>0</v>
      </c>
      <c r="BC29" s="195">
        <v>0</v>
      </c>
      <c r="BD29" s="195">
        <v>3623</v>
      </c>
      <c r="BE29" s="191" t="s">
        <v>101</v>
      </c>
      <c r="BG29" s="193" t="s">
        <v>101</v>
      </c>
      <c r="BH29" s="194">
        <v>1561</v>
      </c>
      <c r="BI29" s="195">
        <v>721</v>
      </c>
      <c r="BJ29" s="195">
        <v>1737</v>
      </c>
      <c r="BK29" s="195">
        <v>1422</v>
      </c>
      <c r="BL29" s="195">
        <v>1254</v>
      </c>
      <c r="BM29" s="195">
        <v>969</v>
      </c>
      <c r="BN29" s="195">
        <v>1514</v>
      </c>
      <c r="BO29" s="195">
        <v>1047</v>
      </c>
      <c r="BP29" s="195">
        <v>774</v>
      </c>
      <c r="BQ29" s="195">
        <v>391</v>
      </c>
      <c r="BR29" s="195">
        <v>177</v>
      </c>
      <c r="BS29" s="195">
        <v>100</v>
      </c>
      <c r="BT29" s="195">
        <v>57</v>
      </c>
      <c r="BU29" s="195">
        <v>35</v>
      </c>
      <c r="BV29" s="195">
        <v>44</v>
      </c>
      <c r="BW29" s="195">
        <v>24</v>
      </c>
      <c r="BX29" s="195">
        <v>7</v>
      </c>
      <c r="BY29" s="195">
        <v>0</v>
      </c>
      <c r="BZ29" s="195">
        <v>0</v>
      </c>
      <c r="CA29" s="195">
        <v>0</v>
      </c>
      <c r="CB29" s="195">
        <v>0</v>
      </c>
      <c r="CC29" s="195">
        <v>0</v>
      </c>
      <c r="CD29" s="195">
        <v>0</v>
      </c>
      <c r="CE29" s="195">
        <v>0</v>
      </c>
      <c r="CF29" s="195">
        <v>0</v>
      </c>
      <c r="CG29" s="195">
        <v>11834</v>
      </c>
      <c r="CH29" s="191" t="s">
        <v>101</v>
      </c>
    </row>
    <row r="30" spans="1:86" s="192" customFormat="1" ht="12">
      <c r="A30" s="193" t="s">
        <v>102</v>
      </c>
      <c r="B30" s="194">
        <v>418</v>
      </c>
      <c r="C30" s="195">
        <v>186</v>
      </c>
      <c r="D30" s="195">
        <v>451</v>
      </c>
      <c r="E30" s="195">
        <v>405</v>
      </c>
      <c r="F30" s="195">
        <v>436</v>
      </c>
      <c r="G30" s="195">
        <v>392</v>
      </c>
      <c r="H30" s="195">
        <v>594</v>
      </c>
      <c r="I30" s="195">
        <v>427</v>
      </c>
      <c r="J30" s="195">
        <v>278</v>
      </c>
      <c r="K30" s="195">
        <v>224</v>
      </c>
      <c r="L30" s="195">
        <v>117</v>
      </c>
      <c r="M30" s="195">
        <v>106</v>
      </c>
      <c r="N30" s="195">
        <v>66</v>
      </c>
      <c r="O30" s="195">
        <v>45</v>
      </c>
      <c r="P30" s="195">
        <v>44</v>
      </c>
      <c r="Q30" s="195">
        <v>34</v>
      </c>
      <c r="R30" s="195">
        <v>17</v>
      </c>
      <c r="S30" s="195">
        <v>2</v>
      </c>
      <c r="T30" s="195">
        <v>0</v>
      </c>
      <c r="U30" s="195">
        <v>0</v>
      </c>
      <c r="V30" s="195">
        <v>0</v>
      </c>
      <c r="W30" s="195">
        <v>0</v>
      </c>
      <c r="X30" s="195">
        <v>0</v>
      </c>
      <c r="Y30" s="195">
        <v>0</v>
      </c>
      <c r="Z30" s="195">
        <v>0</v>
      </c>
      <c r="AA30" s="195">
        <v>4242</v>
      </c>
      <c r="AB30" s="191" t="s">
        <v>102</v>
      </c>
      <c r="AD30" s="193" t="s">
        <v>102</v>
      </c>
      <c r="AE30" s="194">
        <v>35</v>
      </c>
      <c r="AF30" s="195">
        <v>35</v>
      </c>
      <c r="AG30" s="195">
        <v>118</v>
      </c>
      <c r="AH30" s="195">
        <v>151</v>
      </c>
      <c r="AI30" s="195">
        <v>156</v>
      </c>
      <c r="AJ30" s="195">
        <v>151</v>
      </c>
      <c r="AK30" s="195">
        <v>216</v>
      </c>
      <c r="AL30" s="195">
        <v>157</v>
      </c>
      <c r="AM30" s="195">
        <v>86</v>
      </c>
      <c r="AN30" s="195">
        <v>72</v>
      </c>
      <c r="AO30" s="195">
        <v>45</v>
      </c>
      <c r="AP30" s="195">
        <v>51</v>
      </c>
      <c r="AQ30" s="195">
        <v>42</v>
      </c>
      <c r="AR30" s="195">
        <v>30</v>
      </c>
      <c r="AS30" s="195">
        <v>28</v>
      </c>
      <c r="AT30" s="195">
        <v>23</v>
      </c>
      <c r="AU30" s="195">
        <v>15</v>
      </c>
      <c r="AV30" s="195">
        <v>2</v>
      </c>
      <c r="AW30" s="195">
        <v>0</v>
      </c>
      <c r="AX30" s="195">
        <v>0</v>
      </c>
      <c r="AY30" s="195">
        <v>0</v>
      </c>
      <c r="AZ30" s="195">
        <v>0</v>
      </c>
      <c r="BA30" s="195">
        <v>0</v>
      </c>
      <c r="BB30" s="195">
        <v>0</v>
      </c>
      <c r="BC30" s="195">
        <v>0</v>
      </c>
      <c r="BD30" s="195">
        <v>1413</v>
      </c>
      <c r="BE30" s="191" t="s">
        <v>102</v>
      </c>
      <c r="BG30" s="193" t="s">
        <v>102</v>
      </c>
      <c r="BH30" s="194">
        <v>328</v>
      </c>
      <c r="BI30" s="195">
        <v>139</v>
      </c>
      <c r="BJ30" s="195">
        <v>292</v>
      </c>
      <c r="BK30" s="195">
        <v>228</v>
      </c>
      <c r="BL30" s="195">
        <v>262</v>
      </c>
      <c r="BM30" s="195">
        <v>219</v>
      </c>
      <c r="BN30" s="195">
        <v>347</v>
      </c>
      <c r="BO30" s="195">
        <v>255</v>
      </c>
      <c r="BP30" s="195">
        <v>182</v>
      </c>
      <c r="BQ30" s="195">
        <v>147</v>
      </c>
      <c r="BR30" s="195">
        <v>69</v>
      </c>
      <c r="BS30" s="195">
        <v>55</v>
      </c>
      <c r="BT30" s="195">
        <v>23</v>
      </c>
      <c r="BU30" s="195">
        <v>15</v>
      </c>
      <c r="BV30" s="195">
        <v>15</v>
      </c>
      <c r="BW30" s="195">
        <v>11</v>
      </c>
      <c r="BX30" s="195">
        <v>2</v>
      </c>
      <c r="BY30" s="195">
        <v>0</v>
      </c>
      <c r="BZ30" s="195">
        <v>0</v>
      </c>
      <c r="CA30" s="195">
        <v>0</v>
      </c>
      <c r="CB30" s="195">
        <v>0</v>
      </c>
      <c r="CC30" s="195">
        <v>0</v>
      </c>
      <c r="CD30" s="195">
        <v>0</v>
      </c>
      <c r="CE30" s="195">
        <v>0</v>
      </c>
      <c r="CF30" s="195">
        <v>0</v>
      </c>
      <c r="CG30" s="195">
        <v>2589</v>
      </c>
      <c r="CH30" s="191" t="s">
        <v>102</v>
      </c>
    </row>
    <row r="31" spans="1:86" s="192" customFormat="1" ht="12">
      <c r="A31" s="193" t="s">
        <v>103</v>
      </c>
      <c r="B31" s="194">
        <v>864</v>
      </c>
      <c r="C31" s="195">
        <v>402</v>
      </c>
      <c r="D31" s="195">
        <v>1036</v>
      </c>
      <c r="E31" s="195">
        <v>930</v>
      </c>
      <c r="F31" s="195">
        <v>814</v>
      </c>
      <c r="G31" s="195">
        <v>743</v>
      </c>
      <c r="H31" s="195">
        <v>1052</v>
      </c>
      <c r="I31" s="195">
        <v>737</v>
      </c>
      <c r="J31" s="195">
        <v>511</v>
      </c>
      <c r="K31" s="195">
        <v>335</v>
      </c>
      <c r="L31" s="195">
        <v>195</v>
      </c>
      <c r="M31" s="195">
        <v>164</v>
      </c>
      <c r="N31" s="195">
        <v>88</v>
      </c>
      <c r="O31" s="195">
        <v>71</v>
      </c>
      <c r="P31" s="195">
        <v>79</v>
      </c>
      <c r="Q31" s="195">
        <v>59</v>
      </c>
      <c r="R31" s="195">
        <v>34</v>
      </c>
      <c r="S31" s="195">
        <v>11</v>
      </c>
      <c r="T31" s="195">
        <v>1</v>
      </c>
      <c r="U31" s="195">
        <v>1</v>
      </c>
      <c r="V31" s="195">
        <v>0</v>
      </c>
      <c r="W31" s="195">
        <v>0</v>
      </c>
      <c r="X31" s="195">
        <v>0</v>
      </c>
      <c r="Y31" s="195">
        <v>0</v>
      </c>
      <c r="Z31" s="195">
        <v>0</v>
      </c>
      <c r="AA31" s="195">
        <v>8127</v>
      </c>
      <c r="AB31" s="191" t="s">
        <v>103</v>
      </c>
      <c r="AD31" s="193" t="s">
        <v>103</v>
      </c>
      <c r="AE31" s="194">
        <v>44</v>
      </c>
      <c r="AF31" s="195">
        <v>64</v>
      </c>
      <c r="AG31" s="195">
        <v>205</v>
      </c>
      <c r="AH31" s="195">
        <v>259</v>
      </c>
      <c r="AI31" s="195">
        <v>238</v>
      </c>
      <c r="AJ31" s="195">
        <v>210</v>
      </c>
      <c r="AK31" s="195">
        <v>264</v>
      </c>
      <c r="AL31" s="195">
        <v>210</v>
      </c>
      <c r="AM31" s="195">
        <v>156</v>
      </c>
      <c r="AN31" s="195">
        <v>90</v>
      </c>
      <c r="AO31" s="195">
        <v>86</v>
      </c>
      <c r="AP31" s="195">
        <v>79</v>
      </c>
      <c r="AQ31" s="195">
        <v>57</v>
      </c>
      <c r="AR31" s="195">
        <v>51</v>
      </c>
      <c r="AS31" s="195">
        <v>62</v>
      </c>
      <c r="AT31" s="195">
        <v>44</v>
      </c>
      <c r="AU31" s="195">
        <v>23</v>
      </c>
      <c r="AV31" s="195">
        <v>9</v>
      </c>
      <c r="AW31" s="195">
        <v>1</v>
      </c>
      <c r="AX31" s="195">
        <v>1</v>
      </c>
      <c r="AY31" s="195">
        <v>0</v>
      </c>
      <c r="AZ31" s="195">
        <v>0</v>
      </c>
      <c r="BA31" s="195">
        <v>0</v>
      </c>
      <c r="BB31" s="195">
        <v>0</v>
      </c>
      <c r="BC31" s="195">
        <v>0</v>
      </c>
      <c r="BD31" s="195">
        <v>2153</v>
      </c>
      <c r="BE31" s="191" t="s">
        <v>103</v>
      </c>
      <c r="BG31" s="193" t="s">
        <v>103</v>
      </c>
      <c r="BH31" s="194">
        <v>708</v>
      </c>
      <c r="BI31" s="195">
        <v>303</v>
      </c>
      <c r="BJ31" s="195">
        <v>776</v>
      </c>
      <c r="BK31" s="195">
        <v>631</v>
      </c>
      <c r="BL31" s="195">
        <v>540</v>
      </c>
      <c r="BM31" s="195">
        <v>493</v>
      </c>
      <c r="BN31" s="195">
        <v>728</v>
      </c>
      <c r="BO31" s="195">
        <v>507</v>
      </c>
      <c r="BP31" s="195">
        <v>344</v>
      </c>
      <c r="BQ31" s="195">
        <v>236</v>
      </c>
      <c r="BR31" s="195">
        <v>107</v>
      </c>
      <c r="BS31" s="195">
        <v>85</v>
      </c>
      <c r="BT31" s="195">
        <v>29</v>
      </c>
      <c r="BU31" s="195">
        <v>20</v>
      </c>
      <c r="BV31" s="195">
        <v>17</v>
      </c>
      <c r="BW31" s="195">
        <v>15</v>
      </c>
      <c r="BX31" s="195">
        <v>11</v>
      </c>
      <c r="BY31" s="195">
        <v>2</v>
      </c>
      <c r="BZ31" s="195">
        <v>0</v>
      </c>
      <c r="CA31" s="195">
        <v>0</v>
      </c>
      <c r="CB31" s="195">
        <v>0</v>
      </c>
      <c r="CC31" s="195">
        <v>0</v>
      </c>
      <c r="CD31" s="195">
        <v>0</v>
      </c>
      <c r="CE31" s="195">
        <v>0</v>
      </c>
      <c r="CF31" s="195">
        <v>0</v>
      </c>
      <c r="CG31" s="195">
        <v>5552</v>
      </c>
      <c r="CH31" s="191" t="s">
        <v>103</v>
      </c>
    </row>
    <row r="32" spans="1:86" s="192" customFormat="1" ht="12">
      <c r="A32" s="193" t="s">
        <v>104</v>
      </c>
      <c r="B32" s="194">
        <v>232</v>
      </c>
      <c r="C32" s="195">
        <v>151</v>
      </c>
      <c r="D32" s="195">
        <v>382</v>
      </c>
      <c r="E32" s="195">
        <v>332</v>
      </c>
      <c r="F32" s="195">
        <v>300</v>
      </c>
      <c r="G32" s="195">
        <v>223</v>
      </c>
      <c r="H32" s="195">
        <v>408</v>
      </c>
      <c r="I32" s="195">
        <v>270</v>
      </c>
      <c r="J32" s="195">
        <v>185</v>
      </c>
      <c r="K32" s="195">
        <v>98</v>
      </c>
      <c r="L32" s="195">
        <v>42</v>
      </c>
      <c r="M32" s="195">
        <v>59</v>
      </c>
      <c r="N32" s="195">
        <v>23</v>
      </c>
      <c r="O32" s="195">
        <v>17</v>
      </c>
      <c r="P32" s="195">
        <v>22</v>
      </c>
      <c r="Q32" s="195">
        <v>18</v>
      </c>
      <c r="R32" s="195">
        <v>7</v>
      </c>
      <c r="S32" s="195">
        <v>2</v>
      </c>
      <c r="T32" s="195">
        <v>0</v>
      </c>
      <c r="U32" s="195">
        <v>0</v>
      </c>
      <c r="V32" s="195">
        <v>0</v>
      </c>
      <c r="W32" s="195">
        <v>0</v>
      </c>
      <c r="X32" s="195">
        <v>0</v>
      </c>
      <c r="Y32" s="195">
        <v>0</v>
      </c>
      <c r="Z32" s="195">
        <v>0</v>
      </c>
      <c r="AA32" s="195">
        <v>2771</v>
      </c>
      <c r="AB32" s="191" t="s">
        <v>104</v>
      </c>
      <c r="AD32" s="193" t="s">
        <v>104</v>
      </c>
      <c r="AE32" s="194">
        <v>18</v>
      </c>
      <c r="AF32" s="195">
        <v>28</v>
      </c>
      <c r="AG32" s="195">
        <v>64</v>
      </c>
      <c r="AH32" s="195">
        <v>82</v>
      </c>
      <c r="AI32" s="195">
        <v>66</v>
      </c>
      <c r="AJ32" s="195">
        <v>60</v>
      </c>
      <c r="AK32" s="195">
        <v>95</v>
      </c>
      <c r="AL32" s="195">
        <v>65</v>
      </c>
      <c r="AM32" s="195">
        <v>44</v>
      </c>
      <c r="AN32" s="195">
        <v>36</v>
      </c>
      <c r="AO32" s="195">
        <v>22</v>
      </c>
      <c r="AP32" s="195">
        <v>34</v>
      </c>
      <c r="AQ32" s="195">
        <v>17</v>
      </c>
      <c r="AR32" s="195">
        <v>13</v>
      </c>
      <c r="AS32" s="195">
        <v>11</v>
      </c>
      <c r="AT32" s="195">
        <v>16</v>
      </c>
      <c r="AU32" s="195">
        <v>6</v>
      </c>
      <c r="AV32" s="195">
        <v>2</v>
      </c>
      <c r="AW32" s="195">
        <v>0</v>
      </c>
      <c r="AX32" s="195">
        <v>0</v>
      </c>
      <c r="AY32" s="195">
        <v>0</v>
      </c>
      <c r="AZ32" s="195">
        <v>0</v>
      </c>
      <c r="BA32" s="195">
        <v>0</v>
      </c>
      <c r="BB32" s="195">
        <v>0</v>
      </c>
      <c r="BC32" s="195">
        <v>0</v>
      </c>
      <c r="BD32" s="195">
        <v>679</v>
      </c>
      <c r="BE32" s="191" t="s">
        <v>104</v>
      </c>
      <c r="BG32" s="193" t="s">
        <v>104</v>
      </c>
      <c r="BH32" s="194">
        <v>183</v>
      </c>
      <c r="BI32" s="195">
        <v>115</v>
      </c>
      <c r="BJ32" s="195">
        <v>296</v>
      </c>
      <c r="BK32" s="195">
        <v>242</v>
      </c>
      <c r="BL32" s="195">
        <v>220</v>
      </c>
      <c r="BM32" s="195">
        <v>152</v>
      </c>
      <c r="BN32" s="195">
        <v>298</v>
      </c>
      <c r="BO32" s="195">
        <v>199</v>
      </c>
      <c r="BP32" s="195">
        <v>135</v>
      </c>
      <c r="BQ32" s="195">
        <v>62</v>
      </c>
      <c r="BR32" s="195">
        <v>20</v>
      </c>
      <c r="BS32" s="195">
        <v>25</v>
      </c>
      <c r="BT32" s="195">
        <v>6</v>
      </c>
      <c r="BU32" s="195">
        <v>4</v>
      </c>
      <c r="BV32" s="195">
        <v>11</v>
      </c>
      <c r="BW32" s="195">
        <v>2</v>
      </c>
      <c r="BX32" s="195">
        <v>1</v>
      </c>
      <c r="BY32" s="195">
        <v>0</v>
      </c>
      <c r="BZ32" s="195">
        <v>0</v>
      </c>
      <c r="CA32" s="195">
        <v>0</v>
      </c>
      <c r="CB32" s="195">
        <v>0</v>
      </c>
      <c r="CC32" s="195">
        <v>0</v>
      </c>
      <c r="CD32" s="195">
        <v>0</v>
      </c>
      <c r="CE32" s="195">
        <v>0</v>
      </c>
      <c r="CF32" s="195">
        <v>0</v>
      </c>
      <c r="CG32" s="195">
        <v>1971</v>
      </c>
      <c r="CH32" s="191" t="s">
        <v>104</v>
      </c>
    </row>
    <row r="33" spans="1:86" s="192" customFormat="1" ht="12">
      <c r="A33" s="193" t="s">
        <v>105</v>
      </c>
      <c r="B33" s="194">
        <v>258</v>
      </c>
      <c r="C33" s="195">
        <v>172</v>
      </c>
      <c r="D33" s="195">
        <v>350</v>
      </c>
      <c r="E33" s="195">
        <v>342</v>
      </c>
      <c r="F33" s="195">
        <v>335</v>
      </c>
      <c r="G33" s="195">
        <v>281</v>
      </c>
      <c r="H33" s="195">
        <v>365</v>
      </c>
      <c r="I33" s="195">
        <v>243</v>
      </c>
      <c r="J33" s="195">
        <v>228</v>
      </c>
      <c r="K33" s="195">
        <v>113</v>
      </c>
      <c r="L33" s="195">
        <v>45</v>
      </c>
      <c r="M33" s="195">
        <v>36</v>
      </c>
      <c r="N33" s="195">
        <v>18</v>
      </c>
      <c r="O33" s="195">
        <v>13</v>
      </c>
      <c r="P33" s="195">
        <v>9</v>
      </c>
      <c r="Q33" s="195">
        <v>10</v>
      </c>
      <c r="R33" s="195">
        <v>3</v>
      </c>
      <c r="S33" s="195">
        <v>0</v>
      </c>
      <c r="T33" s="195">
        <v>1</v>
      </c>
      <c r="U33" s="195">
        <v>0</v>
      </c>
      <c r="V33" s="195">
        <v>0</v>
      </c>
      <c r="W33" s="195">
        <v>0</v>
      </c>
      <c r="X33" s="195">
        <v>0</v>
      </c>
      <c r="Y33" s="195">
        <v>0</v>
      </c>
      <c r="Z33" s="195">
        <v>0</v>
      </c>
      <c r="AA33" s="195">
        <v>2822</v>
      </c>
      <c r="AB33" s="191" t="s">
        <v>105</v>
      </c>
      <c r="AD33" s="193" t="s">
        <v>105</v>
      </c>
      <c r="AE33" s="194">
        <v>12</v>
      </c>
      <c r="AF33" s="195">
        <v>28</v>
      </c>
      <c r="AG33" s="195">
        <v>63</v>
      </c>
      <c r="AH33" s="195">
        <v>77</v>
      </c>
      <c r="AI33" s="195">
        <v>96</v>
      </c>
      <c r="AJ33" s="195">
        <v>74</v>
      </c>
      <c r="AK33" s="195">
        <v>78</v>
      </c>
      <c r="AL33" s="195">
        <v>70</v>
      </c>
      <c r="AM33" s="195">
        <v>43</v>
      </c>
      <c r="AN33" s="195">
        <v>36</v>
      </c>
      <c r="AO33" s="195">
        <v>24</v>
      </c>
      <c r="AP33" s="195">
        <v>23</v>
      </c>
      <c r="AQ33" s="195">
        <v>9</v>
      </c>
      <c r="AR33" s="195">
        <v>11</v>
      </c>
      <c r="AS33" s="195">
        <v>7</v>
      </c>
      <c r="AT33" s="195">
        <v>8</v>
      </c>
      <c r="AU33" s="195">
        <v>2</v>
      </c>
      <c r="AV33" s="195">
        <v>0</v>
      </c>
      <c r="AW33" s="195">
        <v>1</v>
      </c>
      <c r="AX33" s="195">
        <v>0</v>
      </c>
      <c r="AY33" s="195">
        <v>0</v>
      </c>
      <c r="AZ33" s="195">
        <v>0</v>
      </c>
      <c r="BA33" s="195">
        <v>0</v>
      </c>
      <c r="BB33" s="195">
        <v>0</v>
      </c>
      <c r="BC33" s="195">
        <v>0</v>
      </c>
      <c r="BD33" s="195">
        <v>662</v>
      </c>
      <c r="BE33" s="191" t="s">
        <v>105</v>
      </c>
      <c r="BG33" s="193" t="s">
        <v>105</v>
      </c>
      <c r="BH33" s="194">
        <v>208</v>
      </c>
      <c r="BI33" s="195">
        <v>141</v>
      </c>
      <c r="BJ33" s="195">
        <v>270</v>
      </c>
      <c r="BK33" s="195">
        <v>239</v>
      </c>
      <c r="BL33" s="195">
        <v>224</v>
      </c>
      <c r="BM33" s="195">
        <v>195</v>
      </c>
      <c r="BN33" s="195">
        <v>266</v>
      </c>
      <c r="BO33" s="195">
        <v>167</v>
      </c>
      <c r="BP33" s="195">
        <v>177</v>
      </c>
      <c r="BQ33" s="195">
        <v>73</v>
      </c>
      <c r="BR33" s="195">
        <v>20</v>
      </c>
      <c r="BS33" s="195">
        <v>12</v>
      </c>
      <c r="BT33" s="195">
        <v>9</v>
      </c>
      <c r="BU33" s="195">
        <v>2</v>
      </c>
      <c r="BV33" s="195">
        <v>2</v>
      </c>
      <c r="BW33" s="195">
        <v>2</v>
      </c>
      <c r="BX33" s="195">
        <v>1</v>
      </c>
      <c r="BY33" s="195">
        <v>0</v>
      </c>
      <c r="BZ33" s="195">
        <v>0</v>
      </c>
      <c r="CA33" s="195">
        <v>0</v>
      </c>
      <c r="CB33" s="195">
        <v>0</v>
      </c>
      <c r="CC33" s="195">
        <v>0</v>
      </c>
      <c r="CD33" s="195">
        <v>0</v>
      </c>
      <c r="CE33" s="195">
        <v>0</v>
      </c>
      <c r="CF33" s="195">
        <v>0</v>
      </c>
      <c r="CG33" s="195">
        <v>2008</v>
      </c>
      <c r="CH33" s="191" t="s">
        <v>105</v>
      </c>
    </row>
    <row r="34" spans="1:86" s="192" customFormat="1" ht="12">
      <c r="A34" s="196" t="s">
        <v>106</v>
      </c>
      <c r="B34" s="197">
        <v>633</v>
      </c>
      <c r="C34" s="198">
        <v>310</v>
      </c>
      <c r="D34" s="198">
        <v>757</v>
      </c>
      <c r="E34" s="198">
        <v>755</v>
      </c>
      <c r="F34" s="198">
        <v>653</v>
      </c>
      <c r="G34" s="198">
        <v>510</v>
      </c>
      <c r="H34" s="198">
        <v>725</v>
      </c>
      <c r="I34" s="198">
        <v>398</v>
      </c>
      <c r="J34" s="198">
        <v>320</v>
      </c>
      <c r="K34" s="198">
        <v>160</v>
      </c>
      <c r="L34" s="198">
        <v>56</v>
      </c>
      <c r="M34" s="198">
        <v>53</v>
      </c>
      <c r="N34" s="198">
        <v>25</v>
      </c>
      <c r="O34" s="198">
        <v>28</v>
      </c>
      <c r="P34" s="198">
        <v>33</v>
      </c>
      <c r="Q34" s="198">
        <v>19</v>
      </c>
      <c r="R34" s="198">
        <v>12</v>
      </c>
      <c r="S34" s="198">
        <v>2</v>
      </c>
      <c r="T34" s="198">
        <v>1</v>
      </c>
      <c r="U34" s="198">
        <v>0</v>
      </c>
      <c r="V34" s="198">
        <v>0</v>
      </c>
      <c r="W34" s="198">
        <v>0</v>
      </c>
      <c r="X34" s="198">
        <v>0</v>
      </c>
      <c r="Y34" s="198">
        <v>0</v>
      </c>
      <c r="Z34" s="198">
        <v>0</v>
      </c>
      <c r="AA34" s="198">
        <v>5450</v>
      </c>
      <c r="AB34" s="191" t="s">
        <v>106</v>
      </c>
      <c r="AD34" s="196" t="s">
        <v>106</v>
      </c>
      <c r="AE34" s="197">
        <v>39</v>
      </c>
      <c r="AF34" s="198">
        <v>51</v>
      </c>
      <c r="AG34" s="198">
        <v>140</v>
      </c>
      <c r="AH34" s="198">
        <v>143</v>
      </c>
      <c r="AI34" s="198">
        <v>161</v>
      </c>
      <c r="AJ34" s="198">
        <v>121</v>
      </c>
      <c r="AK34" s="198">
        <v>196</v>
      </c>
      <c r="AL34" s="198">
        <v>122</v>
      </c>
      <c r="AM34" s="198">
        <v>86</v>
      </c>
      <c r="AN34" s="198">
        <v>50</v>
      </c>
      <c r="AO34" s="198">
        <v>28</v>
      </c>
      <c r="AP34" s="198">
        <v>37</v>
      </c>
      <c r="AQ34" s="198">
        <v>16</v>
      </c>
      <c r="AR34" s="198">
        <v>22</v>
      </c>
      <c r="AS34" s="198">
        <v>23</v>
      </c>
      <c r="AT34" s="198">
        <v>12</v>
      </c>
      <c r="AU34" s="198">
        <v>10</v>
      </c>
      <c r="AV34" s="198">
        <v>2</v>
      </c>
      <c r="AW34" s="198">
        <v>1</v>
      </c>
      <c r="AX34" s="198">
        <v>0</v>
      </c>
      <c r="AY34" s="198">
        <v>0</v>
      </c>
      <c r="AZ34" s="198">
        <v>0</v>
      </c>
      <c r="BA34" s="198">
        <v>0</v>
      </c>
      <c r="BB34" s="198">
        <v>0</v>
      </c>
      <c r="BC34" s="198">
        <v>0</v>
      </c>
      <c r="BD34" s="198">
        <v>1260</v>
      </c>
      <c r="BE34" s="191" t="s">
        <v>106</v>
      </c>
      <c r="BG34" s="196" t="s">
        <v>106</v>
      </c>
      <c r="BH34" s="197">
        <v>537</v>
      </c>
      <c r="BI34" s="198">
        <v>249</v>
      </c>
      <c r="BJ34" s="198">
        <v>588</v>
      </c>
      <c r="BK34" s="198">
        <v>576</v>
      </c>
      <c r="BL34" s="198">
        <v>472</v>
      </c>
      <c r="BM34" s="198">
        <v>366</v>
      </c>
      <c r="BN34" s="198">
        <v>514</v>
      </c>
      <c r="BO34" s="198">
        <v>266</v>
      </c>
      <c r="BP34" s="198">
        <v>232</v>
      </c>
      <c r="BQ34" s="198">
        <v>108</v>
      </c>
      <c r="BR34" s="198">
        <v>26</v>
      </c>
      <c r="BS34" s="198">
        <v>16</v>
      </c>
      <c r="BT34" s="198">
        <v>8</v>
      </c>
      <c r="BU34" s="198">
        <v>6</v>
      </c>
      <c r="BV34" s="198">
        <v>10</v>
      </c>
      <c r="BW34" s="198">
        <v>7</v>
      </c>
      <c r="BX34" s="198">
        <v>2</v>
      </c>
      <c r="BY34" s="198">
        <v>0</v>
      </c>
      <c r="BZ34" s="198">
        <v>0</v>
      </c>
      <c r="CA34" s="198">
        <v>0</v>
      </c>
      <c r="CB34" s="198">
        <v>0</v>
      </c>
      <c r="CC34" s="198">
        <v>0</v>
      </c>
      <c r="CD34" s="198">
        <v>0</v>
      </c>
      <c r="CE34" s="198">
        <v>0</v>
      </c>
      <c r="CF34" s="198">
        <v>0</v>
      </c>
      <c r="CG34" s="198">
        <v>3983</v>
      </c>
      <c r="CH34" s="191" t="s">
        <v>106</v>
      </c>
    </row>
    <row r="35" spans="1:86" s="192" customFormat="1" ht="12">
      <c r="A35" s="199" t="s">
        <v>107</v>
      </c>
      <c r="B35" s="200">
        <v>13949</v>
      </c>
      <c r="C35" s="201">
        <v>6895</v>
      </c>
      <c r="D35" s="201">
        <v>15619</v>
      </c>
      <c r="E35" s="201">
        <v>14456</v>
      </c>
      <c r="F35" s="201">
        <v>13482</v>
      </c>
      <c r="G35" s="201">
        <v>11563</v>
      </c>
      <c r="H35" s="201">
        <v>18813</v>
      </c>
      <c r="I35" s="201">
        <v>13300</v>
      </c>
      <c r="J35" s="201">
        <v>9577</v>
      </c>
      <c r="K35" s="201">
        <v>6806</v>
      </c>
      <c r="L35" s="201">
        <v>4084</v>
      </c>
      <c r="M35" s="201">
        <v>4321</v>
      </c>
      <c r="N35" s="201">
        <v>2555</v>
      </c>
      <c r="O35" s="201">
        <v>2127</v>
      </c>
      <c r="P35" s="201">
        <v>2050</v>
      </c>
      <c r="Q35" s="201">
        <v>1419</v>
      </c>
      <c r="R35" s="201">
        <v>685</v>
      </c>
      <c r="S35" s="201">
        <v>202</v>
      </c>
      <c r="T35" s="201">
        <v>25</v>
      </c>
      <c r="U35" s="201">
        <v>8</v>
      </c>
      <c r="V35" s="201">
        <v>1</v>
      </c>
      <c r="W35" s="201">
        <v>0</v>
      </c>
      <c r="X35" s="201">
        <v>0</v>
      </c>
      <c r="Y35" s="201">
        <v>0</v>
      </c>
      <c r="Z35" s="201">
        <v>0</v>
      </c>
      <c r="AA35" s="201">
        <v>141937</v>
      </c>
      <c r="AB35" s="202" t="s">
        <v>107</v>
      </c>
      <c r="AD35" s="199" t="s">
        <v>107</v>
      </c>
      <c r="AE35" s="200">
        <v>694</v>
      </c>
      <c r="AF35" s="201">
        <v>1144</v>
      </c>
      <c r="AG35" s="201">
        <v>3263</v>
      </c>
      <c r="AH35" s="201">
        <v>3969</v>
      </c>
      <c r="AI35" s="201">
        <v>3747</v>
      </c>
      <c r="AJ35" s="201">
        <v>3137</v>
      </c>
      <c r="AK35" s="201">
        <v>4763</v>
      </c>
      <c r="AL35" s="201">
        <v>3656</v>
      </c>
      <c r="AM35" s="201">
        <v>2770</v>
      </c>
      <c r="AN35" s="201">
        <v>2288</v>
      </c>
      <c r="AO35" s="201">
        <v>1720</v>
      </c>
      <c r="AP35" s="201">
        <v>2155</v>
      </c>
      <c r="AQ35" s="201">
        <v>1480</v>
      </c>
      <c r="AR35" s="201">
        <v>1413</v>
      </c>
      <c r="AS35" s="201">
        <v>1338</v>
      </c>
      <c r="AT35" s="201">
        <v>956</v>
      </c>
      <c r="AU35" s="201">
        <v>532</v>
      </c>
      <c r="AV35" s="201">
        <v>163</v>
      </c>
      <c r="AW35" s="201">
        <v>21</v>
      </c>
      <c r="AX35" s="201">
        <v>8</v>
      </c>
      <c r="AY35" s="201">
        <v>1</v>
      </c>
      <c r="AZ35" s="201">
        <v>0</v>
      </c>
      <c r="BA35" s="201">
        <v>0</v>
      </c>
      <c r="BB35" s="201">
        <v>0</v>
      </c>
      <c r="BC35" s="201">
        <v>0</v>
      </c>
      <c r="BD35" s="201">
        <v>39218</v>
      </c>
      <c r="BE35" s="202" t="s">
        <v>107</v>
      </c>
      <c r="BG35" s="199" t="s">
        <v>107</v>
      </c>
      <c r="BH35" s="200">
        <v>11280</v>
      </c>
      <c r="BI35" s="201">
        <v>5240</v>
      </c>
      <c r="BJ35" s="201">
        <v>11442</v>
      </c>
      <c r="BK35" s="201">
        <v>9656</v>
      </c>
      <c r="BL35" s="201">
        <v>9078</v>
      </c>
      <c r="BM35" s="201">
        <v>7894</v>
      </c>
      <c r="BN35" s="201">
        <v>13213</v>
      </c>
      <c r="BO35" s="201">
        <v>9103</v>
      </c>
      <c r="BP35" s="201">
        <v>6521</v>
      </c>
      <c r="BQ35" s="201">
        <v>4359</v>
      </c>
      <c r="BR35" s="201">
        <v>2286</v>
      </c>
      <c r="BS35" s="201">
        <v>2092</v>
      </c>
      <c r="BT35" s="201">
        <v>1045</v>
      </c>
      <c r="BU35" s="201">
        <v>689</v>
      </c>
      <c r="BV35" s="201">
        <v>702</v>
      </c>
      <c r="BW35" s="201">
        <v>463</v>
      </c>
      <c r="BX35" s="201">
        <v>153</v>
      </c>
      <c r="BY35" s="201">
        <v>39</v>
      </c>
      <c r="BZ35" s="201">
        <v>4</v>
      </c>
      <c r="CA35" s="201">
        <v>0</v>
      </c>
      <c r="CB35" s="201">
        <v>0</v>
      </c>
      <c r="CC35" s="201">
        <v>0</v>
      </c>
      <c r="CD35" s="201">
        <v>0</v>
      </c>
      <c r="CE35" s="201">
        <v>0</v>
      </c>
      <c r="CF35" s="201">
        <v>0</v>
      </c>
      <c r="CG35" s="201">
        <v>95259</v>
      </c>
      <c r="CH35" s="202" t="s">
        <v>107</v>
      </c>
    </row>
    <row r="36" spans="1:86" s="192" customFormat="1" ht="12">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5"/>
      <c r="AD36" s="203"/>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5"/>
      <c r="BG36" s="203"/>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5"/>
    </row>
    <row r="37" spans="1:86" s="192" customFormat="1" ht="12">
      <c r="A37" s="188" t="s">
        <v>108</v>
      </c>
      <c r="B37" s="189">
        <v>1199</v>
      </c>
      <c r="C37" s="190">
        <v>501</v>
      </c>
      <c r="D37" s="190">
        <v>1255</v>
      </c>
      <c r="E37" s="190">
        <v>1042</v>
      </c>
      <c r="F37" s="190">
        <v>940</v>
      </c>
      <c r="G37" s="190">
        <v>771</v>
      </c>
      <c r="H37" s="190">
        <v>1290</v>
      </c>
      <c r="I37" s="190">
        <v>1072</v>
      </c>
      <c r="J37" s="190">
        <v>868</v>
      </c>
      <c r="K37" s="190">
        <v>746</v>
      </c>
      <c r="L37" s="190">
        <v>556</v>
      </c>
      <c r="M37" s="190">
        <v>692</v>
      </c>
      <c r="N37" s="190">
        <v>451</v>
      </c>
      <c r="O37" s="190">
        <v>399</v>
      </c>
      <c r="P37" s="190">
        <v>362</v>
      </c>
      <c r="Q37" s="190">
        <v>259</v>
      </c>
      <c r="R37" s="190">
        <v>117</v>
      </c>
      <c r="S37" s="190">
        <v>59</v>
      </c>
      <c r="T37" s="190">
        <v>14</v>
      </c>
      <c r="U37" s="190">
        <v>0</v>
      </c>
      <c r="V37" s="190">
        <v>0</v>
      </c>
      <c r="W37" s="190">
        <v>0</v>
      </c>
      <c r="X37" s="190">
        <v>0</v>
      </c>
      <c r="Y37" s="190">
        <v>0</v>
      </c>
      <c r="Z37" s="190">
        <v>0</v>
      </c>
      <c r="AA37" s="190">
        <v>12593</v>
      </c>
      <c r="AB37" s="191" t="s">
        <v>108</v>
      </c>
      <c r="AD37" s="188" t="s">
        <v>108</v>
      </c>
      <c r="AE37" s="189">
        <v>52</v>
      </c>
      <c r="AF37" s="190">
        <v>83</v>
      </c>
      <c r="AG37" s="190">
        <v>292</v>
      </c>
      <c r="AH37" s="190">
        <v>299</v>
      </c>
      <c r="AI37" s="190">
        <v>283</v>
      </c>
      <c r="AJ37" s="190">
        <v>221</v>
      </c>
      <c r="AK37" s="190">
        <v>350</v>
      </c>
      <c r="AL37" s="190">
        <v>297</v>
      </c>
      <c r="AM37" s="190">
        <v>287</v>
      </c>
      <c r="AN37" s="190">
        <v>267</v>
      </c>
      <c r="AO37" s="190">
        <v>229</v>
      </c>
      <c r="AP37" s="190">
        <v>312</v>
      </c>
      <c r="AQ37" s="190">
        <v>258</v>
      </c>
      <c r="AR37" s="190">
        <v>244</v>
      </c>
      <c r="AS37" s="190">
        <v>245</v>
      </c>
      <c r="AT37" s="190">
        <v>171</v>
      </c>
      <c r="AU37" s="190">
        <v>85</v>
      </c>
      <c r="AV37" s="190">
        <v>49</v>
      </c>
      <c r="AW37" s="190">
        <v>9</v>
      </c>
      <c r="AX37" s="190">
        <v>0</v>
      </c>
      <c r="AY37" s="190">
        <v>0</v>
      </c>
      <c r="AZ37" s="190">
        <v>0</v>
      </c>
      <c r="BA37" s="190">
        <v>0</v>
      </c>
      <c r="BB37" s="190">
        <v>0</v>
      </c>
      <c r="BC37" s="190">
        <v>0</v>
      </c>
      <c r="BD37" s="190">
        <v>4033</v>
      </c>
      <c r="BE37" s="191" t="s">
        <v>108</v>
      </c>
      <c r="BG37" s="188" t="s">
        <v>108</v>
      </c>
      <c r="BH37" s="189">
        <v>966</v>
      </c>
      <c r="BI37" s="190">
        <v>381</v>
      </c>
      <c r="BJ37" s="190">
        <v>883</v>
      </c>
      <c r="BK37" s="190">
        <v>701</v>
      </c>
      <c r="BL37" s="190">
        <v>614</v>
      </c>
      <c r="BM37" s="190">
        <v>518</v>
      </c>
      <c r="BN37" s="190">
        <v>870</v>
      </c>
      <c r="BO37" s="190">
        <v>714</v>
      </c>
      <c r="BP37" s="190">
        <v>546</v>
      </c>
      <c r="BQ37" s="190">
        <v>460</v>
      </c>
      <c r="BR37" s="190">
        <v>311</v>
      </c>
      <c r="BS37" s="190">
        <v>367</v>
      </c>
      <c r="BT37" s="190">
        <v>183</v>
      </c>
      <c r="BU37" s="190">
        <v>149</v>
      </c>
      <c r="BV37" s="190">
        <v>117</v>
      </c>
      <c r="BW37" s="190">
        <v>88</v>
      </c>
      <c r="BX37" s="190">
        <v>32</v>
      </c>
      <c r="BY37" s="190">
        <v>10</v>
      </c>
      <c r="BZ37" s="190">
        <v>5</v>
      </c>
      <c r="CA37" s="190">
        <v>0</v>
      </c>
      <c r="CB37" s="190">
        <v>0</v>
      </c>
      <c r="CC37" s="190">
        <v>0</v>
      </c>
      <c r="CD37" s="190">
        <v>0</v>
      </c>
      <c r="CE37" s="190">
        <v>0</v>
      </c>
      <c r="CF37" s="190">
        <v>0</v>
      </c>
      <c r="CG37" s="190">
        <v>7915</v>
      </c>
      <c r="CH37" s="191" t="s">
        <v>108</v>
      </c>
    </row>
    <row r="38" spans="1:86" s="192" customFormat="1" ht="12">
      <c r="A38" s="188" t="s">
        <v>109</v>
      </c>
      <c r="B38" s="206">
        <v>1277</v>
      </c>
      <c r="C38" s="190">
        <v>557</v>
      </c>
      <c r="D38" s="190">
        <v>1288</v>
      </c>
      <c r="E38" s="190">
        <v>1141</v>
      </c>
      <c r="F38" s="190">
        <v>1010</v>
      </c>
      <c r="G38" s="190">
        <v>919</v>
      </c>
      <c r="H38" s="190">
        <v>1533</v>
      </c>
      <c r="I38" s="190">
        <v>1124</v>
      </c>
      <c r="J38" s="190">
        <v>902</v>
      </c>
      <c r="K38" s="190">
        <v>700</v>
      </c>
      <c r="L38" s="190">
        <v>506</v>
      </c>
      <c r="M38" s="190">
        <v>622</v>
      </c>
      <c r="N38" s="190">
        <v>381</v>
      </c>
      <c r="O38" s="190">
        <v>384</v>
      </c>
      <c r="P38" s="190">
        <v>236</v>
      </c>
      <c r="Q38" s="190">
        <v>179</v>
      </c>
      <c r="R38" s="190">
        <v>105</v>
      </c>
      <c r="S38" s="190">
        <v>32</v>
      </c>
      <c r="T38" s="190">
        <v>4</v>
      </c>
      <c r="U38" s="190">
        <v>1</v>
      </c>
      <c r="V38" s="190">
        <v>0</v>
      </c>
      <c r="W38" s="190">
        <v>0</v>
      </c>
      <c r="X38" s="190">
        <v>0</v>
      </c>
      <c r="Y38" s="190">
        <v>0</v>
      </c>
      <c r="Z38" s="190">
        <v>0</v>
      </c>
      <c r="AA38" s="190">
        <v>12901</v>
      </c>
      <c r="AB38" s="191" t="s">
        <v>109</v>
      </c>
      <c r="AD38" s="188" t="s">
        <v>109</v>
      </c>
      <c r="AE38" s="206">
        <v>57</v>
      </c>
      <c r="AF38" s="190">
        <v>108</v>
      </c>
      <c r="AG38" s="190">
        <v>331</v>
      </c>
      <c r="AH38" s="190">
        <v>353</v>
      </c>
      <c r="AI38" s="190">
        <v>343</v>
      </c>
      <c r="AJ38" s="190">
        <v>303</v>
      </c>
      <c r="AK38" s="190">
        <v>446</v>
      </c>
      <c r="AL38" s="190">
        <v>327</v>
      </c>
      <c r="AM38" s="190">
        <v>312</v>
      </c>
      <c r="AN38" s="190">
        <v>255</v>
      </c>
      <c r="AO38" s="190">
        <v>214</v>
      </c>
      <c r="AP38" s="190">
        <v>305</v>
      </c>
      <c r="AQ38" s="190">
        <v>215</v>
      </c>
      <c r="AR38" s="190">
        <v>260</v>
      </c>
      <c r="AS38" s="190">
        <v>164</v>
      </c>
      <c r="AT38" s="190">
        <v>113</v>
      </c>
      <c r="AU38" s="190">
        <v>72</v>
      </c>
      <c r="AV38" s="190">
        <v>28</v>
      </c>
      <c r="AW38" s="190">
        <v>3</v>
      </c>
      <c r="AX38" s="190">
        <v>1</v>
      </c>
      <c r="AY38" s="190">
        <v>0</v>
      </c>
      <c r="AZ38" s="190">
        <v>0</v>
      </c>
      <c r="BA38" s="190">
        <v>0</v>
      </c>
      <c r="BB38" s="190">
        <v>0</v>
      </c>
      <c r="BC38" s="190">
        <v>0</v>
      </c>
      <c r="BD38" s="190">
        <v>4210</v>
      </c>
      <c r="BE38" s="191" t="s">
        <v>109</v>
      </c>
      <c r="BG38" s="188" t="s">
        <v>109</v>
      </c>
      <c r="BH38" s="206">
        <v>966</v>
      </c>
      <c r="BI38" s="190">
        <v>408</v>
      </c>
      <c r="BJ38" s="190">
        <v>889</v>
      </c>
      <c r="BK38" s="190">
        <v>721</v>
      </c>
      <c r="BL38" s="190">
        <v>632</v>
      </c>
      <c r="BM38" s="190">
        <v>572</v>
      </c>
      <c r="BN38" s="190">
        <v>1022</v>
      </c>
      <c r="BO38" s="190">
        <v>743</v>
      </c>
      <c r="BP38" s="190">
        <v>567</v>
      </c>
      <c r="BQ38" s="190">
        <v>433</v>
      </c>
      <c r="BR38" s="190">
        <v>283</v>
      </c>
      <c r="BS38" s="190">
        <v>305</v>
      </c>
      <c r="BT38" s="190">
        <v>160</v>
      </c>
      <c r="BU38" s="190">
        <v>119</v>
      </c>
      <c r="BV38" s="190">
        <v>68</v>
      </c>
      <c r="BW38" s="190">
        <v>66</v>
      </c>
      <c r="BX38" s="190">
        <v>33</v>
      </c>
      <c r="BY38" s="190">
        <v>4</v>
      </c>
      <c r="BZ38" s="190">
        <v>1</v>
      </c>
      <c r="CA38" s="190">
        <v>0</v>
      </c>
      <c r="CB38" s="190">
        <v>0</v>
      </c>
      <c r="CC38" s="190">
        <v>0</v>
      </c>
      <c r="CD38" s="190">
        <v>0</v>
      </c>
      <c r="CE38" s="190">
        <v>0</v>
      </c>
      <c r="CF38" s="190">
        <v>0</v>
      </c>
      <c r="CG38" s="190">
        <v>7992</v>
      </c>
      <c r="CH38" s="191" t="s">
        <v>109</v>
      </c>
    </row>
    <row r="39" spans="1:86" s="192" customFormat="1" ht="12">
      <c r="A39" s="188" t="s">
        <v>110</v>
      </c>
      <c r="B39" s="206">
        <v>2174</v>
      </c>
      <c r="C39" s="190">
        <v>1038</v>
      </c>
      <c r="D39" s="190">
        <v>2447</v>
      </c>
      <c r="E39" s="190">
        <v>2115</v>
      </c>
      <c r="F39" s="190">
        <v>1796</v>
      </c>
      <c r="G39" s="190">
        <v>1566</v>
      </c>
      <c r="H39" s="190">
        <v>2544</v>
      </c>
      <c r="I39" s="190">
        <v>2006</v>
      </c>
      <c r="J39" s="190">
        <v>1447</v>
      </c>
      <c r="K39" s="190">
        <v>1242</v>
      </c>
      <c r="L39" s="190">
        <v>915</v>
      </c>
      <c r="M39" s="190">
        <v>1136</v>
      </c>
      <c r="N39" s="190">
        <v>640</v>
      </c>
      <c r="O39" s="190">
        <v>578</v>
      </c>
      <c r="P39" s="190">
        <v>512</v>
      </c>
      <c r="Q39" s="190">
        <v>364</v>
      </c>
      <c r="R39" s="190">
        <v>169</v>
      </c>
      <c r="S39" s="190">
        <v>76</v>
      </c>
      <c r="T39" s="190">
        <v>13</v>
      </c>
      <c r="U39" s="190">
        <v>2</v>
      </c>
      <c r="V39" s="190">
        <v>0</v>
      </c>
      <c r="W39" s="190">
        <v>0</v>
      </c>
      <c r="X39" s="190">
        <v>0</v>
      </c>
      <c r="Y39" s="190">
        <v>0</v>
      </c>
      <c r="Z39" s="190">
        <v>0</v>
      </c>
      <c r="AA39" s="190">
        <v>22780</v>
      </c>
      <c r="AB39" s="191" t="s">
        <v>110</v>
      </c>
      <c r="AD39" s="188" t="s">
        <v>110</v>
      </c>
      <c r="AE39" s="206">
        <v>102</v>
      </c>
      <c r="AF39" s="190">
        <v>182</v>
      </c>
      <c r="AG39" s="190">
        <v>574</v>
      </c>
      <c r="AH39" s="190">
        <v>652</v>
      </c>
      <c r="AI39" s="190">
        <v>545</v>
      </c>
      <c r="AJ39" s="190">
        <v>442</v>
      </c>
      <c r="AK39" s="190">
        <v>740</v>
      </c>
      <c r="AL39" s="190">
        <v>584</v>
      </c>
      <c r="AM39" s="190">
        <v>493</v>
      </c>
      <c r="AN39" s="190">
        <v>428</v>
      </c>
      <c r="AO39" s="190">
        <v>372</v>
      </c>
      <c r="AP39" s="190">
        <v>523</v>
      </c>
      <c r="AQ39" s="190">
        <v>323</v>
      </c>
      <c r="AR39" s="190">
        <v>373</v>
      </c>
      <c r="AS39" s="190">
        <v>314</v>
      </c>
      <c r="AT39" s="190">
        <v>214</v>
      </c>
      <c r="AU39" s="190">
        <v>137</v>
      </c>
      <c r="AV39" s="190">
        <v>62</v>
      </c>
      <c r="AW39" s="190">
        <v>8</v>
      </c>
      <c r="AX39" s="190">
        <v>2</v>
      </c>
      <c r="AY39" s="190">
        <v>0</v>
      </c>
      <c r="AZ39" s="190">
        <v>0</v>
      </c>
      <c r="BA39" s="190">
        <v>0</v>
      </c>
      <c r="BB39" s="190">
        <v>0</v>
      </c>
      <c r="BC39" s="190">
        <v>0</v>
      </c>
      <c r="BD39" s="190">
        <v>7070</v>
      </c>
      <c r="BE39" s="191" t="s">
        <v>110</v>
      </c>
      <c r="BG39" s="188" t="s">
        <v>110</v>
      </c>
      <c r="BH39" s="206">
        <v>1731</v>
      </c>
      <c r="BI39" s="190">
        <v>789</v>
      </c>
      <c r="BJ39" s="190">
        <v>1745</v>
      </c>
      <c r="BK39" s="190">
        <v>1363</v>
      </c>
      <c r="BL39" s="190">
        <v>1164</v>
      </c>
      <c r="BM39" s="190">
        <v>1034</v>
      </c>
      <c r="BN39" s="190">
        <v>1700</v>
      </c>
      <c r="BO39" s="190">
        <v>1310</v>
      </c>
      <c r="BP39" s="190">
        <v>906</v>
      </c>
      <c r="BQ39" s="190">
        <v>779</v>
      </c>
      <c r="BR39" s="190">
        <v>520</v>
      </c>
      <c r="BS39" s="190">
        <v>590</v>
      </c>
      <c r="BT39" s="190">
        <v>308</v>
      </c>
      <c r="BU39" s="190">
        <v>202</v>
      </c>
      <c r="BV39" s="190">
        <v>191</v>
      </c>
      <c r="BW39" s="190">
        <v>150</v>
      </c>
      <c r="BX39" s="190">
        <v>32</v>
      </c>
      <c r="BY39" s="190">
        <v>14</v>
      </c>
      <c r="BZ39" s="190">
        <v>5</v>
      </c>
      <c r="CA39" s="190">
        <v>0</v>
      </c>
      <c r="CB39" s="190">
        <v>0</v>
      </c>
      <c r="CC39" s="190">
        <v>0</v>
      </c>
      <c r="CD39" s="190">
        <v>0</v>
      </c>
      <c r="CE39" s="190">
        <v>0</v>
      </c>
      <c r="CF39" s="190">
        <v>0</v>
      </c>
      <c r="CG39" s="190">
        <v>14533</v>
      </c>
      <c r="CH39" s="191" t="s">
        <v>110</v>
      </c>
    </row>
    <row r="40" spans="1:86" s="192" customFormat="1" ht="12">
      <c r="A40" s="188" t="s">
        <v>111</v>
      </c>
      <c r="B40" s="206">
        <v>3006</v>
      </c>
      <c r="C40" s="190">
        <v>1356</v>
      </c>
      <c r="D40" s="190">
        <v>3096</v>
      </c>
      <c r="E40" s="190">
        <v>2770</v>
      </c>
      <c r="F40" s="190">
        <v>2769</v>
      </c>
      <c r="G40" s="190">
        <v>2402</v>
      </c>
      <c r="H40" s="190">
        <v>3821</v>
      </c>
      <c r="I40" s="190">
        <v>2735</v>
      </c>
      <c r="J40" s="190">
        <v>1856</v>
      </c>
      <c r="K40" s="190">
        <v>1455</v>
      </c>
      <c r="L40" s="190">
        <v>972</v>
      </c>
      <c r="M40" s="190">
        <v>1000</v>
      </c>
      <c r="N40" s="190">
        <v>479</v>
      </c>
      <c r="O40" s="190">
        <v>370</v>
      </c>
      <c r="P40" s="190">
        <v>286</v>
      </c>
      <c r="Q40" s="190">
        <v>211</v>
      </c>
      <c r="R40" s="190">
        <v>124</v>
      </c>
      <c r="S40" s="190">
        <v>43</v>
      </c>
      <c r="T40" s="190">
        <v>3</v>
      </c>
      <c r="U40" s="190">
        <v>0</v>
      </c>
      <c r="V40" s="190">
        <v>0</v>
      </c>
      <c r="W40" s="190">
        <v>0</v>
      </c>
      <c r="X40" s="190">
        <v>0</v>
      </c>
      <c r="Y40" s="190">
        <v>0</v>
      </c>
      <c r="Z40" s="190">
        <v>0</v>
      </c>
      <c r="AA40" s="190">
        <v>28754</v>
      </c>
      <c r="AB40" s="191" t="s">
        <v>111</v>
      </c>
      <c r="AD40" s="188" t="s">
        <v>111</v>
      </c>
      <c r="AE40" s="206">
        <v>178</v>
      </c>
      <c r="AF40" s="190">
        <v>243</v>
      </c>
      <c r="AG40" s="190">
        <v>675</v>
      </c>
      <c r="AH40" s="190">
        <v>814</v>
      </c>
      <c r="AI40" s="190">
        <v>885</v>
      </c>
      <c r="AJ40" s="190">
        <v>675</v>
      </c>
      <c r="AK40" s="190">
        <v>1015</v>
      </c>
      <c r="AL40" s="190">
        <v>697</v>
      </c>
      <c r="AM40" s="190">
        <v>543</v>
      </c>
      <c r="AN40" s="190">
        <v>458</v>
      </c>
      <c r="AO40" s="190">
        <v>383</v>
      </c>
      <c r="AP40" s="190">
        <v>424</v>
      </c>
      <c r="AQ40" s="190">
        <v>255</v>
      </c>
      <c r="AR40" s="190">
        <v>230</v>
      </c>
      <c r="AS40" s="190">
        <v>174</v>
      </c>
      <c r="AT40" s="190">
        <v>120</v>
      </c>
      <c r="AU40" s="190">
        <v>81</v>
      </c>
      <c r="AV40" s="190">
        <v>30</v>
      </c>
      <c r="AW40" s="190">
        <v>3</v>
      </c>
      <c r="AX40" s="190">
        <v>0</v>
      </c>
      <c r="AY40" s="190">
        <v>0</v>
      </c>
      <c r="AZ40" s="190">
        <v>0</v>
      </c>
      <c r="BA40" s="190">
        <v>0</v>
      </c>
      <c r="BB40" s="190">
        <v>0</v>
      </c>
      <c r="BC40" s="190">
        <v>0</v>
      </c>
      <c r="BD40" s="190">
        <v>7883</v>
      </c>
      <c r="BE40" s="191" t="s">
        <v>111</v>
      </c>
      <c r="BG40" s="188" t="s">
        <v>111</v>
      </c>
      <c r="BH40" s="206">
        <v>2410</v>
      </c>
      <c r="BI40" s="190">
        <v>1011</v>
      </c>
      <c r="BJ40" s="190">
        <v>2248</v>
      </c>
      <c r="BK40" s="190">
        <v>1808</v>
      </c>
      <c r="BL40" s="190">
        <v>1744</v>
      </c>
      <c r="BM40" s="190">
        <v>1627</v>
      </c>
      <c r="BN40" s="190">
        <v>2632</v>
      </c>
      <c r="BO40" s="190">
        <v>1911</v>
      </c>
      <c r="BP40" s="190">
        <v>1235</v>
      </c>
      <c r="BQ40" s="190">
        <v>961</v>
      </c>
      <c r="BR40" s="190">
        <v>574</v>
      </c>
      <c r="BS40" s="190">
        <v>558</v>
      </c>
      <c r="BT40" s="190">
        <v>218</v>
      </c>
      <c r="BU40" s="190">
        <v>132</v>
      </c>
      <c r="BV40" s="190">
        <v>111</v>
      </c>
      <c r="BW40" s="190">
        <v>91</v>
      </c>
      <c r="BX40" s="190">
        <v>43</v>
      </c>
      <c r="BY40" s="190">
        <v>13</v>
      </c>
      <c r="BZ40" s="190">
        <v>0</v>
      </c>
      <c r="CA40" s="190">
        <v>0</v>
      </c>
      <c r="CB40" s="190">
        <v>0</v>
      </c>
      <c r="CC40" s="190">
        <v>0</v>
      </c>
      <c r="CD40" s="190">
        <v>0</v>
      </c>
      <c r="CE40" s="190">
        <v>0</v>
      </c>
      <c r="CF40" s="190">
        <v>0</v>
      </c>
      <c r="CG40" s="190">
        <v>19327</v>
      </c>
      <c r="CH40" s="191" t="s">
        <v>111</v>
      </c>
    </row>
    <row r="41" spans="1:86" s="192" customFormat="1" ht="12">
      <c r="A41" s="188" t="s">
        <v>112</v>
      </c>
      <c r="B41" s="206">
        <v>1608</v>
      </c>
      <c r="C41" s="190">
        <v>671</v>
      </c>
      <c r="D41" s="190">
        <v>1693</v>
      </c>
      <c r="E41" s="190">
        <v>1602</v>
      </c>
      <c r="F41" s="190">
        <v>1627</v>
      </c>
      <c r="G41" s="190">
        <v>1317</v>
      </c>
      <c r="H41" s="190">
        <v>2137</v>
      </c>
      <c r="I41" s="190">
        <v>1528</v>
      </c>
      <c r="J41" s="190">
        <v>1175</v>
      </c>
      <c r="K41" s="190">
        <v>769</v>
      </c>
      <c r="L41" s="190">
        <v>470</v>
      </c>
      <c r="M41" s="190">
        <v>519</v>
      </c>
      <c r="N41" s="190">
        <v>242</v>
      </c>
      <c r="O41" s="190">
        <v>280</v>
      </c>
      <c r="P41" s="190">
        <v>211</v>
      </c>
      <c r="Q41" s="190">
        <v>160</v>
      </c>
      <c r="R41" s="190">
        <v>94</v>
      </c>
      <c r="S41" s="190">
        <v>27</v>
      </c>
      <c r="T41" s="190">
        <v>3</v>
      </c>
      <c r="U41" s="190">
        <v>0</v>
      </c>
      <c r="V41" s="190">
        <v>0</v>
      </c>
      <c r="W41" s="190">
        <v>0</v>
      </c>
      <c r="X41" s="190">
        <v>0</v>
      </c>
      <c r="Y41" s="190">
        <v>0</v>
      </c>
      <c r="Z41" s="190">
        <v>0</v>
      </c>
      <c r="AA41" s="190">
        <v>16133</v>
      </c>
      <c r="AB41" s="191" t="s">
        <v>112</v>
      </c>
      <c r="AD41" s="188" t="s">
        <v>112</v>
      </c>
      <c r="AE41" s="206">
        <v>84</v>
      </c>
      <c r="AF41" s="190">
        <v>132</v>
      </c>
      <c r="AG41" s="190">
        <v>418</v>
      </c>
      <c r="AH41" s="190">
        <v>569</v>
      </c>
      <c r="AI41" s="190">
        <v>622</v>
      </c>
      <c r="AJ41" s="190">
        <v>484</v>
      </c>
      <c r="AK41" s="190">
        <v>701</v>
      </c>
      <c r="AL41" s="190">
        <v>499</v>
      </c>
      <c r="AM41" s="190">
        <v>371</v>
      </c>
      <c r="AN41" s="190">
        <v>294</v>
      </c>
      <c r="AO41" s="190">
        <v>200</v>
      </c>
      <c r="AP41" s="190">
        <v>291</v>
      </c>
      <c r="AQ41" s="190">
        <v>148</v>
      </c>
      <c r="AR41" s="190">
        <v>191</v>
      </c>
      <c r="AS41" s="190">
        <v>143</v>
      </c>
      <c r="AT41" s="190">
        <v>101</v>
      </c>
      <c r="AU41" s="190">
        <v>70</v>
      </c>
      <c r="AV41" s="190">
        <v>20</v>
      </c>
      <c r="AW41" s="190">
        <v>2</v>
      </c>
      <c r="AX41" s="190">
        <v>0</v>
      </c>
      <c r="AY41" s="190">
        <v>0</v>
      </c>
      <c r="AZ41" s="190">
        <v>0</v>
      </c>
      <c r="BA41" s="190">
        <v>0</v>
      </c>
      <c r="BB41" s="190">
        <v>0</v>
      </c>
      <c r="BC41" s="190">
        <v>0</v>
      </c>
      <c r="BD41" s="190">
        <v>5340</v>
      </c>
      <c r="BE41" s="191" t="s">
        <v>112</v>
      </c>
      <c r="BG41" s="188" t="s">
        <v>112</v>
      </c>
      <c r="BH41" s="206">
        <v>1270</v>
      </c>
      <c r="BI41" s="190">
        <v>487</v>
      </c>
      <c r="BJ41" s="190">
        <v>1179</v>
      </c>
      <c r="BK41" s="190">
        <v>956</v>
      </c>
      <c r="BL41" s="190">
        <v>946</v>
      </c>
      <c r="BM41" s="190">
        <v>795</v>
      </c>
      <c r="BN41" s="190">
        <v>1358</v>
      </c>
      <c r="BO41" s="190">
        <v>977</v>
      </c>
      <c r="BP41" s="190">
        <v>763</v>
      </c>
      <c r="BQ41" s="190">
        <v>448</v>
      </c>
      <c r="BR41" s="190">
        <v>264</v>
      </c>
      <c r="BS41" s="190">
        <v>221</v>
      </c>
      <c r="BT41" s="190">
        <v>93</v>
      </c>
      <c r="BU41" s="190">
        <v>86</v>
      </c>
      <c r="BV41" s="190">
        <v>68</v>
      </c>
      <c r="BW41" s="190">
        <v>59</v>
      </c>
      <c r="BX41" s="190">
        <v>24</v>
      </c>
      <c r="BY41" s="190">
        <v>7</v>
      </c>
      <c r="BZ41" s="190">
        <v>1</v>
      </c>
      <c r="CA41" s="190">
        <v>0</v>
      </c>
      <c r="CB41" s="190">
        <v>0</v>
      </c>
      <c r="CC41" s="190">
        <v>0</v>
      </c>
      <c r="CD41" s="190">
        <v>0</v>
      </c>
      <c r="CE41" s="190">
        <v>0</v>
      </c>
      <c r="CF41" s="190">
        <v>0</v>
      </c>
      <c r="CG41" s="190">
        <v>10002</v>
      </c>
      <c r="CH41" s="191" t="s">
        <v>112</v>
      </c>
    </row>
    <row r="42" spans="1:86" s="192" customFormat="1" ht="12">
      <c r="A42" s="188" t="s">
        <v>113</v>
      </c>
      <c r="B42" s="206">
        <v>388</v>
      </c>
      <c r="C42" s="190">
        <v>168</v>
      </c>
      <c r="D42" s="190">
        <v>344</v>
      </c>
      <c r="E42" s="190">
        <v>325</v>
      </c>
      <c r="F42" s="190">
        <v>284</v>
      </c>
      <c r="G42" s="190">
        <v>216</v>
      </c>
      <c r="H42" s="190">
        <v>335</v>
      </c>
      <c r="I42" s="190">
        <v>226</v>
      </c>
      <c r="J42" s="190">
        <v>192</v>
      </c>
      <c r="K42" s="190">
        <v>124</v>
      </c>
      <c r="L42" s="190">
        <v>47</v>
      </c>
      <c r="M42" s="190">
        <v>50</v>
      </c>
      <c r="N42" s="190">
        <v>26</v>
      </c>
      <c r="O42" s="190">
        <v>38</v>
      </c>
      <c r="P42" s="190">
        <v>28</v>
      </c>
      <c r="Q42" s="190">
        <v>20</v>
      </c>
      <c r="R42" s="190">
        <v>11</v>
      </c>
      <c r="S42" s="190">
        <v>2</v>
      </c>
      <c r="T42" s="190">
        <v>0</v>
      </c>
      <c r="U42" s="190">
        <v>1</v>
      </c>
      <c r="V42" s="190">
        <v>0</v>
      </c>
      <c r="W42" s="190">
        <v>0</v>
      </c>
      <c r="X42" s="190">
        <v>0</v>
      </c>
      <c r="Y42" s="190">
        <v>0</v>
      </c>
      <c r="Z42" s="190">
        <v>0</v>
      </c>
      <c r="AA42" s="190">
        <v>2825</v>
      </c>
      <c r="AB42" s="191" t="s">
        <v>113</v>
      </c>
      <c r="AD42" s="188" t="s">
        <v>113</v>
      </c>
      <c r="AE42" s="206">
        <v>24</v>
      </c>
      <c r="AF42" s="190">
        <v>33</v>
      </c>
      <c r="AG42" s="190">
        <v>74</v>
      </c>
      <c r="AH42" s="190">
        <v>99</v>
      </c>
      <c r="AI42" s="190">
        <v>96</v>
      </c>
      <c r="AJ42" s="190">
        <v>75</v>
      </c>
      <c r="AK42" s="190">
        <v>107</v>
      </c>
      <c r="AL42" s="190">
        <v>64</v>
      </c>
      <c r="AM42" s="190">
        <v>62</v>
      </c>
      <c r="AN42" s="190">
        <v>42</v>
      </c>
      <c r="AO42" s="190">
        <v>24</v>
      </c>
      <c r="AP42" s="190">
        <v>30</v>
      </c>
      <c r="AQ42" s="190">
        <v>19</v>
      </c>
      <c r="AR42" s="190">
        <v>30</v>
      </c>
      <c r="AS42" s="190">
        <v>22</v>
      </c>
      <c r="AT42" s="190">
        <v>10</v>
      </c>
      <c r="AU42" s="190">
        <v>9</v>
      </c>
      <c r="AV42" s="190">
        <v>2</v>
      </c>
      <c r="AW42" s="190">
        <v>0</v>
      </c>
      <c r="AX42" s="190">
        <v>1</v>
      </c>
      <c r="AY42" s="190">
        <v>0</v>
      </c>
      <c r="AZ42" s="190">
        <v>0</v>
      </c>
      <c r="BA42" s="190">
        <v>0</v>
      </c>
      <c r="BB42" s="190">
        <v>0</v>
      </c>
      <c r="BC42" s="190">
        <v>0</v>
      </c>
      <c r="BD42" s="190">
        <v>823</v>
      </c>
      <c r="BE42" s="191" t="s">
        <v>113</v>
      </c>
      <c r="BG42" s="188" t="s">
        <v>113</v>
      </c>
      <c r="BH42" s="206">
        <v>317</v>
      </c>
      <c r="BI42" s="190">
        <v>115</v>
      </c>
      <c r="BJ42" s="190">
        <v>253</v>
      </c>
      <c r="BK42" s="190">
        <v>208</v>
      </c>
      <c r="BL42" s="190">
        <v>177</v>
      </c>
      <c r="BM42" s="190">
        <v>134</v>
      </c>
      <c r="BN42" s="190">
        <v>219</v>
      </c>
      <c r="BO42" s="190">
        <v>153</v>
      </c>
      <c r="BP42" s="190">
        <v>125</v>
      </c>
      <c r="BQ42" s="190">
        <v>80</v>
      </c>
      <c r="BR42" s="190">
        <v>20</v>
      </c>
      <c r="BS42" s="190">
        <v>20</v>
      </c>
      <c r="BT42" s="190">
        <v>7</v>
      </c>
      <c r="BU42" s="190">
        <v>8</v>
      </c>
      <c r="BV42" s="190">
        <v>6</v>
      </c>
      <c r="BW42" s="190">
        <v>10</v>
      </c>
      <c r="BX42" s="190">
        <v>2</v>
      </c>
      <c r="BY42" s="190">
        <v>0</v>
      </c>
      <c r="BZ42" s="190">
        <v>0</v>
      </c>
      <c r="CA42" s="190">
        <v>0</v>
      </c>
      <c r="CB42" s="190">
        <v>0</v>
      </c>
      <c r="CC42" s="190">
        <v>0</v>
      </c>
      <c r="CD42" s="190">
        <v>0</v>
      </c>
      <c r="CE42" s="190">
        <v>0</v>
      </c>
      <c r="CF42" s="190">
        <v>0</v>
      </c>
      <c r="CG42" s="190">
        <v>1854</v>
      </c>
      <c r="CH42" s="191" t="s">
        <v>113</v>
      </c>
    </row>
    <row r="43" spans="1:86" s="192" customFormat="1" ht="12">
      <c r="A43" s="188" t="s">
        <v>114</v>
      </c>
      <c r="B43" s="206">
        <v>832</v>
      </c>
      <c r="C43" s="190">
        <v>396</v>
      </c>
      <c r="D43" s="190">
        <v>850</v>
      </c>
      <c r="E43" s="190">
        <v>794</v>
      </c>
      <c r="F43" s="190">
        <v>753</v>
      </c>
      <c r="G43" s="190">
        <v>609</v>
      </c>
      <c r="H43" s="190">
        <v>993</v>
      </c>
      <c r="I43" s="190">
        <v>730</v>
      </c>
      <c r="J43" s="190">
        <v>536</v>
      </c>
      <c r="K43" s="190">
        <v>339</v>
      </c>
      <c r="L43" s="190">
        <v>179</v>
      </c>
      <c r="M43" s="190">
        <v>201</v>
      </c>
      <c r="N43" s="190">
        <v>98</v>
      </c>
      <c r="O43" s="190">
        <v>84</v>
      </c>
      <c r="P43" s="190">
        <v>76</v>
      </c>
      <c r="Q43" s="190">
        <v>62</v>
      </c>
      <c r="R43" s="190">
        <v>24</v>
      </c>
      <c r="S43" s="190">
        <v>7</v>
      </c>
      <c r="T43" s="190">
        <v>0</v>
      </c>
      <c r="U43" s="190">
        <v>0</v>
      </c>
      <c r="V43" s="190">
        <v>0</v>
      </c>
      <c r="W43" s="190">
        <v>0</v>
      </c>
      <c r="X43" s="190">
        <v>0</v>
      </c>
      <c r="Y43" s="190">
        <v>0</v>
      </c>
      <c r="Z43" s="190">
        <v>0</v>
      </c>
      <c r="AA43" s="190">
        <v>7563</v>
      </c>
      <c r="AB43" s="191" t="s">
        <v>114</v>
      </c>
      <c r="AD43" s="188" t="s">
        <v>114</v>
      </c>
      <c r="AE43" s="206">
        <v>53</v>
      </c>
      <c r="AF43" s="190">
        <v>65</v>
      </c>
      <c r="AG43" s="190">
        <v>176</v>
      </c>
      <c r="AH43" s="190">
        <v>211</v>
      </c>
      <c r="AI43" s="190">
        <v>229</v>
      </c>
      <c r="AJ43" s="190">
        <v>167</v>
      </c>
      <c r="AK43" s="190">
        <v>289</v>
      </c>
      <c r="AL43" s="190">
        <v>211</v>
      </c>
      <c r="AM43" s="190">
        <v>142</v>
      </c>
      <c r="AN43" s="190">
        <v>120</v>
      </c>
      <c r="AO43" s="190">
        <v>92</v>
      </c>
      <c r="AP43" s="190">
        <v>95</v>
      </c>
      <c r="AQ43" s="190">
        <v>60</v>
      </c>
      <c r="AR43" s="190">
        <v>57</v>
      </c>
      <c r="AS43" s="190">
        <v>54</v>
      </c>
      <c r="AT43" s="190">
        <v>36</v>
      </c>
      <c r="AU43" s="190">
        <v>19</v>
      </c>
      <c r="AV43" s="190">
        <v>6</v>
      </c>
      <c r="AW43" s="190">
        <v>0</v>
      </c>
      <c r="AX43" s="190">
        <v>0</v>
      </c>
      <c r="AY43" s="190">
        <v>0</v>
      </c>
      <c r="AZ43" s="190">
        <v>0</v>
      </c>
      <c r="BA43" s="190">
        <v>0</v>
      </c>
      <c r="BB43" s="190">
        <v>0</v>
      </c>
      <c r="BC43" s="190">
        <v>0</v>
      </c>
      <c r="BD43" s="190">
        <v>2082</v>
      </c>
      <c r="BE43" s="191" t="s">
        <v>114</v>
      </c>
      <c r="BG43" s="188" t="s">
        <v>114</v>
      </c>
      <c r="BH43" s="206">
        <v>674</v>
      </c>
      <c r="BI43" s="190">
        <v>302</v>
      </c>
      <c r="BJ43" s="190">
        <v>629</v>
      </c>
      <c r="BK43" s="190">
        <v>551</v>
      </c>
      <c r="BL43" s="190">
        <v>500</v>
      </c>
      <c r="BM43" s="190">
        <v>427</v>
      </c>
      <c r="BN43" s="190">
        <v>672</v>
      </c>
      <c r="BO43" s="190">
        <v>498</v>
      </c>
      <c r="BP43" s="190">
        <v>376</v>
      </c>
      <c r="BQ43" s="190">
        <v>213</v>
      </c>
      <c r="BR43" s="190">
        <v>85</v>
      </c>
      <c r="BS43" s="190">
        <v>102</v>
      </c>
      <c r="BT43" s="190">
        <v>37</v>
      </c>
      <c r="BU43" s="190">
        <v>27</v>
      </c>
      <c r="BV43" s="190">
        <v>22</v>
      </c>
      <c r="BW43" s="190">
        <v>25</v>
      </c>
      <c r="BX43" s="190">
        <v>5</v>
      </c>
      <c r="BY43" s="190">
        <v>1</v>
      </c>
      <c r="BZ43" s="190">
        <v>0</v>
      </c>
      <c r="CA43" s="190">
        <v>0</v>
      </c>
      <c r="CB43" s="190">
        <v>0</v>
      </c>
      <c r="CC43" s="190">
        <v>0</v>
      </c>
      <c r="CD43" s="190">
        <v>0</v>
      </c>
      <c r="CE43" s="190">
        <v>0</v>
      </c>
      <c r="CF43" s="190">
        <v>0</v>
      </c>
      <c r="CG43" s="190">
        <v>5146</v>
      </c>
      <c r="CH43" s="191" t="s">
        <v>114</v>
      </c>
    </row>
    <row r="44" spans="1:86" s="192" customFormat="1" ht="12">
      <c r="A44" s="188" t="s">
        <v>115</v>
      </c>
      <c r="B44" s="206">
        <v>1271</v>
      </c>
      <c r="C44" s="190">
        <v>573</v>
      </c>
      <c r="D44" s="190">
        <v>1363</v>
      </c>
      <c r="E44" s="190">
        <v>1280</v>
      </c>
      <c r="F44" s="190">
        <v>1290</v>
      </c>
      <c r="G44" s="190">
        <v>1042</v>
      </c>
      <c r="H44" s="190">
        <v>1698</v>
      </c>
      <c r="I44" s="190">
        <v>1176</v>
      </c>
      <c r="J44" s="190">
        <v>836</v>
      </c>
      <c r="K44" s="190">
        <v>515</v>
      </c>
      <c r="L44" s="190">
        <v>280</v>
      </c>
      <c r="M44" s="190">
        <v>290</v>
      </c>
      <c r="N44" s="190">
        <v>164</v>
      </c>
      <c r="O44" s="190">
        <v>150</v>
      </c>
      <c r="P44" s="190">
        <v>168</v>
      </c>
      <c r="Q44" s="190">
        <v>134</v>
      </c>
      <c r="R44" s="190">
        <v>70</v>
      </c>
      <c r="S44" s="190">
        <v>27</v>
      </c>
      <c r="T44" s="190">
        <v>1</v>
      </c>
      <c r="U44" s="190">
        <v>0</v>
      </c>
      <c r="V44" s="190">
        <v>0</v>
      </c>
      <c r="W44" s="190">
        <v>0</v>
      </c>
      <c r="X44" s="190">
        <v>0</v>
      </c>
      <c r="Y44" s="190">
        <v>0</v>
      </c>
      <c r="Z44" s="190">
        <v>0</v>
      </c>
      <c r="AA44" s="190">
        <v>12328</v>
      </c>
      <c r="AB44" s="191" t="s">
        <v>115</v>
      </c>
      <c r="AD44" s="188" t="s">
        <v>115</v>
      </c>
      <c r="AE44" s="206">
        <v>87</v>
      </c>
      <c r="AF44" s="190">
        <v>94</v>
      </c>
      <c r="AG44" s="190">
        <v>311</v>
      </c>
      <c r="AH44" s="190">
        <v>391</v>
      </c>
      <c r="AI44" s="190">
        <v>462</v>
      </c>
      <c r="AJ44" s="190">
        <v>351</v>
      </c>
      <c r="AK44" s="190">
        <v>562</v>
      </c>
      <c r="AL44" s="190">
        <v>352</v>
      </c>
      <c r="AM44" s="190">
        <v>285</v>
      </c>
      <c r="AN44" s="190">
        <v>201</v>
      </c>
      <c r="AO44" s="190">
        <v>145</v>
      </c>
      <c r="AP44" s="190">
        <v>165</v>
      </c>
      <c r="AQ44" s="190">
        <v>113</v>
      </c>
      <c r="AR44" s="190">
        <v>111</v>
      </c>
      <c r="AS44" s="190">
        <v>122</v>
      </c>
      <c r="AT44" s="190">
        <v>91</v>
      </c>
      <c r="AU44" s="190">
        <v>48</v>
      </c>
      <c r="AV44" s="190">
        <v>20</v>
      </c>
      <c r="AW44" s="190">
        <v>0</v>
      </c>
      <c r="AX44" s="190">
        <v>0</v>
      </c>
      <c r="AY44" s="190">
        <v>0</v>
      </c>
      <c r="AZ44" s="190">
        <v>0</v>
      </c>
      <c r="BA44" s="190">
        <v>0</v>
      </c>
      <c r="BB44" s="190">
        <v>0</v>
      </c>
      <c r="BC44" s="190">
        <v>0</v>
      </c>
      <c r="BD44" s="190">
        <v>3911</v>
      </c>
      <c r="BE44" s="191" t="s">
        <v>115</v>
      </c>
      <c r="BG44" s="188" t="s">
        <v>115</v>
      </c>
      <c r="BH44" s="206">
        <v>974</v>
      </c>
      <c r="BI44" s="190">
        <v>441</v>
      </c>
      <c r="BJ44" s="190">
        <v>974</v>
      </c>
      <c r="BK44" s="190">
        <v>827</v>
      </c>
      <c r="BL44" s="190">
        <v>767</v>
      </c>
      <c r="BM44" s="190">
        <v>648</v>
      </c>
      <c r="BN44" s="190">
        <v>1054</v>
      </c>
      <c r="BO44" s="190">
        <v>774</v>
      </c>
      <c r="BP44" s="190">
        <v>524</v>
      </c>
      <c r="BQ44" s="190">
        <v>303</v>
      </c>
      <c r="BR44" s="190">
        <v>130</v>
      </c>
      <c r="BS44" s="190">
        <v>122</v>
      </c>
      <c r="BT44" s="190">
        <v>48</v>
      </c>
      <c r="BU44" s="190">
        <v>37</v>
      </c>
      <c r="BV44" s="190">
        <v>46</v>
      </c>
      <c r="BW44" s="190">
        <v>43</v>
      </c>
      <c r="BX44" s="190">
        <v>22</v>
      </c>
      <c r="BY44" s="190">
        <v>7</v>
      </c>
      <c r="BZ44" s="190">
        <v>1</v>
      </c>
      <c r="CA44" s="190">
        <v>0</v>
      </c>
      <c r="CB44" s="190">
        <v>0</v>
      </c>
      <c r="CC44" s="190">
        <v>0</v>
      </c>
      <c r="CD44" s="190">
        <v>0</v>
      </c>
      <c r="CE44" s="190">
        <v>0</v>
      </c>
      <c r="CF44" s="190">
        <v>0</v>
      </c>
      <c r="CG44" s="190">
        <v>7742</v>
      </c>
      <c r="CH44" s="191" t="s">
        <v>115</v>
      </c>
    </row>
    <row r="45" spans="1:86" s="192" customFormat="1" ht="12">
      <c r="A45" s="188" t="s">
        <v>116</v>
      </c>
      <c r="B45" s="206">
        <v>2773</v>
      </c>
      <c r="C45" s="190">
        <v>1418</v>
      </c>
      <c r="D45" s="190">
        <v>3142</v>
      </c>
      <c r="E45" s="190">
        <v>2959</v>
      </c>
      <c r="F45" s="190">
        <v>2795</v>
      </c>
      <c r="G45" s="190">
        <v>2452</v>
      </c>
      <c r="H45" s="190">
        <v>3731</v>
      </c>
      <c r="I45" s="190">
        <v>2565</v>
      </c>
      <c r="J45" s="190">
        <v>1898</v>
      </c>
      <c r="K45" s="190">
        <v>1417</v>
      </c>
      <c r="L45" s="190">
        <v>957</v>
      </c>
      <c r="M45" s="190">
        <v>1003</v>
      </c>
      <c r="N45" s="190">
        <v>552</v>
      </c>
      <c r="O45" s="190">
        <v>509</v>
      </c>
      <c r="P45" s="190">
        <v>467</v>
      </c>
      <c r="Q45" s="190">
        <v>386</v>
      </c>
      <c r="R45" s="190">
        <v>201</v>
      </c>
      <c r="S45" s="190">
        <v>90</v>
      </c>
      <c r="T45" s="190">
        <v>15</v>
      </c>
      <c r="U45" s="190">
        <v>2</v>
      </c>
      <c r="V45" s="190">
        <v>0</v>
      </c>
      <c r="W45" s="190">
        <v>0</v>
      </c>
      <c r="X45" s="190">
        <v>0</v>
      </c>
      <c r="Y45" s="190">
        <v>0</v>
      </c>
      <c r="Z45" s="190">
        <v>0</v>
      </c>
      <c r="AA45" s="190">
        <v>29332</v>
      </c>
      <c r="AB45" s="191" t="s">
        <v>116</v>
      </c>
      <c r="AD45" s="188" t="s">
        <v>116</v>
      </c>
      <c r="AE45" s="206">
        <v>177</v>
      </c>
      <c r="AF45" s="190">
        <v>238</v>
      </c>
      <c r="AG45" s="190">
        <v>692</v>
      </c>
      <c r="AH45" s="190">
        <v>905</v>
      </c>
      <c r="AI45" s="190">
        <v>888</v>
      </c>
      <c r="AJ45" s="190">
        <v>717</v>
      </c>
      <c r="AK45" s="190">
        <v>1064</v>
      </c>
      <c r="AL45" s="190">
        <v>842</v>
      </c>
      <c r="AM45" s="190">
        <v>606</v>
      </c>
      <c r="AN45" s="190">
        <v>518</v>
      </c>
      <c r="AO45" s="190">
        <v>425</v>
      </c>
      <c r="AP45" s="190">
        <v>521</v>
      </c>
      <c r="AQ45" s="190">
        <v>347</v>
      </c>
      <c r="AR45" s="190">
        <v>331</v>
      </c>
      <c r="AS45" s="190">
        <v>310</v>
      </c>
      <c r="AT45" s="190">
        <v>234</v>
      </c>
      <c r="AU45" s="190">
        <v>151</v>
      </c>
      <c r="AV45" s="190">
        <v>75</v>
      </c>
      <c r="AW45" s="190">
        <v>12</v>
      </c>
      <c r="AX45" s="190">
        <v>2</v>
      </c>
      <c r="AY45" s="190">
        <v>0</v>
      </c>
      <c r="AZ45" s="190">
        <v>0</v>
      </c>
      <c r="BA45" s="190">
        <v>0</v>
      </c>
      <c r="BB45" s="190">
        <v>0</v>
      </c>
      <c r="BC45" s="190">
        <v>0</v>
      </c>
      <c r="BD45" s="190">
        <v>9055</v>
      </c>
      <c r="BE45" s="191" t="s">
        <v>116</v>
      </c>
      <c r="BG45" s="188" t="s">
        <v>116</v>
      </c>
      <c r="BH45" s="206">
        <v>2189</v>
      </c>
      <c r="BI45" s="190">
        <v>1084</v>
      </c>
      <c r="BJ45" s="190">
        <v>2261</v>
      </c>
      <c r="BK45" s="190">
        <v>1899</v>
      </c>
      <c r="BL45" s="190">
        <v>1763</v>
      </c>
      <c r="BM45" s="190">
        <v>1629</v>
      </c>
      <c r="BN45" s="190">
        <v>2516</v>
      </c>
      <c r="BO45" s="190">
        <v>1612</v>
      </c>
      <c r="BP45" s="190">
        <v>1215</v>
      </c>
      <c r="BQ45" s="190">
        <v>861</v>
      </c>
      <c r="BR45" s="190">
        <v>513</v>
      </c>
      <c r="BS45" s="190">
        <v>466</v>
      </c>
      <c r="BT45" s="190">
        <v>201</v>
      </c>
      <c r="BU45" s="190">
        <v>169</v>
      </c>
      <c r="BV45" s="190">
        <v>156</v>
      </c>
      <c r="BW45" s="190">
        <v>152</v>
      </c>
      <c r="BX45" s="190">
        <v>50</v>
      </c>
      <c r="BY45" s="190">
        <v>15</v>
      </c>
      <c r="BZ45" s="190">
        <v>3</v>
      </c>
      <c r="CA45" s="190">
        <v>0</v>
      </c>
      <c r="CB45" s="190">
        <v>0</v>
      </c>
      <c r="CC45" s="190">
        <v>0</v>
      </c>
      <c r="CD45" s="190">
        <v>0</v>
      </c>
      <c r="CE45" s="190">
        <v>0</v>
      </c>
      <c r="CF45" s="190">
        <v>0</v>
      </c>
      <c r="CG45" s="190">
        <v>18754</v>
      </c>
      <c r="CH45" s="191" t="s">
        <v>116</v>
      </c>
    </row>
    <row r="46" spans="1:86" s="192" customFormat="1" ht="12">
      <c r="A46" s="188" t="s">
        <v>117</v>
      </c>
      <c r="B46" s="206">
        <v>862</v>
      </c>
      <c r="C46" s="190">
        <v>489</v>
      </c>
      <c r="D46" s="190">
        <v>1221</v>
      </c>
      <c r="E46" s="190">
        <v>1183</v>
      </c>
      <c r="F46" s="190">
        <v>1050</v>
      </c>
      <c r="G46" s="190">
        <v>821</v>
      </c>
      <c r="H46" s="190">
        <v>1069</v>
      </c>
      <c r="I46" s="190">
        <v>758</v>
      </c>
      <c r="J46" s="190">
        <v>596</v>
      </c>
      <c r="K46" s="190">
        <v>364</v>
      </c>
      <c r="L46" s="190">
        <v>178</v>
      </c>
      <c r="M46" s="190">
        <v>220</v>
      </c>
      <c r="N46" s="190">
        <v>95</v>
      </c>
      <c r="O46" s="190">
        <v>87</v>
      </c>
      <c r="P46" s="190">
        <v>69</v>
      </c>
      <c r="Q46" s="190">
        <v>69</v>
      </c>
      <c r="R46" s="190">
        <v>33</v>
      </c>
      <c r="S46" s="190">
        <v>17</v>
      </c>
      <c r="T46" s="190">
        <v>2</v>
      </c>
      <c r="U46" s="190">
        <v>0</v>
      </c>
      <c r="V46" s="190">
        <v>0</v>
      </c>
      <c r="W46" s="190">
        <v>0</v>
      </c>
      <c r="X46" s="190">
        <v>0</v>
      </c>
      <c r="Y46" s="190">
        <v>0</v>
      </c>
      <c r="Z46" s="190">
        <v>0</v>
      </c>
      <c r="AA46" s="190">
        <v>9183</v>
      </c>
      <c r="AB46" s="191" t="s">
        <v>117</v>
      </c>
      <c r="AD46" s="188" t="s">
        <v>117</v>
      </c>
      <c r="AE46" s="206">
        <v>46</v>
      </c>
      <c r="AF46" s="190">
        <v>76</v>
      </c>
      <c r="AG46" s="190">
        <v>231</v>
      </c>
      <c r="AH46" s="190">
        <v>316</v>
      </c>
      <c r="AI46" s="190">
        <v>279</v>
      </c>
      <c r="AJ46" s="190">
        <v>194</v>
      </c>
      <c r="AK46" s="190">
        <v>280</v>
      </c>
      <c r="AL46" s="190">
        <v>196</v>
      </c>
      <c r="AM46" s="190">
        <v>177</v>
      </c>
      <c r="AN46" s="190">
        <v>139</v>
      </c>
      <c r="AO46" s="190">
        <v>100</v>
      </c>
      <c r="AP46" s="190">
        <v>132</v>
      </c>
      <c r="AQ46" s="190">
        <v>55</v>
      </c>
      <c r="AR46" s="190">
        <v>68</v>
      </c>
      <c r="AS46" s="190">
        <v>50</v>
      </c>
      <c r="AT46" s="190">
        <v>47</v>
      </c>
      <c r="AU46" s="190">
        <v>30</v>
      </c>
      <c r="AV46" s="190">
        <v>17</v>
      </c>
      <c r="AW46" s="190">
        <v>2</v>
      </c>
      <c r="AX46" s="190">
        <v>0</v>
      </c>
      <c r="AY46" s="190">
        <v>0</v>
      </c>
      <c r="AZ46" s="190">
        <v>0</v>
      </c>
      <c r="BA46" s="190">
        <v>0</v>
      </c>
      <c r="BB46" s="190">
        <v>0</v>
      </c>
      <c r="BC46" s="190">
        <v>0</v>
      </c>
      <c r="BD46" s="190">
        <v>2435</v>
      </c>
      <c r="BE46" s="191" t="s">
        <v>117</v>
      </c>
      <c r="BG46" s="188" t="s">
        <v>117</v>
      </c>
      <c r="BH46" s="206">
        <v>699</v>
      </c>
      <c r="BI46" s="190">
        <v>381</v>
      </c>
      <c r="BJ46" s="190">
        <v>930</v>
      </c>
      <c r="BK46" s="190">
        <v>811</v>
      </c>
      <c r="BL46" s="190">
        <v>724</v>
      </c>
      <c r="BM46" s="190">
        <v>598</v>
      </c>
      <c r="BN46" s="190">
        <v>742</v>
      </c>
      <c r="BO46" s="190">
        <v>544</v>
      </c>
      <c r="BP46" s="190">
        <v>410</v>
      </c>
      <c r="BQ46" s="190">
        <v>217</v>
      </c>
      <c r="BR46" s="190">
        <v>76</v>
      </c>
      <c r="BS46" s="190">
        <v>85</v>
      </c>
      <c r="BT46" s="190">
        <v>40</v>
      </c>
      <c r="BU46" s="190">
        <v>19</v>
      </c>
      <c r="BV46" s="190">
        <v>17</v>
      </c>
      <c r="BW46" s="190">
        <v>22</v>
      </c>
      <c r="BX46" s="190">
        <v>3</v>
      </c>
      <c r="BY46" s="190">
        <v>0</v>
      </c>
      <c r="BZ46" s="190">
        <v>0</v>
      </c>
      <c r="CA46" s="190">
        <v>0</v>
      </c>
      <c r="CB46" s="190">
        <v>0</v>
      </c>
      <c r="CC46" s="190">
        <v>0</v>
      </c>
      <c r="CD46" s="190">
        <v>0</v>
      </c>
      <c r="CE46" s="190">
        <v>0</v>
      </c>
      <c r="CF46" s="190">
        <v>0</v>
      </c>
      <c r="CG46" s="190">
        <v>6318</v>
      </c>
      <c r="CH46" s="191" t="s">
        <v>117</v>
      </c>
    </row>
    <row r="47" spans="1:86" s="192" customFormat="1" ht="12">
      <c r="A47" s="188" t="s">
        <v>118</v>
      </c>
      <c r="B47" s="206">
        <v>665</v>
      </c>
      <c r="C47" s="190">
        <v>336</v>
      </c>
      <c r="D47" s="190">
        <v>612</v>
      </c>
      <c r="E47" s="190">
        <v>646</v>
      </c>
      <c r="F47" s="190">
        <v>602</v>
      </c>
      <c r="G47" s="190">
        <v>444</v>
      </c>
      <c r="H47" s="190">
        <v>644</v>
      </c>
      <c r="I47" s="190">
        <v>449</v>
      </c>
      <c r="J47" s="190">
        <v>346</v>
      </c>
      <c r="K47" s="190">
        <v>199</v>
      </c>
      <c r="L47" s="190">
        <v>75</v>
      </c>
      <c r="M47" s="190">
        <v>78</v>
      </c>
      <c r="N47" s="190">
        <v>38</v>
      </c>
      <c r="O47" s="190">
        <v>43</v>
      </c>
      <c r="P47" s="190">
        <v>28</v>
      </c>
      <c r="Q47" s="190">
        <v>24</v>
      </c>
      <c r="R47" s="190">
        <v>11</v>
      </c>
      <c r="S47" s="190">
        <v>5</v>
      </c>
      <c r="T47" s="190">
        <v>1</v>
      </c>
      <c r="U47" s="190">
        <v>0</v>
      </c>
      <c r="V47" s="190">
        <v>0</v>
      </c>
      <c r="W47" s="190">
        <v>0</v>
      </c>
      <c r="X47" s="190">
        <v>0</v>
      </c>
      <c r="Y47" s="190">
        <v>0</v>
      </c>
      <c r="Z47" s="190">
        <v>0</v>
      </c>
      <c r="AA47" s="190">
        <v>5246</v>
      </c>
      <c r="AB47" s="191" t="s">
        <v>118</v>
      </c>
      <c r="AD47" s="188" t="s">
        <v>118</v>
      </c>
      <c r="AE47" s="206">
        <v>43</v>
      </c>
      <c r="AF47" s="190">
        <v>62</v>
      </c>
      <c r="AG47" s="190">
        <v>132</v>
      </c>
      <c r="AH47" s="190">
        <v>189</v>
      </c>
      <c r="AI47" s="190">
        <v>165</v>
      </c>
      <c r="AJ47" s="190">
        <v>121</v>
      </c>
      <c r="AK47" s="190">
        <v>149</v>
      </c>
      <c r="AL47" s="190">
        <v>115</v>
      </c>
      <c r="AM47" s="190">
        <v>89</v>
      </c>
      <c r="AN47" s="190">
        <v>71</v>
      </c>
      <c r="AO47" s="190">
        <v>35</v>
      </c>
      <c r="AP47" s="190">
        <v>51</v>
      </c>
      <c r="AQ47" s="190">
        <v>31</v>
      </c>
      <c r="AR47" s="190">
        <v>31</v>
      </c>
      <c r="AS47" s="190">
        <v>22</v>
      </c>
      <c r="AT47" s="190">
        <v>20</v>
      </c>
      <c r="AU47" s="190">
        <v>8</v>
      </c>
      <c r="AV47" s="190">
        <v>5</v>
      </c>
      <c r="AW47" s="190">
        <v>1</v>
      </c>
      <c r="AX47" s="190">
        <v>0</v>
      </c>
      <c r="AY47" s="190">
        <v>0</v>
      </c>
      <c r="AZ47" s="190">
        <v>0</v>
      </c>
      <c r="BA47" s="190">
        <v>0</v>
      </c>
      <c r="BB47" s="190">
        <v>0</v>
      </c>
      <c r="BC47" s="190">
        <v>0</v>
      </c>
      <c r="BD47" s="190">
        <v>1340</v>
      </c>
      <c r="BE47" s="191" t="s">
        <v>118</v>
      </c>
      <c r="BG47" s="188" t="s">
        <v>118</v>
      </c>
      <c r="BH47" s="206">
        <v>541</v>
      </c>
      <c r="BI47" s="190">
        <v>254</v>
      </c>
      <c r="BJ47" s="190">
        <v>451</v>
      </c>
      <c r="BK47" s="190">
        <v>431</v>
      </c>
      <c r="BL47" s="190">
        <v>410</v>
      </c>
      <c r="BM47" s="190">
        <v>305</v>
      </c>
      <c r="BN47" s="190">
        <v>474</v>
      </c>
      <c r="BO47" s="190">
        <v>322</v>
      </c>
      <c r="BP47" s="190">
        <v>253</v>
      </c>
      <c r="BQ47" s="190">
        <v>126</v>
      </c>
      <c r="BR47" s="190">
        <v>40</v>
      </c>
      <c r="BS47" s="190">
        <v>25</v>
      </c>
      <c r="BT47" s="190">
        <v>7</v>
      </c>
      <c r="BU47" s="190">
        <v>12</v>
      </c>
      <c r="BV47" s="190">
        <v>6</v>
      </c>
      <c r="BW47" s="190">
        <v>4</v>
      </c>
      <c r="BX47" s="190">
        <v>3</v>
      </c>
      <c r="BY47" s="190">
        <v>0</v>
      </c>
      <c r="BZ47" s="190">
        <v>0</v>
      </c>
      <c r="CA47" s="190">
        <v>0</v>
      </c>
      <c r="CB47" s="190">
        <v>0</v>
      </c>
      <c r="CC47" s="190">
        <v>0</v>
      </c>
      <c r="CD47" s="190">
        <v>0</v>
      </c>
      <c r="CE47" s="190">
        <v>0</v>
      </c>
      <c r="CF47" s="190">
        <v>0</v>
      </c>
      <c r="CG47" s="190">
        <v>3664</v>
      </c>
      <c r="CH47" s="191" t="s">
        <v>118</v>
      </c>
    </row>
    <row r="48" spans="1:86" s="192" customFormat="1" ht="12">
      <c r="A48" s="188" t="s">
        <v>119</v>
      </c>
      <c r="B48" s="206">
        <v>454</v>
      </c>
      <c r="C48" s="190">
        <v>257</v>
      </c>
      <c r="D48" s="190">
        <v>604</v>
      </c>
      <c r="E48" s="190">
        <v>559</v>
      </c>
      <c r="F48" s="190">
        <v>538</v>
      </c>
      <c r="G48" s="190">
        <v>420</v>
      </c>
      <c r="H48" s="190">
        <v>571</v>
      </c>
      <c r="I48" s="190">
        <v>373</v>
      </c>
      <c r="J48" s="190">
        <v>280</v>
      </c>
      <c r="K48" s="190">
        <v>137</v>
      </c>
      <c r="L48" s="190">
        <v>73</v>
      </c>
      <c r="M48" s="190">
        <v>54</v>
      </c>
      <c r="N48" s="190">
        <v>31</v>
      </c>
      <c r="O48" s="190">
        <v>29</v>
      </c>
      <c r="P48" s="190">
        <v>20</v>
      </c>
      <c r="Q48" s="190">
        <v>11</v>
      </c>
      <c r="R48" s="190">
        <v>6</v>
      </c>
      <c r="S48" s="190">
        <v>1</v>
      </c>
      <c r="T48" s="190">
        <v>0</v>
      </c>
      <c r="U48" s="190">
        <v>0</v>
      </c>
      <c r="V48" s="190">
        <v>0</v>
      </c>
      <c r="W48" s="190">
        <v>0</v>
      </c>
      <c r="X48" s="190">
        <v>0</v>
      </c>
      <c r="Y48" s="190">
        <v>0</v>
      </c>
      <c r="Z48" s="190">
        <v>0</v>
      </c>
      <c r="AA48" s="190">
        <v>4418</v>
      </c>
      <c r="AB48" s="191" t="s">
        <v>119</v>
      </c>
      <c r="AD48" s="188" t="s">
        <v>119</v>
      </c>
      <c r="AE48" s="206">
        <v>29</v>
      </c>
      <c r="AF48" s="190">
        <v>47</v>
      </c>
      <c r="AG48" s="190">
        <v>128</v>
      </c>
      <c r="AH48" s="190">
        <v>166</v>
      </c>
      <c r="AI48" s="190">
        <v>147</v>
      </c>
      <c r="AJ48" s="190">
        <v>129</v>
      </c>
      <c r="AK48" s="190">
        <v>183</v>
      </c>
      <c r="AL48" s="190">
        <v>111</v>
      </c>
      <c r="AM48" s="190">
        <v>85</v>
      </c>
      <c r="AN48" s="190">
        <v>62</v>
      </c>
      <c r="AO48" s="190">
        <v>34</v>
      </c>
      <c r="AP48" s="190">
        <v>31</v>
      </c>
      <c r="AQ48" s="190">
        <v>20</v>
      </c>
      <c r="AR48" s="190">
        <v>24</v>
      </c>
      <c r="AS48" s="190">
        <v>17</v>
      </c>
      <c r="AT48" s="190">
        <v>7</v>
      </c>
      <c r="AU48" s="190">
        <v>5</v>
      </c>
      <c r="AV48" s="190">
        <v>0</v>
      </c>
      <c r="AW48" s="190">
        <v>0</v>
      </c>
      <c r="AX48" s="190">
        <v>0</v>
      </c>
      <c r="AY48" s="190">
        <v>0</v>
      </c>
      <c r="AZ48" s="190">
        <v>0</v>
      </c>
      <c r="BA48" s="190">
        <v>0</v>
      </c>
      <c r="BB48" s="190">
        <v>0</v>
      </c>
      <c r="BC48" s="190">
        <v>0</v>
      </c>
      <c r="BD48" s="190">
        <v>1225</v>
      </c>
      <c r="BE48" s="191" t="s">
        <v>119</v>
      </c>
      <c r="BG48" s="188" t="s">
        <v>119</v>
      </c>
      <c r="BH48" s="206">
        <v>376</v>
      </c>
      <c r="BI48" s="190">
        <v>192</v>
      </c>
      <c r="BJ48" s="190">
        <v>440</v>
      </c>
      <c r="BK48" s="190">
        <v>357</v>
      </c>
      <c r="BL48" s="190">
        <v>366</v>
      </c>
      <c r="BM48" s="190">
        <v>269</v>
      </c>
      <c r="BN48" s="190">
        <v>367</v>
      </c>
      <c r="BO48" s="190">
        <v>253</v>
      </c>
      <c r="BP48" s="190">
        <v>189</v>
      </c>
      <c r="BQ48" s="190">
        <v>72</v>
      </c>
      <c r="BR48" s="190">
        <v>37</v>
      </c>
      <c r="BS48" s="190">
        <v>22</v>
      </c>
      <c r="BT48" s="190">
        <v>10</v>
      </c>
      <c r="BU48" s="190">
        <v>4</v>
      </c>
      <c r="BV48" s="190">
        <v>3</v>
      </c>
      <c r="BW48" s="190">
        <v>4</v>
      </c>
      <c r="BX48" s="190">
        <v>1</v>
      </c>
      <c r="BY48" s="190">
        <v>1</v>
      </c>
      <c r="BZ48" s="190">
        <v>0</v>
      </c>
      <c r="CA48" s="190">
        <v>0</v>
      </c>
      <c r="CB48" s="190">
        <v>0</v>
      </c>
      <c r="CC48" s="190">
        <v>0</v>
      </c>
      <c r="CD48" s="190">
        <v>0</v>
      </c>
      <c r="CE48" s="190">
        <v>0</v>
      </c>
      <c r="CF48" s="190">
        <v>0</v>
      </c>
      <c r="CG48" s="190">
        <v>2963</v>
      </c>
      <c r="CH48" s="191" t="s">
        <v>119</v>
      </c>
    </row>
    <row r="49" spans="1:86" s="192" customFormat="1" ht="12">
      <c r="A49" s="188" t="s">
        <v>120</v>
      </c>
      <c r="B49" s="206">
        <v>1396</v>
      </c>
      <c r="C49" s="190">
        <v>582</v>
      </c>
      <c r="D49" s="190">
        <v>1282</v>
      </c>
      <c r="E49" s="190">
        <v>1203</v>
      </c>
      <c r="F49" s="190">
        <v>1155</v>
      </c>
      <c r="G49" s="190">
        <v>1133</v>
      </c>
      <c r="H49" s="190">
        <v>1775</v>
      </c>
      <c r="I49" s="190">
        <v>1293</v>
      </c>
      <c r="J49" s="190">
        <v>1014</v>
      </c>
      <c r="K49" s="190">
        <v>857</v>
      </c>
      <c r="L49" s="190">
        <v>525</v>
      </c>
      <c r="M49" s="190">
        <v>543</v>
      </c>
      <c r="N49" s="190">
        <v>237</v>
      </c>
      <c r="O49" s="190">
        <v>172</v>
      </c>
      <c r="P49" s="190">
        <v>139</v>
      </c>
      <c r="Q49" s="190">
        <v>97</v>
      </c>
      <c r="R49" s="190">
        <v>50</v>
      </c>
      <c r="S49" s="190">
        <v>12</v>
      </c>
      <c r="T49" s="190">
        <v>3</v>
      </c>
      <c r="U49" s="190">
        <v>1</v>
      </c>
      <c r="V49" s="190">
        <v>0</v>
      </c>
      <c r="W49" s="190">
        <v>0</v>
      </c>
      <c r="X49" s="190">
        <v>0</v>
      </c>
      <c r="Y49" s="190">
        <v>0</v>
      </c>
      <c r="Z49" s="190">
        <v>0</v>
      </c>
      <c r="AA49" s="190">
        <v>13469</v>
      </c>
      <c r="AB49" s="191" t="s">
        <v>120</v>
      </c>
      <c r="AD49" s="188" t="s">
        <v>120</v>
      </c>
      <c r="AE49" s="206">
        <v>72</v>
      </c>
      <c r="AF49" s="190">
        <v>113</v>
      </c>
      <c r="AG49" s="190">
        <v>246</v>
      </c>
      <c r="AH49" s="190">
        <v>337</v>
      </c>
      <c r="AI49" s="190">
        <v>337</v>
      </c>
      <c r="AJ49" s="190">
        <v>266</v>
      </c>
      <c r="AK49" s="190">
        <v>407</v>
      </c>
      <c r="AL49" s="190">
        <v>337</v>
      </c>
      <c r="AM49" s="190">
        <v>272</v>
      </c>
      <c r="AN49" s="190">
        <v>237</v>
      </c>
      <c r="AO49" s="190">
        <v>192</v>
      </c>
      <c r="AP49" s="190">
        <v>249</v>
      </c>
      <c r="AQ49" s="190">
        <v>142</v>
      </c>
      <c r="AR49" s="190">
        <v>119</v>
      </c>
      <c r="AS49" s="190">
        <v>88</v>
      </c>
      <c r="AT49" s="190">
        <v>60</v>
      </c>
      <c r="AU49" s="190">
        <v>35</v>
      </c>
      <c r="AV49" s="190">
        <v>9</v>
      </c>
      <c r="AW49" s="190">
        <v>3</v>
      </c>
      <c r="AX49" s="190">
        <v>1</v>
      </c>
      <c r="AY49" s="190">
        <v>0</v>
      </c>
      <c r="AZ49" s="190">
        <v>0</v>
      </c>
      <c r="BA49" s="190">
        <v>0</v>
      </c>
      <c r="BB49" s="190">
        <v>0</v>
      </c>
      <c r="BC49" s="190">
        <v>0</v>
      </c>
      <c r="BD49" s="190">
        <v>3522</v>
      </c>
      <c r="BE49" s="191" t="s">
        <v>120</v>
      </c>
      <c r="BG49" s="188" t="s">
        <v>120</v>
      </c>
      <c r="BH49" s="206">
        <v>1133</v>
      </c>
      <c r="BI49" s="190">
        <v>445</v>
      </c>
      <c r="BJ49" s="190">
        <v>966</v>
      </c>
      <c r="BK49" s="190">
        <v>802</v>
      </c>
      <c r="BL49" s="190">
        <v>762</v>
      </c>
      <c r="BM49" s="190">
        <v>817</v>
      </c>
      <c r="BN49" s="190">
        <v>1294</v>
      </c>
      <c r="BO49" s="190">
        <v>910</v>
      </c>
      <c r="BP49" s="190">
        <v>703</v>
      </c>
      <c r="BQ49" s="190">
        <v>607</v>
      </c>
      <c r="BR49" s="190">
        <v>316</v>
      </c>
      <c r="BS49" s="190">
        <v>287</v>
      </c>
      <c r="BT49" s="190">
        <v>91</v>
      </c>
      <c r="BU49" s="190">
        <v>52</v>
      </c>
      <c r="BV49" s="190">
        <v>50</v>
      </c>
      <c r="BW49" s="190">
        <v>37</v>
      </c>
      <c r="BX49" s="190">
        <v>15</v>
      </c>
      <c r="BY49" s="190">
        <v>3</v>
      </c>
      <c r="BZ49" s="190">
        <v>0</v>
      </c>
      <c r="CA49" s="190">
        <v>0</v>
      </c>
      <c r="CB49" s="190">
        <v>0</v>
      </c>
      <c r="CC49" s="190">
        <v>0</v>
      </c>
      <c r="CD49" s="190">
        <v>0</v>
      </c>
      <c r="CE49" s="190">
        <v>0</v>
      </c>
      <c r="CF49" s="190">
        <v>0</v>
      </c>
      <c r="CG49" s="190">
        <v>9290</v>
      </c>
      <c r="CH49" s="191" t="s">
        <v>120</v>
      </c>
    </row>
    <row r="50" spans="1:86" s="192" customFormat="1" ht="12">
      <c r="A50" s="188" t="s">
        <v>121</v>
      </c>
      <c r="B50" s="206">
        <v>2231</v>
      </c>
      <c r="C50" s="190">
        <v>1002</v>
      </c>
      <c r="D50" s="190">
        <v>2179</v>
      </c>
      <c r="E50" s="190">
        <v>2026</v>
      </c>
      <c r="F50" s="190">
        <v>1877</v>
      </c>
      <c r="G50" s="190">
        <v>1519</v>
      </c>
      <c r="H50" s="190">
        <v>2670</v>
      </c>
      <c r="I50" s="190">
        <v>1955</v>
      </c>
      <c r="J50" s="190">
        <v>1453</v>
      </c>
      <c r="K50" s="190">
        <v>1152</v>
      </c>
      <c r="L50" s="190">
        <v>796</v>
      </c>
      <c r="M50" s="190">
        <v>824</v>
      </c>
      <c r="N50" s="190">
        <v>455</v>
      </c>
      <c r="O50" s="190">
        <v>349</v>
      </c>
      <c r="P50" s="190">
        <v>272</v>
      </c>
      <c r="Q50" s="190">
        <v>229</v>
      </c>
      <c r="R50" s="190">
        <v>85</v>
      </c>
      <c r="S50" s="190">
        <v>36</v>
      </c>
      <c r="T50" s="190">
        <v>5</v>
      </c>
      <c r="U50" s="190">
        <v>0</v>
      </c>
      <c r="V50" s="190">
        <v>0</v>
      </c>
      <c r="W50" s="190">
        <v>0</v>
      </c>
      <c r="X50" s="190">
        <v>0</v>
      </c>
      <c r="Y50" s="190">
        <v>0</v>
      </c>
      <c r="Z50" s="190">
        <v>0</v>
      </c>
      <c r="AA50" s="190">
        <v>21115</v>
      </c>
      <c r="AB50" s="191" t="s">
        <v>121</v>
      </c>
      <c r="AD50" s="188" t="s">
        <v>121</v>
      </c>
      <c r="AE50" s="206">
        <v>157</v>
      </c>
      <c r="AF50" s="190">
        <v>192</v>
      </c>
      <c r="AG50" s="190">
        <v>487</v>
      </c>
      <c r="AH50" s="190">
        <v>632</v>
      </c>
      <c r="AI50" s="190">
        <v>562</v>
      </c>
      <c r="AJ50" s="190">
        <v>422</v>
      </c>
      <c r="AK50" s="190">
        <v>749</v>
      </c>
      <c r="AL50" s="190">
        <v>548</v>
      </c>
      <c r="AM50" s="190">
        <v>447</v>
      </c>
      <c r="AN50" s="190">
        <v>331</v>
      </c>
      <c r="AO50" s="190">
        <v>290</v>
      </c>
      <c r="AP50" s="190">
        <v>349</v>
      </c>
      <c r="AQ50" s="190">
        <v>243</v>
      </c>
      <c r="AR50" s="190">
        <v>220</v>
      </c>
      <c r="AS50" s="190">
        <v>174</v>
      </c>
      <c r="AT50" s="190">
        <v>133</v>
      </c>
      <c r="AU50" s="190">
        <v>59</v>
      </c>
      <c r="AV50" s="190">
        <v>29</v>
      </c>
      <c r="AW50" s="190">
        <v>4</v>
      </c>
      <c r="AX50" s="190">
        <v>0</v>
      </c>
      <c r="AY50" s="190">
        <v>0</v>
      </c>
      <c r="AZ50" s="190">
        <v>0</v>
      </c>
      <c r="BA50" s="190">
        <v>0</v>
      </c>
      <c r="BB50" s="190">
        <v>0</v>
      </c>
      <c r="BC50" s="190">
        <v>0</v>
      </c>
      <c r="BD50" s="190">
        <v>6028</v>
      </c>
      <c r="BE50" s="191" t="s">
        <v>121</v>
      </c>
      <c r="BG50" s="188" t="s">
        <v>121</v>
      </c>
      <c r="BH50" s="206">
        <v>1770</v>
      </c>
      <c r="BI50" s="190">
        <v>743</v>
      </c>
      <c r="BJ50" s="190">
        <v>1567</v>
      </c>
      <c r="BK50" s="190">
        <v>1281</v>
      </c>
      <c r="BL50" s="190">
        <v>1222</v>
      </c>
      <c r="BM50" s="190">
        <v>1034</v>
      </c>
      <c r="BN50" s="190">
        <v>1786</v>
      </c>
      <c r="BO50" s="190">
        <v>1324</v>
      </c>
      <c r="BP50" s="190">
        <v>946</v>
      </c>
      <c r="BQ50" s="190">
        <v>797</v>
      </c>
      <c r="BR50" s="190">
        <v>489</v>
      </c>
      <c r="BS50" s="190">
        <v>460</v>
      </c>
      <c r="BT50" s="190">
        <v>207</v>
      </c>
      <c r="BU50" s="190">
        <v>127</v>
      </c>
      <c r="BV50" s="190">
        <v>98</v>
      </c>
      <c r="BW50" s="190">
        <v>96</v>
      </c>
      <c r="BX50" s="190">
        <v>26</v>
      </c>
      <c r="BY50" s="190">
        <v>7</v>
      </c>
      <c r="BZ50" s="190">
        <v>1</v>
      </c>
      <c r="CA50" s="190">
        <v>0</v>
      </c>
      <c r="CB50" s="190">
        <v>0</v>
      </c>
      <c r="CC50" s="190">
        <v>0</v>
      </c>
      <c r="CD50" s="190">
        <v>0</v>
      </c>
      <c r="CE50" s="190">
        <v>0</v>
      </c>
      <c r="CF50" s="190">
        <v>0</v>
      </c>
      <c r="CG50" s="190">
        <v>13981</v>
      </c>
      <c r="CH50" s="191" t="s">
        <v>121</v>
      </c>
    </row>
    <row r="51" spans="1:86" s="192" customFormat="1" ht="12">
      <c r="A51" s="188" t="s">
        <v>122</v>
      </c>
      <c r="B51" s="206">
        <v>1562</v>
      </c>
      <c r="C51" s="190">
        <v>667</v>
      </c>
      <c r="D51" s="190">
        <v>1659</v>
      </c>
      <c r="E51" s="190">
        <v>1542</v>
      </c>
      <c r="F51" s="190">
        <v>1515</v>
      </c>
      <c r="G51" s="190">
        <v>1390</v>
      </c>
      <c r="H51" s="190">
        <v>2301</v>
      </c>
      <c r="I51" s="190">
        <v>1502</v>
      </c>
      <c r="J51" s="190">
        <v>1075</v>
      </c>
      <c r="K51" s="190">
        <v>859</v>
      </c>
      <c r="L51" s="190">
        <v>568</v>
      </c>
      <c r="M51" s="190">
        <v>543</v>
      </c>
      <c r="N51" s="190">
        <v>267</v>
      </c>
      <c r="O51" s="190">
        <v>211</v>
      </c>
      <c r="P51" s="190">
        <v>179</v>
      </c>
      <c r="Q51" s="190">
        <v>143</v>
      </c>
      <c r="R51" s="190">
        <v>61</v>
      </c>
      <c r="S51" s="190">
        <v>30</v>
      </c>
      <c r="T51" s="190">
        <v>5</v>
      </c>
      <c r="U51" s="190">
        <v>2</v>
      </c>
      <c r="V51" s="190">
        <v>0</v>
      </c>
      <c r="W51" s="190">
        <v>0</v>
      </c>
      <c r="X51" s="190">
        <v>0</v>
      </c>
      <c r="Y51" s="190">
        <v>0</v>
      </c>
      <c r="Z51" s="190">
        <v>0</v>
      </c>
      <c r="AA51" s="190">
        <v>16081</v>
      </c>
      <c r="AB51" s="191" t="s">
        <v>122</v>
      </c>
      <c r="AD51" s="188" t="s">
        <v>122</v>
      </c>
      <c r="AE51" s="206">
        <v>94</v>
      </c>
      <c r="AF51" s="190">
        <v>112</v>
      </c>
      <c r="AG51" s="190">
        <v>355</v>
      </c>
      <c r="AH51" s="190">
        <v>477</v>
      </c>
      <c r="AI51" s="190">
        <v>477</v>
      </c>
      <c r="AJ51" s="190">
        <v>366</v>
      </c>
      <c r="AK51" s="190">
        <v>610</v>
      </c>
      <c r="AL51" s="190">
        <v>373</v>
      </c>
      <c r="AM51" s="190">
        <v>317</v>
      </c>
      <c r="AN51" s="190">
        <v>273</v>
      </c>
      <c r="AO51" s="190">
        <v>226</v>
      </c>
      <c r="AP51" s="190">
        <v>257</v>
      </c>
      <c r="AQ51" s="190">
        <v>149</v>
      </c>
      <c r="AR51" s="190">
        <v>126</v>
      </c>
      <c r="AS51" s="190">
        <v>127</v>
      </c>
      <c r="AT51" s="190">
        <v>81</v>
      </c>
      <c r="AU51" s="190">
        <v>44</v>
      </c>
      <c r="AV51" s="190">
        <v>20</v>
      </c>
      <c r="AW51" s="190">
        <v>4</v>
      </c>
      <c r="AX51" s="190">
        <v>2</v>
      </c>
      <c r="AY51" s="190">
        <v>0</v>
      </c>
      <c r="AZ51" s="190">
        <v>0</v>
      </c>
      <c r="BA51" s="190">
        <v>0</v>
      </c>
      <c r="BB51" s="190">
        <v>0</v>
      </c>
      <c r="BC51" s="190">
        <v>0</v>
      </c>
      <c r="BD51" s="190">
        <v>4490</v>
      </c>
      <c r="BE51" s="191" t="s">
        <v>122</v>
      </c>
      <c r="BG51" s="188" t="s">
        <v>122</v>
      </c>
      <c r="BH51" s="206">
        <v>1267</v>
      </c>
      <c r="BI51" s="190">
        <v>516</v>
      </c>
      <c r="BJ51" s="190">
        <v>1217</v>
      </c>
      <c r="BK51" s="190">
        <v>991</v>
      </c>
      <c r="BL51" s="190">
        <v>965</v>
      </c>
      <c r="BM51" s="190">
        <v>984</v>
      </c>
      <c r="BN51" s="190">
        <v>1600</v>
      </c>
      <c r="BO51" s="190">
        <v>1060</v>
      </c>
      <c r="BP51" s="190">
        <v>720</v>
      </c>
      <c r="BQ51" s="190">
        <v>561</v>
      </c>
      <c r="BR51" s="190">
        <v>332</v>
      </c>
      <c r="BS51" s="190">
        <v>275</v>
      </c>
      <c r="BT51" s="190">
        <v>117</v>
      </c>
      <c r="BU51" s="190">
        <v>83</v>
      </c>
      <c r="BV51" s="190">
        <v>51</v>
      </c>
      <c r="BW51" s="190">
        <v>62</v>
      </c>
      <c r="BX51" s="190">
        <v>17</v>
      </c>
      <c r="BY51" s="190">
        <v>10</v>
      </c>
      <c r="BZ51" s="190">
        <v>1</v>
      </c>
      <c r="CA51" s="190">
        <v>0</v>
      </c>
      <c r="CB51" s="190">
        <v>0</v>
      </c>
      <c r="CC51" s="190">
        <v>0</v>
      </c>
      <c r="CD51" s="190">
        <v>0</v>
      </c>
      <c r="CE51" s="190">
        <v>0</v>
      </c>
      <c r="CF51" s="190">
        <v>0</v>
      </c>
      <c r="CG51" s="190">
        <v>10829</v>
      </c>
      <c r="CH51" s="191" t="s">
        <v>122</v>
      </c>
    </row>
    <row r="52" spans="1:86" s="192" customFormat="1" ht="12">
      <c r="A52" s="207" t="s">
        <v>123</v>
      </c>
      <c r="B52" s="208">
        <v>433</v>
      </c>
      <c r="C52" s="209">
        <v>199</v>
      </c>
      <c r="D52" s="209">
        <v>490</v>
      </c>
      <c r="E52" s="209">
        <v>507</v>
      </c>
      <c r="F52" s="209">
        <v>430</v>
      </c>
      <c r="G52" s="209">
        <v>339</v>
      </c>
      <c r="H52" s="209">
        <v>416</v>
      </c>
      <c r="I52" s="209">
        <v>293</v>
      </c>
      <c r="J52" s="209">
        <v>262</v>
      </c>
      <c r="K52" s="209">
        <v>130</v>
      </c>
      <c r="L52" s="209">
        <v>44</v>
      </c>
      <c r="M52" s="209">
        <v>61</v>
      </c>
      <c r="N52" s="209">
        <v>16</v>
      </c>
      <c r="O52" s="209">
        <v>9</v>
      </c>
      <c r="P52" s="209">
        <v>15</v>
      </c>
      <c r="Q52" s="209">
        <v>8</v>
      </c>
      <c r="R52" s="209">
        <v>12</v>
      </c>
      <c r="S52" s="209">
        <v>0</v>
      </c>
      <c r="T52" s="209">
        <v>0</v>
      </c>
      <c r="U52" s="209">
        <v>0</v>
      </c>
      <c r="V52" s="209">
        <v>0</v>
      </c>
      <c r="W52" s="209">
        <v>0</v>
      </c>
      <c r="X52" s="209">
        <v>0</v>
      </c>
      <c r="Y52" s="209">
        <v>0</v>
      </c>
      <c r="Z52" s="209">
        <v>0</v>
      </c>
      <c r="AA52" s="209">
        <v>3664</v>
      </c>
      <c r="AB52" s="191" t="s">
        <v>123</v>
      </c>
      <c r="AD52" s="207" t="s">
        <v>123</v>
      </c>
      <c r="AE52" s="208">
        <v>24</v>
      </c>
      <c r="AF52" s="209">
        <v>34</v>
      </c>
      <c r="AG52" s="209">
        <v>102</v>
      </c>
      <c r="AH52" s="209">
        <v>162</v>
      </c>
      <c r="AI52" s="209">
        <v>121</v>
      </c>
      <c r="AJ52" s="209">
        <v>86</v>
      </c>
      <c r="AK52" s="209">
        <v>104</v>
      </c>
      <c r="AL52" s="209">
        <v>63</v>
      </c>
      <c r="AM52" s="209">
        <v>52</v>
      </c>
      <c r="AN52" s="209">
        <v>45</v>
      </c>
      <c r="AO52" s="209">
        <v>20</v>
      </c>
      <c r="AP52" s="209">
        <v>37</v>
      </c>
      <c r="AQ52" s="209">
        <v>12</v>
      </c>
      <c r="AR52" s="209">
        <v>5</v>
      </c>
      <c r="AS52" s="209">
        <v>12</v>
      </c>
      <c r="AT52" s="209">
        <v>4</v>
      </c>
      <c r="AU52" s="209">
        <v>10</v>
      </c>
      <c r="AV52" s="209">
        <v>0</v>
      </c>
      <c r="AW52" s="209">
        <v>0</v>
      </c>
      <c r="AX52" s="209">
        <v>0</v>
      </c>
      <c r="AY52" s="209">
        <v>0</v>
      </c>
      <c r="AZ52" s="209">
        <v>0</v>
      </c>
      <c r="BA52" s="209">
        <v>0</v>
      </c>
      <c r="BB52" s="209">
        <v>0</v>
      </c>
      <c r="BC52" s="209">
        <v>0</v>
      </c>
      <c r="BD52" s="209">
        <v>893</v>
      </c>
      <c r="BE52" s="191" t="s">
        <v>123</v>
      </c>
      <c r="BG52" s="207" t="s">
        <v>123</v>
      </c>
      <c r="BH52" s="208">
        <v>365</v>
      </c>
      <c r="BI52" s="209">
        <v>152</v>
      </c>
      <c r="BJ52" s="209">
        <v>364</v>
      </c>
      <c r="BK52" s="209">
        <v>330</v>
      </c>
      <c r="BL52" s="209">
        <v>289</v>
      </c>
      <c r="BM52" s="209">
        <v>242</v>
      </c>
      <c r="BN52" s="209">
        <v>306</v>
      </c>
      <c r="BO52" s="209">
        <v>222</v>
      </c>
      <c r="BP52" s="209">
        <v>208</v>
      </c>
      <c r="BQ52" s="209">
        <v>81</v>
      </c>
      <c r="BR52" s="209">
        <v>24</v>
      </c>
      <c r="BS52" s="209">
        <v>24</v>
      </c>
      <c r="BT52" s="209">
        <v>4</v>
      </c>
      <c r="BU52" s="209">
        <v>4</v>
      </c>
      <c r="BV52" s="209">
        <v>3</v>
      </c>
      <c r="BW52" s="209">
        <v>4</v>
      </c>
      <c r="BX52" s="209">
        <v>2</v>
      </c>
      <c r="BY52" s="209">
        <v>0</v>
      </c>
      <c r="BZ52" s="209">
        <v>0</v>
      </c>
      <c r="CA52" s="209">
        <v>0</v>
      </c>
      <c r="CB52" s="209">
        <v>0</v>
      </c>
      <c r="CC52" s="209">
        <v>0</v>
      </c>
      <c r="CD52" s="209">
        <v>0</v>
      </c>
      <c r="CE52" s="209">
        <v>0</v>
      </c>
      <c r="CF52" s="209">
        <v>0</v>
      </c>
      <c r="CG52" s="209">
        <v>2624</v>
      </c>
      <c r="CH52" s="191" t="s">
        <v>123</v>
      </c>
    </row>
    <row r="53" spans="1:86" s="192" customFormat="1" ht="12">
      <c r="A53" s="199" t="s">
        <v>124</v>
      </c>
      <c r="B53" s="200">
        <v>22131</v>
      </c>
      <c r="C53" s="201">
        <v>10210</v>
      </c>
      <c r="D53" s="201">
        <v>23525</v>
      </c>
      <c r="E53" s="201">
        <v>21694</v>
      </c>
      <c r="F53" s="201">
        <v>20431</v>
      </c>
      <c r="G53" s="201">
        <v>17360</v>
      </c>
      <c r="H53" s="201">
        <v>27528</v>
      </c>
      <c r="I53" s="201">
        <v>19785</v>
      </c>
      <c r="J53" s="201">
        <v>14736</v>
      </c>
      <c r="K53" s="201">
        <v>11005</v>
      </c>
      <c r="L53" s="201">
        <v>7141</v>
      </c>
      <c r="M53" s="201">
        <v>7836</v>
      </c>
      <c r="N53" s="201">
        <v>4172</v>
      </c>
      <c r="O53" s="201">
        <v>3692</v>
      </c>
      <c r="P53" s="201">
        <v>3068</v>
      </c>
      <c r="Q53" s="201">
        <v>2356</v>
      </c>
      <c r="R53" s="201">
        <v>1173</v>
      </c>
      <c r="S53" s="201">
        <v>464</v>
      </c>
      <c r="T53" s="201">
        <v>69</v>
      </c>
      <c r="U53" s="201">
        <v>9</v>
      </c>
      <c r="V53" s="201">
        <v>0</v>
      </c>
      <c r="W53" s="201">
        <v>0</v>
      </c>
      <c r="X53" s="201">
        <v>0</v>
      </c>
      <c r="Y53" s="201">
        <v>0</v>
      </c>
      <c r="Z53" s="201">
        <v>0</v>
      </c>
      <c r="AA53" s="201">
        <v>218385</v>
      </c>
      <c r="AB53" s="202" t="s">
        <v>124</v>
      </c>
      <c r="AD53" s="199" t="s">
        <v>124</v>
      </c>
      <c r="AE53" s="200">
        <v>1279</v>
      </c>
      <c r="AF53" s="201">
        <v>1814</v>
      </c>
      <c r="AG53" s="201">
        <v>5224</v>
      </c>
      <c r="AH53" s="201">
        <v>6572</v>
      </c>
      <c r="AI53" s="201">
        <v>6441</v>
      </c>
      <c r="AJ53" s="201">
        <v>5019</v>
      </c>
      <c r="AK53" s="201">
        <v>7756</v>
      </c>
      <c r="AL53" s="201">
        <v>5616</v>
      </c>
      <c r="AM53" s="201">
        <v>4540</v>
      </c>
      <c r="AN53" s="201">
        <v>3741</v>
      </c>
      <c r="AO53" s="201">
        <v>2981</v>
      </c>
      <c r="AP53" s="201">
        <v>3772</v>
      </c>
      <c r="AQ53" s="201">
        <v>2390</v>
      </c>
      <c r="AR53" s="201">
        <v>2420</v>
      </c>
      <c r="AS53" s="201">
        <v>2038</v>
      </c>
      <c r="AT53" s="201">
        <v>1442</v>
      </c>
      <c r="AU53" s="201">
        <v>863</v>
      </c>
      <c r="AV53" s="201">
        <v>372</v>
      </c>
      <c r="AW53" s="201">
        <v>51</v>
      </c>
      <c r="AX53" s="201">
        <v>9</v>
      </c>
      <c r="AY53" s="201">
        <v>0</v>
      </c>
      <c r="AZ53" s="201">
        <v>0</v>
      </c>
      <c r="BA53" s="201">
        <v>0</v>
      </c>
      <c r="BB53" s="201">
        <v>0</v>
      </c>
      <c r="BC53" s="201">
        <v>0</v>
      </c>
      <c r="BD53" s="201">
        <v>64340</v>
      </c>
      <c r="BE53" s="202" t="s">
        <v>124</v>
      </c>
      <c r="BG53" s="199" t="s">
        <v>124</v>
      </c>
      <c r="BH53" s="200">
        <v>17648</v>
      </c>
      <c r="BI53" s="201">
        <v>7701</v>
      </c>
      <c r="BJ53" s="201">
        <v>16996</v>
      </c>
      <c r="BK53" s="201">
        <v>14037</v>
      </c>
      <c r="BL53" s="201">
        <v>13045</v>
      </c>
      <c r="BM53" s="201">
        <v>11633</v>
      </c>
      <c r="BN53" s="201">
        <v>18612</v>
      </c>
      <c r="BO53" s="201">
        <v>13327</v>
      </c>
      <c r="BP53" s="201">
        <v>9686</v>
      </c>
      <c r="BQ53" s="201">
        <v>6999</v>
      </c>
      <c r="BR53" s="201">
        <v>4014</v>
      </c>
      <c r="BS53" s="201">
        <v>3929</v>
      </c>
      <c r="BT53" s="201">
        <v>1731</v>
      </c>
      <c r="BU53" s="201">
        <v>1230</v>
      </c>
      <c r="BV53" s="201">
        <v>1013</v>
      </c>
      <c r="BW53" s="201">
        <v>913</v>
      </c>
      <c r="BX53" s="201">
        <v>310</v>
      </c>
      <c r="BY53" s="201">
        <v>92</v>
      </c>
      <c r="BZ53" s="201">
        <v>18</v>
      </c>
      <c r="CA53" s="201">
        <v>0</v>
      </c>
      <c r="CB53" s="201">
        <v>0</v>
      </c>
      <c r="CC53" s="201">
        <v>0</v>
      </c>
      <c r="CD53" s="201">
        <v>0</v>
      </c>
      <c r="CE53" s="201">
        <v>0</v>
      </c>
      <c r="CF53" s="201">
        <v>0</v>
      </c>
      <c r="CG53" s="201">
        <v>142934</v>
      </c>
      <c r="CH53" s="202" t="s">
        <v>124</v>
      </c>
    </row>
    <row r="54" spans="1:86" s="192" customFormat="1" ht="12">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5"/>
      <c r="AD54" s="203"/>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5"/>
      <c r="BG54" s="203"/>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5"/>
    </row>
    <row r="55" spans="1:86" s="192" customFormat="1" ht="12">
      <c r="A55" s="188" t="s">
        <v>125</v>
      </c>
      <c r="B55" s="189">
        <v>2255</v>
      </c>
      <c r="C55" s="190">
        <v>1076</v>
      </c>
      <c r="D55" s="190">
        <v>2299</v>
      </c>
      <c r="E55" s="190">
        <v>2115</v>
      </c>
      <c r="F55" s="190">
        <v>1888</v>
      </c>
      <c r="G55" s="190">
        <v>1475</v>
      </c>
      <c r="H55" s="190">
        <v>2152</v>
      </c>
      <c r="I55" s="190">
        <v>1606</v>
      </c>
      <c r="J55" s="190">
        <v>1141</v>
      </c>
      <c r="K55" s="190">
        <v>899</v>
      </c>
      <c r="L55" s="190">
        <v>507</v>
      </c>
      <c r="M55" s="190">
        <v>501</v>
      </c>
      <c r="N55" s="190">
        <v>280</v>
      </c>
      <c r="O55" s="190">
        <v>269</v>
      </c>
      <c r="P55" s="190">
        <v>276</v>
      </c>
      <c r="Q55" s="190">
        <v>199</v>
      </c>
      <c r="R55" s="190">
        <v>81</v>
      </c>
      <c r="S55" s="190">
        <v>29</v>
      </c>
      <c r="T55" s="190">
        <v>3</v>
      </c>
      <c r="U55" s="190">
        <v>0</v>
      </c>
      <c r="V55" s="190">
        <v>0</v>
      </c>
      <c r="W55" s="190">
        <v>0</v>
      </c>
      <c r="X55" s="190">
        <v>0</v>
      </c>
      <c r="Y55" s="190">
        <v>0</v>
      </c>
      <c r="Z55" s="190">
        <v>0</v>
      </c>
      <c r="AA55" s="190">
        <v>19051</v>
      </c>
      <c r="AB55" s="191" t="s">
        <v>125</v>
      </c>
      <c r="AD55" s="188" t="s">
        <v>125</v>
      </c>
      <c r="AE55" s="189">
        <v>119</v>
      </c>
      <c r="AF55" s="190">
        <v>204</v>
      </c>
      <c r="AG55" s="190">
        <v>572</v>
      </c>
      <c r="AH55" s="190">
        <v>722</v>
      </c>
      <c r="AI55" s="190">
        <v>640</v>
      </c>
      <c r="AJ55" s="190">
        <v>556</v>
      </c>
      <c r="AK55" s="190">
        <v>667</v>
      </c>
      <c r="AL55" s="190">
        <v>498</v>
      </c>
      <c r="AM55" s="190">
        <v>393</v>
      </c>
      <c r="AN55" s="190">
        <v>315</v>
      </c>
      <c r="AO55" s="190">
        <v>219</v>
      </c>
      <c r="AP55" s="190">
        <v>260</v>
      </c>
      <c r="AQ55" s="190">
        <v>166</v>
      </c>
      <c r="AR55" s="190">
        <v>180</v>
      </c>
      <c r="AS55" s="190">
        <v>183</v>
      </c>
      <c r="AT55" s="190">
        <v>129</v>
      </c>
      <c r="AU55" s="190">
        <v>61</v>
      </c>
      <c r="AV55" s="190">
        <v>24</v>
      </c>
      <c r="AW55" s="190">
        <v>3</v>
      </c>
      <c r="AX55" s="190">
        <v>0</v>
      </c>
      <c r="AY55" s="190">
        <v>0</v>
      </c>
      <c r="AZ55" s="190">
        <v>0</v>
      </c>
      <c r="BA55" s="190">
        <v>0</v>
      </c>
      <c r="BB55" s="190">
        <v>0</v>
      </c>
      <c r="BC55" s="190">
        <v>0</v>
      </c>
      <c r="BD55" s="190">
        <v>5911</v>
      </c>
      <c r="BE55" s="191" t="s">
        <v>125</v>
      </c>
      <c r="BG55" s="188" t="s">
        <v>125</v>
      </c>
      <c r="BH55" s="189">
        <v>1709</v>
      </c>
      <c r="BI55" s="190">
        <v>765</v>
      </c>
      <c r="BJ55" s="190">
        <v>1545</v>
      </c>
      <c r="BK55" s="190">
        <v>1262</v>
      </c>
      <c r="BL55" s="190">
        <v>1157</v>
      </c>
      <c r="BM55" s="190">
        <v>855</v>
      </c>
      <c r="BN55" s="190">
        <v>1397</v>
      </c>
      <c r="BO55" s="190">
        <v>1055</v>
      </c>
      <c r="BP55" s="190">
        <v>711</v>
      </c>
      <c r="BQ55" s="190">
        <v>557</v>
      </c>
      <c r="BR55" s="190">
        <v>279</v>
      </c>
      <c r="BS55" s="190">
        <v>231</v>
      </c>
      <c r="BT55" s="190">
        <v>109</v>
      </c>
      <c r="BU55" s="190">
        <v>88</v>
      </c>
      <c r="BV55" s="190">
        <v>91</v>
      </c>
      <c r="BW55" s="190">
        <v>70</v>
      </c>
      <c r="BX55" s="190">
        <v>20</v>
      </c>
      <c r="BY55" s="190">
        <v>5</v>
      </c>
      <c r="BZ55" s="190">
        <v>0</v>
      </c>
      <c r="CA55" s="190">
        <v>0</v>
      </c>
      <c r="CB55" s="190">
        <v>0</v>
      </c>
      <c r="CC55" s="190">
        <v>0</v>
      </c>
      <c r="CD55" s="190">
        <v>0</v>
      </c>
      <c r="CE55" s="190">
        <v>0</v>
      </c>
      <c r="CF55" s="190">
        <v>0</v>
      </c>
      <c r="CG55" s="190">
        <v>11906</v>
      </c>
      <c r="CH55" s="191" t="s">
        <v>125</v>
      </c>
    </row>
    <row r="56" spans="1:86" s="192" customFormat="1" ht="12">
      <c r="A56" s="188" t="s">
        <v>126</v>
      </c>
      <c r="B56" s="206">
        <v>1107</v>
      </c>
      <c r="C56" s="190">
        <v>556</v>
      </c>
      <c r="D56" s="190">
        <v>1234</v>
      </c>
      <c r="E56" s="190">
        <v>1100</v>
      </c>
      <c r="F56" s="190">
        <v>1101</v>
      </c>
      <c r="G56" s="190">
        <v>889</v>
      </c>
      <c r="H56" s="190">
        <v>1264</v>
      </c>
      <c r="I56" s="190">
        <v>996</v>
      </c>
      <c r="J56" s="190">
        <v>762</v>
      </c>
      <c r="K56" s="190">
        <v>585</v>
      </c>
      <c r="L56" s="190">
        <v>365</v>
      </c>
      <c r="M56" s="190">
        <v>421</v>
      </c>
      <c r="N56" s="190">
        <v>283</v>
      </c>
      <c r="O56" s="190">
        <v>304</v>
      </c>
      <c r="P56" s="190">
        <v>245</v>
      </c>
      <c r="Q56" s="190">
        <v>164</v>
      </c>
      <c r="R56" s="190">
        <v>87</v>
      </c>
      <c r="S56" s="190">
        <v>16</v>
      </c>
      <c r="T56" s="190">
        <v>0</v>
      </c>
      <c r="U56" s="190">
        <v>0</v>
      </c>
      <c r="V56" s="190">
        <v>0</v>
      </c>
      <c r="W56" s="190">
        <v>0</v>
      </c>
      <c r="X56" s="190">
        <v>0</v>
      </c>
      <c r="Y56" s="190">
        <v>0</v>
      </c>
      <c r="Z56" s="190">
        <v>0</v>
      </c>
      <c r="AA56" s="190">
        <v>11479</v>
      </c>
      <c r="AB56" s="191" t="s">
        <v>126</v>
      </c>
      <c r="AD56" s="188" t="s">
        <v>126</v>
      </c>
      <c r="AE56" s="206">
        <v>65</v>
      </c>
      <c r="AF56" s="190">
        <v>93</v>
      </c>
      <c r="AG56" s="190">
        <v>307</v>
      </c>
      <c r="AH56" s="190">
        <v>369</v>
      </c>
      <c r="AI56" s="190">
        <v>390</v>
      </c>
      <c r="AJ56" s="190">
        <v>327</v>
      </c>
      <c r="AK56" s="190">
        <v>386</v>
      </c>
      <c r="AL56" s="190">
        <v>271</v>
      </c>
      <c r="AM56" s="190">
        <v>224</v>
      </c>
      <c r="AN56" s="190">
        <v>194</v>
      </c>
      <c r="AO56" s="190">
        <v>167</v>
      </c>
      <c r="AP56" s="190">
        <v>218</v>
      </c>
      <c r="AQ56" s="190">
        <v>188</v>
      </c>
      <c r="AR56" s="190">
        <v>223</v>
      </c>
      <c r="AS56" s="190">
        <v>171</v>
      </c>
      <c r="AT56" s="190">
        <v>110</v>
      </c>
      <c r="AU56" s="190">
        <v>62</v>
      </c>
      <c r="AV56" s="190">
        <v>15</v>
      </c>
      <c r="AW56" s="190">
        <v>0</v>
      </c>
      <c r="AX56" s="190">
        <v>0</v>
      </c>
      <c r="AY56" s="190">
        <v>0</v>
      </c>
      <c r="AZ56" s="190">
        <v>0</v>
      </c>
      <c r="BA56" s="190">
        <v>0</v>
      </c>
      <c r="BB56" s="190">
        <v>0</v>
      </c>
      <c r="BC56" s="190">
        <v>0</v>
      </c>
      <c r="BD56" s="190">
        <v>3780</v>
      </c>
      <c r="BE56" s="191" t="s">
        <v>126</v>
      </c>
      <c r="BG56" s="188" t="s">
        <v>126</v>
      </c>
      <c r="BH56" s="206">
        <v>861</v>
      </c>
      <c r="BI56" s="190">
        <v>421</v>
      </c>
      <c r="BJ56" s="190">
        <v>830</v>
      </c>
      <c r="BK56" s="190">
        <v>658</v>
      </c>
      <c r="BL56" s="190">
        <v>653</v>
      </c>
      <c r="BM56" s="190">
        <v>533</v>
      </c>
      <c r="BN56" s="190">
        <v>828</v>
      </c>
      <c r="BO56" s="190">
        <v>691</v>
      </c>
      <c r="BP56" s="190">
        <v>515</v>
      </c>
      <c r="BQ56" s="190">
        <v>377</v>
      </c>
      <c r="BR56" s="190">
        <v>193</v>
      </c>
      <c r="BS56" s="190">
        <v>197</v>
      </c>
      <c r="BT56" s="190">
        <v>93</v>
      </c>
      <c r="BU56" s="190">
        <v>76</v>
      </c>
      <c r="BV56" s="190">
        <v>73</v>
      </c>
      <c r="BW56" s="190">
        <v>54</v>
      </c>
      <c r="BX56" s="190">
        <v>25</v>
      </c>
      <c r="BY56" s="190">
        <v>1</v>
      </c>
      <c r="BZ56" s="190">
        <v>0</v>
      </c>
      <c r="CA56" s="190">
        <v>0</v>
      </c>
      <c r="CB56" s="190">
        <v>0</v>
      </c>
      <c r="CC56" s="190">
        <v>0</v>
      </c>
      <c r="CD56" s="190">
        <v>0</v>
      </c>
      <c r="CE56" s="190">
        <v>0</v>
      </c>
      <c r="CF56" s="190">
        <v>0</v>
      </c>
      <c r="CG56" s="190">
        <v>7079</v>
      </c>
      <c r="CH56" s="191" t="s">
        <v>126</v>
      </c>
    </row>
    <row r="57" spans="1:86" s="192" customFormat="1" ht="12">
      <c r="A57" s="188" t="s">
        <v>127</v>
      </c>
      <c r="B57" s="206">
        <v>1801</v>
      </c>
      <c r="C57" s="190">
        <v>780</v>
      </c>
      <c r="D57" s="190">
        <v>1608</v>
      </c>
      <c r="E57" s="190">
        <v>1459</v>
      </c>
      <c r="F57" s="190">
        <v>1365</v>
      </c>
      <c r="G57" s="190">
        <v>1115</v>
      </c>
      <c r="H57" s="190">
        <v>1740</v>
      </c>
      <c r="I57" s="190">
        <v>1433</v>
      </c>
      <c r="J57" s="190">
        <v>1069</v>
      </c>
      <c r="K57" s="190">
        <v>874</v>
      </c>
      <c r="L57" s="190">
        <v>445</v>
      </c>
      <c r="M57" s="190">
        <v>439</v>
      </c>
      <c r="N57" s="190">
        <v>219</v>
      </c>
      <c r="O57" s="190">
        <v>167</v>
      </c>
      <c r="P57" s="190">
        <v>177</v>
      </c>
      <c r="Q57" s="190">
        <v>93</v>
      </c>
      <c r="R57" s="190">
        <v>48</v>
      </c>
      <c r="S57" s="190">
        <v>5</v>
      </c>
      <c r="T57" s="190">
        <v>1</v>
      </c>
      <c r="U57" s="190">
        <v>0</v>
      </c>
      <c r="V57" s="190">
        <v>0</v>
      </c>
      <c r="W57" s="190">
        <v>0</v>
      </c>
      <c r="X57" s="190">
        <v>0</v>
      </c>
      <c r="Y57" s="190">
        <v>0</v>
      </c>
      <c r="Z57" s="190">
        <v>0</v>
      </c>
      <c r="AA57" s="190">
        <v>14838</v>
      </c>
      <c r="AB57" s="191" t="s">
        <v>127</v>
      </c>
      <c r="AD57" s="188" t="s">
        <v>127</v>
      </c>
      <c r="AE57" s="206">
        <v>87</v>
      </c>
      <c r="AF57" s="190">
        <v>144</v>
      </c>
      <c r="AG57" s="190">
        <v>356</v>
      </c>
      <c r="AH57" s="190">
        <v>436</v>
      </c>
      <c r="AI57" s="190">
        <v>425</v>
      </c>
      <c r="AJ57" s="190">
        <v>360</v>
      </c>
      <c r="AK57" s="190">
        <v>441</v>
      </c>
      <c r="AL57" s="190">
        <v>399</v>
      </c>
      <c r="AM57" s="190">
        <v>327</v>
      </c>
      <c r="AN57" s="190">
        <v>276</v>
      </c>
      <c r="AO57" s="190">
        <v>201</v>
      </c>
      <c r="AP57" s="190">
        <v>232</v>
      </c>
      <c r="AQ57" s="190">
        <v>133</v>
      </c>
      <c r="AR57" s="190">
        <v>121</v>
      </c>
      <c r="AS57" s="190">
        <v>129</v>
      </c>
      <c r="AT57" s="190">
        <v>69</v>
      </c>
      <c r="AU57" s="190">
        <v>42</v>
      </c>
      <c r="AV57" s="190">
        <v>5</v>
      </c>
      <c r="AW57" s="190">
        <v>1</v>
      </c>
      <c r="AX57" s="190">
        <v>0</v>
      </c>
      <c r="AY57" s="190">
        <v>0</v>
      </c>
      <c r="AZ57" s="190">
        <v>0</v>
      </c>
      <c r="BA57" s="190">
        <v>0</v>
      </c>
      <c r="BB57" s="190">
        <v>0</v>
      </c>
      <c r="BC57" s="190">
        <v>0</v>
      </c>
      <c r="BD57" s="190">
        <v>4184</v>
      </c>
      <c r="BE57" s="191" t="s">
        <v>127</v>
      </c>
      <c r="BG57" s="188" t="s">
        <v>127</v>
      </c>
      <c r="BH57" s="206">
        <v>1482</v>
      </c>
      <c r="BI57" s="190">
        <v>566</v>
      </c>
      <c r="BJ57" s="190">
        <v>1143</v>
      </c>
      <c r="BK57" s="190">
        <v>946</v>
      </c>
      <c r="BL57" s="190">
        <v>874</v>
      </c>
      <c r="BM57" s="190">
        <v>704</v>
      </c>
      <c r="BN57" s="190">
        <v>1230</v>
      </c>
      <c r="BO57" s="190">
        <v>963</v>
      </c>
      <c r="BP57" s="190">
        <v>702</v>
      </c>
      <c r="BQ57" s="190">
        <v>574</v>
      </c>
      <c r="BR57" s="190">
        <v>238</v>
      </c>
      <c r="BS57" s="190">
        <v>200</v>
      </c>
      <c r="BT57" s="190">
        <v>81</v>
      </c>
      <c r="BU57" s="190">
        <v>46</v>
      </c>
      <c r="BV57" s="190">
        <v>47</v>
      </c>
      <c r="BW57" s="190">
        <v>23</v>
      </c>
      <c r="BX57" s="190">
        <v>6</v>
      </c>
      <c r="BY57" s="190">
        <v>0</v>
      </c>
      <c r="BZ57" s="190">
        <v>0</v>
      </c>
      <c r="CA57" s="190">
        <v>0</v>
      </c>
      <c r="CB57" s="190">
        <v>0</v>
      </c>
      <c r="CC57" s="190">
        <v>0</v>
      </c>
      <c r="CD57" s="190">
        <v>0</v>
      </c>
      <c r="CE57" s="190">
        <v>0</v>
      </c>
      <c r="CF57" s="190">
        <v>0</v>
      </c>
      <c r="CG57" s="190">
        <v>9825</v>
      </c>
      <c r="CH57" s="191" t="s">
        <v>127</v>
      </c>
    </row>
    <row r="58" spans="1:86" s="192" customFormat="1" ht="12">
      <c r="A58" s="188" t="s">
        <v>128</v>
      </c>
      <c r="B58" s="206">
        <v>710</v>
      </c>
      <c r="C58" s="190">
        <v>341</v>
      </c>
      <c r="D58" s="190">
        <v>698</v>
      </c>
      <c r="E58" s="190">
        <v>588</v>
      </c>
      <c r="F58" s="190">
        <v>531</v>
      </c>
      <c r="G58" s="190">
        <v>319</v>
      </c>
      <c r="H58" s="190">
        <v>501</v>
      </c>
      <c r="I58" s="190">
        <v>361</v>
      </c>
      <c r="J58" s="190">
        <v>243</v>
      </c>
      <c r="K58" s="190">
        <v>157</v>
      </c>
      <c r="L58" s="190">
        <v>63</v>
      </c>
      <c r="M58" s="190">
        <v>75</v>
      </c>
      <c r="N58" s="190">
        <v>43</v>
      </c>
      <c r="O58" s="190">
        <v>36</v>
      </c>
      <c r="P58" s="190">
        <v>37</v>
      </c>
      <c r="Q58" s="190">
        <v>39</v>
      </c>
      <c r="R58" s="190">
        <v>17</v>
      </c>
      <c r="S58" s="190">
        <v>3</v>
      </c>
      <c r="T58" s="190">
        <v>0</v>
      </c>
      <c r="U58" s="190">
        <v>0</v>
      </c>
      <c r="V58" s="190">
        <v>0</v>
      </c>
      <c r="W58" s="190">
        <v>0</v>
      </c>
      <c r="X58" s="190">
        <v>0</v>
      </c>
      <c r="Y58" s="190">
        <v>0</v>
      </c>
      <c r="Z58" s="190">
        <v>0</v>
      </c>
      <c r="AA58" s="190">
        <v>4762</v>
      </c>
      <c r="AB58" s="191" t="s">
        <v>128</v>
      </c>
      <c r="AD58" s="188" t="s">
        <v>128</v>
      </c>
      <c r="AE58" s="206">
        <v>54</v>
      </c>
      <c r="AF58" s="190">
        <v>87</v>
      </c>
      <c r="AG58" s="190">
        <v>199</v>
      </c>
      <c r="AH58" s="190">
        <v>213</v>
      </c>
      <c r="AI58" s="190">
        <v>212</v>
      </c>
      <c r="AJ58" s="190">
        <v>121</v>
      </c>
      <c r="AK58" s="190">
        <v>167</v>
      </c>
      <c r="AL58" s="190">
        <v>139</v>
      </c>
      <c r="AM58" s="190">
        <v>84</v>
      </c>
      <c r="AN58" s="190">
        <v>47</v>
      </c>
      <c r="AO58" s="190">
        <v>36</v>
      </c>
      <c r="AP58" s="190">
        <v>46</v>
      </c>
      <c r="AQ58" s="190">
        <v>31</v>
      </c>
      <c r="AR58" s="190">
        <v>24</v>
      </c>
      <c r="AS58" s="190">
        <v>23</v>
      </c>
      <c r="AT58" s="190">
        <v>26</v>
      </c>
      <c r="AU58" s="190">
        <v>14</v>
      </c>
      <c r="AV58" s="190">
        <v>2</v>
      </c>
      <c r="AW58" s="190">
        <v>0</v>
      </c>
      <c r="AX58" s="190">
        <v>0</v>
      </c>
      <c r="AY58" s="190">
        <v>0</v>
      </c>
      <c r="AZ58" s="190">
        <v>0</v>
      </c>
      <c r="BA58" s="190">
        <v>0</v>
      </c>
      <c r="BB58" s="190">
        <v>0</v>
      </c>
      <c r="BC58" s="190">
        <v>0</v>
      </c>
      <c r="BD58" s="190">
        <v>1525</v>
      </c>
      <c r="BE58" s="191" t="s">
        <v>128</v>
      </c>
      <c r="BG58" s="188" t="s">
        <v>128</v>
      </c>
      <c r="BH58" s="206">
        <v>554</v>
      </c>
      <c r="BI58" s="190">
        <v>234</v>
      </c>
      <c r="BJ58" s="190">
        <v>457</v>
      </c>
      <c r="BK58" s="190">
        <v>346</v>
      </c>
      <c r="BL58" s="190">
        <v>300</v>
      </c>
      <c r="BM58" s="190">
        <v>190</v>
      </c>
      <c r="BN58" s="190">
        <v>320</v>
      </c>
      <c r="BO58" s="190">
        <v>218</v>
      </c>
      <c r="BP58" s="190">
        <v>155</v>
      </c>
      <c r="BQ58" s="190">
        <v>108</v>
      </c>
      <c r="BR58" s="190">
        <v>27</v>
      </c>
      <c r="BS58" s="190">
        <v>29</v>
      </c>
      <c r="BT58" s="190">
        <v>12</v>
      </c>
      <c r="BU58" s="190">
        <v>11</v>
      </c>
      <c r="BV58" s="190">
        <v>13</v>
      </c>
      <c r="BW58" s="190">
        <v>13</v>
      </c>
      <c r="BX58" s="190">
        <v>3</v>
      </c>
      <c r="BY58" s="190">
        <v>1</v>
      </c>
      <c r="BZ58" s="190">
        <v>0</v>
      </c>
      <c r="CA58" s="190">
        <v>0</v>
      </c>
      <c r="CB58" s="190">
        <v>0</v>
      </c>
      <c r="CC58" s="190">
        <v>0</v>
      </c>
      <c r="CD58" s="190">
        <v>0</v>
      </c>
      <c r="CE58" s="190">
        <v>0</v>
      </c>
      <c r="CF58" s="190">
        <v>0</v>
      </c>
      <c r="CG58" s="190">
        <v>2991</v>
      </c>
      <c r="CH58" s="191" t="s">
        <v>128</v>
      </c>
    </row>
    <row r="59" spans="1:86" s="192" customFormat="1" ht="12">
      <c r="A59" s="188" t="s">
        <v>129</v>
      </c>
      <c r="B59" s="206">
        <v>1403</v>
      </c>
      <c r="C59" s="190">
        <v>686</v>
      </c>
      <c r="D59" s="190">
        <v>1442</v>
      </c>
      <c r="E59" s="190">
        <v>1321</v>
      </c>
      <c r="F59" s="190">
        <v>1240</v>
      </c>
      <c r="G59" s="190">
        <v>993</v>
      </c>
      <c r="H59" s="190">
        <v>1649</v>
      </c>
      <c r="I59" s="190">
        <v>1256</v>
      </c>
      <c r="J59" s="190">
        <v>1005</v>
      </c>
      <c r="K59" s="190">
        <v>828</v>
      </c>
      <c r="L59" s="190">
        <v>492</v>
      </c>
      <c r="M59" s="190">
        <v>451</v>
      </c>
      <c r="N59" s="190">
        <v>262</v>
      </c>
      <c r="O59" s="190">
        <v>206</v>
      </c>
      <c r="P59" s="190">
        <v>181</v>
      </c>
      <c r="Q59" s="190">
        <v>157</v>
      </c>
      <c r="R59" s="190">
        <v>91</v>
      </c>
      <c r="S59" s="190">
        <v>21</v>
      </c>
      <c r="T59" s="190">
        <v>3</v>
      </c>
      <c r="U59" s="190">
        <v>0</v>
      </c>
      <c r="V59" s="190">
        <v>0</v>
      </c>
      <c r="W59" s="190">
        <v>0</v>
      </c>
      <c r="X59" s="190">
        <v>0</v>
      </c>
      <c r="Y59" s="190">
        <v>0</v>
      </c>
      <c r="Z59" s="190">
        <v>0</v>
      </c>
      <c r="AA59" s="190">
        <v>13687</v>
      </c>
      <c r="AB59" s="191" t="s">
        <v>129</v>
      </c>
      <c r="AD59" s="188" t="s">
        <v>129</v>
      </c>
      <c r="AE59" s="206">
        <v>84</v>
      </c>
      <c r="AF59" s="190">
        <v>148</v>
      </c>
      <c r="AG59" s="190">
        <v>361</v>
      </c>
      <c r="AH59" s="190">
        <v>467</v>
      </c>
      <c r="AI59" s="190">
        <v>446</v>
      </c>
      <c r="AJ59" s="190">
        <v>341</v>
      </c>
      <c r="AK59" s="190">
        <v>474</v>
      </c>
      <c r="AL59" s="190">
        <v>354</v>
      </c>
      <c r="AM59" s="190">
        <v>297</v>
      </c>
      <c r="AN59" s="190">
        <v>247</v>
      </c>
      <c r="AO59" s="190">
        <v>201</v>
      </c>
      <c r="AP59" s="190">
        <v>193</v>
      </c>
      <c r="AQ59" s="190">
        <v>150</v>
      </c>
      <c r="AR59" s="190">
        <v>139</v>
      </c>
      <c r="AS59" s="190">
        <v>125</v>
      </c>
      <c r="AT59" s="190">
        <v>97</v>
      </c>
      <c r="AU59" s="190">
        <v>71</v>
      </c>
      <c r="AV59" s="190">
        <v>16</v>
      </c>
      <c r="AW59" s="190">
        <v>1</v>
      </c>
      <c r="AX59" s="190">
        <v>0</v>
      </c>
      <c r="AY59" s="190">
        <v>0</v>
      </c>
      <c r="AZ59" s="190">
        <v>0</v>
      </c>
      <c r="BA59" s="190">
        <v>0</v>
      </c>
      <c r="BB59" s="190">
        <v>0</v>
      </c>
      <c r="BC59" s="190">
        <v>0</v>
      </c>
      <c r="BD59" s="190">
        <v>4212</v>
      </c>
      <c r="BE59" s="191" t="s">
        <v>129</v>
      </c>
      <c r="BG59" s="188" t="s">
        <v>129</v>
      </c>
      <c r="BH59" s="206">
        <v>1098</v>
      </c>
      <c r="BI59" s="190">
        <v>488</v>
      </c>
      <c r="BJ59" s="190">
        <v>997</v>
      </c>
      <c r="BK59" s="190">
        <v>797</v>
      </c>
      <c r="BL59" s="190">
        <v>742</v>
      </c>
      <c r="BM59" s="190">
        <v>601</v>
      </c>
      <c r="BN59" s="190">
        <v>1101</v>
      </c>
      <c r="BO59" s="190">
        <v>850</v>
      </c>
      <c r="BP59" s="190">
        <v>670</v>
      </c>
      <c r="BQ59" s="190">
        <v>559</v>
      </c>
      <c r="BR59" s="190">
        <v>275</v>
      </c>
      <c r="BS59" s="190">
        <v>245</v>
      </c>
      <c r="BT59" s="190">
        <v>109</v>
      </c>
      <c r="BU59" s="190">
        <v>65</v>
      </c>
      <c r="BV59" s="190">
        <v>56</v>
      </c>
      <c r="BW59" s="190">
        <v>60</v>
      </c>
      <c r="BX59" s="190">
        <v>20</v>
      </c>
      <c r="BY59" s="190">
        <v>5</v>
      </c>
      <c r="BZ59" s="190">
        <v>2</v>
      </c>
      <c r="CA59" s="190">
        <v>0</v>
      </c>
      <c r="CB59" s="190">
        <v>0</v>
      </c>
      <c r="CC59" s="190">
        <v>0</v>
      </c>
      <c r="CD59" s="190">
        <v>0</v>
      </c>
      <c r="CE59" s="190">
        <v>0</v>
      </c>
      <c r="CF59" s="190">
        <v>0</v>
      </c>
      <c r="CG59" s="190">
        <v>8740</v>
      </c>
      <c r="CH59" s="191" t="s">
        <v>129</v>
      </c>
    </row>
    <row r="60" spans="1:86" s="192" customFormat="1" ht="12">
      <c r="A60" s="188" t="s">
        <v>130</v>
      </c>
      <c r="B60" s="206">
        <v>935</v>
      </c>
      <c r="C60" s="190">
        <v>457</v>
      </c>
      <c r="D60" s="190">
        <v>1023</v>
      </c>
      <c r="E60" s="190">
        <v>899</v>
      </c>
      <c r="F60" s="190">
        <v>793</v>
      </c>
      <c r="G60" s="190">
        <v>662</v>
      </c>
      <c r="H60" s="190">
        <v>1000</v>
      </c>
      <c r="I60" s="190">
        <v>692</v>
      </c>
      <c r="J60" s="190">
        <v>547</v>
      </c>
      <c r="K60" s="190">
        <v>382</v>
      </c>
      <c r="L60" s="190">
        <v>212</v>
      </c>
      <c r="M60" s="190">
        <v>153</v>
      </c>
      <c r="N60" s="190">
        <v>85</v>
      </c>
      <c r="O60" s="190">
        <v>85</v>
      </c>
      <c r="P60" s="190">
        <v>70</v>
      </c>
      <c r="Q60" s="190">
        <v>65</v>
      </c>
      <c r="R60" s="190">
        <v>38</v>
      </c>
      <c r="S60" s="190">
        <v>8</v>
      </c>
      <c r="T60" s="190">
        <v>0</v>
      </c>
      <c r="U60" s="190">
        <v>1</v>
      </c>
      <c r="V60" s="190">
        <v>0</v>
      </c>
      <c r="W60" s="190">
        <v>0</v>
      </c>
      <c r="X60" s="190">
        <v>0</v>
      </c>
      <c r="Y60" s="190">
        <v>0</v>
      </c>
      <c r="Z60" s="190">
        <v>0</v>
      </c>
      <c r="AA60" s="190">
        <v>8107</v>
      </c>
      <c r="AB60" s="191" t="s">
        <v>130</v>
      </c>
      <c r="AD60" s="188" t="s">
        <v>130</v>
      </c>
      <c r="AE60" s="206">
        <v>62</v>
      </c>
      <c r="AF60" s="190">
        <v>95</v>
      </c>
      <c r="AG60" s="190">
        <v>260</v>
      </c>
      <c r="AH60" s="190">
        <v>307</v>
      </c>
      <c r="AI60" s="190">
        <v>280</v>
      </c>
      <c r="AJ60" s="190">
        <v>209</v>
      </c>
      <c r="AK60" s="190">
        <v>276</v>
      </c>
      <c r="AL60" s="190">
        <v>167</v>
      </c>
      <c r="AM60" s="190">
        <v>152</v>
      </c>
      <c r="AN60" s="190">
        <v>114</v>
      </c>
      <c r="AO60" s="190">
        <v>86</v>
      </c>
      <c r="AP60" s="190">
        <v>87</v>
      </c>
      <c r="AQ60" s="190">
        <v>51</v>
      </c>
      <c r="AR60" s="190">
        <v>54</v>
      </c>
      <c r="AS60" s="190">
        <v>51</v>
      </c>
      <c r="AT60" s="190">
        <v>52</v>
      </c>
      <c r="AU60" s="190">
        <v>30</v>
      </c>
      <c r="AV60" s="190">
        <v>7</v>
      </c>
      <c r="AW60" s="190">
        <v>0</v>
      </c>
      <c r="AX60" s="190">
        <v>1</v>
      </c>
      <c r="AY60" s="190">
        <v>0</v>
      </c>
      <c r="AZ60" s="190">
        <v>0</v>
      </c>
      <c r="BA60" s="190">
        <v>0</v>
      </c>
      <c r="BB60" s="190">
        <v>0</v>
      </c>
      <c r="BC60" s="190">
        <v>0</v>
      </c>
      <c r="BD60" s="190">
        <v>2341</v>
      </c>
      <c r="BE60" s="191" t="s">
        <v>130</v>
      </c>
      <c r="BG60" s="188" t="s">
        <v>130</v>
      </c>
      <c r="BH60" s="206">
        <v>711</v>
      </c>
      <c r="BI60" s="190">
        <v>320</v>
      </c>
      <c r="BJ60" s="190">
        <v>696</v>
      </c>
      <c r="BK60" s="190">
        <v>559</v>
      </c>
      <c r="BL60" s="190">
        <v>483</v>
      </c>
      <c r="BM60" s="190">
        <v>427</v>
      </c>
      <c r="BN60" s="190">
        <v>684</v>
      </c>
      <c r="BO60" s="190">
        <v>490</v>
      </c>
      <c r="BP60" s="190">
        <v>377</v>
      </c>
      <c r="BQ60" s="190">
        <v>252</v>
      </c>
      <c r="BR60" s="190">
        <v>120</v>
      </c>
      <c r="BS60" s="190">
        <v>65</v>
      </c>
      <c r="BT60" s="190">
        <v>32</v>
      </c>
      <c r="BU60" s="190">
        <v>30</v>
      </c>
      <c r="BV60" s="190">
        <v>19</v>
      </c>
      <c r="BW60" s="190">
        <v>13</v>
      </c>
      <c r="BX60" s="190">
        <v>8</v>
      </c>
      <c r="BY60" s="190">
        <v>1</v>
      </c>
      <c r="BZ60" s="190">
        <v>0</v>
      </c>
      <c r="CA60" s="190">
        <v>0</v>
      </c>
      <c r="CB60" s="190">
        <v>0</v>
      </c>
      <c r="CC60" s="190">
        <v>0</v>
      </c>
      <c r="CD60" s="190">
        <v>0</v>
      </c>
      <c r="CE60" s="190">
        <v>0</v>
      </c>
      <c r="CF60" s="190">
        <v>0</v>
      </c>
      <c r="CG60" s="190">
        <v>5287</v>
      </c>
      <c r="CH60" s="191" t="s">
        <v>130</v>
      </c>
    </row>
    <row r="61" spans="1:86" s="192" customFormat="1" ht="12">
      <c r="A61" s="188" t="s">
        <v>131</v>
      </c>
      <c r="B61" s="206">
        <v>1265</v>
      </c>
      <c r="C61" s="190">
        <v>589</v>
      </c>
      <c r="D61" s="190">
        <v>1147</v>
      </c>
      <c r="E61" s="190">
        <v>1096</v>
      </c>
      <c r="F61" s="190">
        <v>1015</v>
      </c>
      <c r="G61" s="190">
        <v>800</v>
      </c>
      <c r="H61" s="190">
        <v>1356</v>
      </c>
      <c r="I61" s="190">
        <v>1046</v>
      </c>
      <c r="J61" s="190">
        <v>748</v>
      </c>
      <c r="K61" s="190">
        <v>534</v>
      </c>
      <c r="L61" s="190">
        <v>273</v>
      </c>
      <c r="M61" s="190">
        <v>298</v>
      </c>
      <c r="N61" s="190">
        <v>146</v>
      </c>
      <c r="O61" s="190">
        <v>116</v>
      </c>
      <c r="P61" s="190">
        <v>133</v>
      </c>
      <c r="Q61" s="190">
        <v>84</v>
      </c>
      <c r="R61" s="190">
        <v>54</v>
      </c>
      <c r="S61" s="190">
        <v>14</v>
      </c>
      <c r="T61" s="190">
        <v>5</v>
      </c>
      <c r="U61" s="190">
        <v>1</v>
      </c>
      <c r="V61" s="190">
        <v>0</v>
      </c>
      <c r="W61" s="190">
        <v>0</v>
      </c>
      <c r="X61" s="190">
        <v>0</v>
      </c>
      <c r="Y61" s="190">
        <v>0</v>
      </c>
      <c r="Z61" s="190">
        <v>0</v>
      </c>
      <c r="AA61" s="190">
        <v>10720</v>
      </c>
      <c r="AB61" s="191" t="s">
        <v>131</v>
      </c>
      <c r="AD61" s="188" t="s">
        <v>131</v>
      </c>
      <c r="AE61" s="206">
        <v>84</v>
      </c>
      <c r="AF61" s="190">
        <v>135</v>
      </c>
      <c r="AG61" s="190">
        <v>299</v>
      </c>
      <c r="AH61" s="190">
        <v>371</v>
      </c>
      <c r="AI61" s="190">
        <v>350</v>
      </c>
      <c r="AJ61" s="190">
        <v>272</v>
      </c>
      <c r="AK61" s="190">
        <v>391</v>
      </c>
      <c r="AL61" s="190">
        <v>342</v>
      </c>
      <c r="AM61" s="190">
        <v>234</v>
      </c>
      <c r="AN61" s="190">
        <v>185</v>
      </c>
      <c r="AO61" s="190">
        <v>125</v>
      </c>
      <c r="AP61" s="190">
        <v>142</v>
      </c>
      <c r="AQ61" s="190">
        <v>94</v>
      </c>
      <c r="AR61" s="190">
        <v>85</v>
      </c>
      <c r="AS61" s="190">
        <v>88</v>
      </c>
      <c r="AT61" s="190">
        <v>60</v>
      </c>
      <c r="AU61" s="190">
        <v>44</v>
      </c>
      <c r="AV61" s="190">
        <v>11</v>
      </c>
      <c r="AW61" s="190">
        <v>2</v>
      </c>
      <c r="AX61" s="190">
        <v>1</v>
      </c>
      <c r="AY61" s="190">
        <v>0</v>
      </c>
      <c r="AZ61" s="190">
        <v>0</v>
      </c>
      <c r="BA61" s="190">
        <v>0</v>
      </c>
      <c r="BB61" s="190">
        <v>0</v>
      </c>
      <c r="BC61" s="190">
        <v>0</v>
      </c>
      <c r="BD61" s="190">
        <v>3315</v>
      </c>
      <c r="BE61" s="191" t="s">
        <v>131</v>
      </c>
      <c r="BG61" s="188" t="s">
        <v>131</v>
      </c>
      <c r="BH61" s="206">
        <v>993</v>
      </c>
      <c r="BI61" s="190">
        <v>415</v>
      </c>
      <c r="BJ61" s="190">
        <v>777</v>
      </c>
      <c r="BK61" s="190">
        <v>680</v>
      </c>
      <c r="BL61" s="190">
        <v>617</v>
      </c>
      <c r="BM61" s="190">
        <v>489</v>
      </c>
      <c r="BN61" s="190">
        <v>907</v>
      </c>
      <c r="BO61" s="190">
        <v>659</v>
      </c>
      <c r="BP61" s="190">
        <v>494</v>
      </c>
      <c r="BQ61" s="190">
        <v>329</v>
      </c>
      <c r="BR61" s="190">
        <v>146</v>
      </c>
      <c r="BS61" s="190">
        <v>150</v>
      </c>
      <c r="BT61" s="190">
        <v>52</v>
      </c>
      <c r="BU61" s="190">
        <v>31</v>
      </c>
      <c r="BV61" s="190">
        <v>45</v>
      </c>
      <c r="BW61" s="190">
        <v>24</v>
      </c>
      <c r="BX61" s="190">
        <v>10</v>
      </c>
      <c r="BY61" s="190">
        <v>3</v>
      </c>
      <c r="BZ61" s="190">
        <v>3</v>
      </c>
      <c r="CA61" s="190">
        <v>0</v>
      </c>
      <c r="CB61" s="190">
        <v>0</v>
      </c>
      <c r="CC61" s="190">
        <v>0</v>
      </c>
      <c r="CD61" s="190">
        <v>0</v>
      </c>
      <c r="CE61" s="190">
        <v>0</v>
      </c>
      <c r="CF61" s="190">
        <v>0</v>
      </c>
      <c r="CG61" s="190">
        <v>6824</v>
      </c>
      <c r="CH61" s="191" t="s">
        <v>131</v>
      </c>
    </row>
    <row r="62" spans="1:86" s="192" customFormat="1" ht="12">
      <c r="A62" s="188" t="s">
        <v>132</v>
      </c>
      <c r="B62" s="206">
        <v>575</v>
      </c>
      <c r="C62" s="190">
        <v>282</v>
      </c>
      <c r="D62" s="190">
        <v>602</v>
      </c>
      <c r="E62" s="190">
        <v>547</v>
      </c>
      <c r="F62" s="190">
        <v>496</v>
      </c>
      <c r="G62" s="190">
        <v>458</v>
      </c>
      <c r="H62" s="190">
        <v>674</v>
      </c>
      <c r="I62" s="190">
        <v>540</v>
      </c>
      <c r="J62" s="190">
        <v>438</v>
      </c>
      <c r="K62" s="190">
        <v>285</v>
      </c>
      <c r="L62" s="190">
        <v>156</v>
      </c>
      <c r="M62" s="190">
        <v>160</v>
      </c>
      <c r="N62" s="190">
        <v>75</v>
      </c>
      <c r="O62" s="190">
        <v>67</v>
      </c>
      <c r="P62" s="190">
        <v>72</v>
      </c>
      <c r="Q62" s="190">
        <v>54</v>
      </c>
      <c r="R62" s="190">
        <v>17</v>
      </c>
      <c r="S62" s="190">
        <v>4</v>
      </c>
      <c r="T62" s="190">
        <v>0</v>
      </c>
      <c r="U62" s="190">
        <v>0</v>
      </c>
      <c r="V62" s="190">
        <v>0</v>
      </c>
      <c r="W62" s="190">
        <v>0</v>
      </c>
      <c r="X62" s="190">
        <v>0</v>
      </c>
      <c r="Y62" s="190">
        <v>0</v>
      </c>
      <c r="Z62" s="190">
        <v>0</v>
      </c>
      <c r="AA62" s="190">
        <v>5502</v>
      </c>
      <c r="AB62" s="191" t="s">
        <v>132</v>
      </c>
      <c r="AD62" s="188" t="s">
        <v>132</v>
      </c>
      <c r="AE62" s="206">
        <v>42</v>
      </c>
      <c r="AF62" s="190">
        <v>64</v>
      </c>
      <c r="AG62" s="190">
        <v>161</v>
      </c>
      <c r="AH62" s="190">
        <v>197</v>
      </c>
      <c r="AI62" s="190">
        <v>186</v>
      </c>
      <c r="AJ62" s="190">
        <v>160</v>
      </c>
      <c r="AK62" s="190">
        <v>201</v>
      </c>
      <c r="AL62" s="190">
        <v>126</v>
      </c>
      <c r="AM62" s="190">
        <v>106</v>
      </c>
      <c r="AN62" s="190">
        <v>88</v>
      </c>
      <c r="AO62" s="190">
        <v>63</v>
      </c>
      <c r="AP62" s="190">
        <v>60</v>
      </c>
      <c r="AQ62" s="190">
        <v>42</v>
      </c>
      <c r="AR62" s="190">
        <v>43</v>
      </c>
      <c r="AS62" s="190">
        <v>48</v>
      </c>
      <c r="AT62" s="190">
        <v>30</v>
      </c>
      <c r="AU62" s="190">
        <v>12</v>
      </c>
      <c r="AV62" s="190">
        <v>3</v>
      </c>
      <c r="AW62" s="190">
        <v>0</v>
      </c>
      <c r="AX62" s="190">
        <v>0</v>
      </c>
      <c r="AY62" s="190">
        <v>0</v>
      </c>
      <c r="AZ62" s="190">
        <v>0</v>
      </c>
      <c r="BA62" s="190">
        <v>0</v>
      </c>
      <c r="BB62" s="190">
        <v>0</v>
      </c>
      <c r="BC62" s="190">
        <v>0</v>
      </c>
      <c r="BD62" s="190">
        <v>1632</v>
      </c>
      <c r="BE62" s="191" t="s">
        <v>132</v>
      </c>
      <c r="BG62" s="188" t="s">
        <v>132</v>
      </c>
      <c r="BH62" s="206">
        <v>439</v>
      </c>
      <c r="BI62" s="190">
        <v>193</v>
      </c>
      <c r="BJ62" s="190">
        <v>392</v>
      </c>
      <c r="BK62" s="190">
        <v>305</v>
      </c>
      <c r="BL62" s="190">
        <v>291</v>
      </c>
      <c r="BM62" s="190">
        <v>281</v>
      </c>
      <c r="BN62" s="190">
        <v>449</v>
      </c>
      <c r="BO62" s="190">
        <v>394</v>
      </c>
      <c r="BP62" s="190">
        <v>319</v>
      </c>
      <c r="BQ62" s="190">
        <v>187</v>
      </c>
      <c r="BR62" s="190">
        <v>88</v>
      </c>
      <c r="BS62" s="190">
        <v>92</v>
      </c>
      <c r="BT62" s="190">
        <v>32</v>
      </c>
      <c r="BU62" s="190">
        <v>20</v>
      </c>
      <c r="BV62" s="190">
        <v>24</v>
      </c>
      <c r="BW62" s="190">
        <v>24</v>
      </c>
      <c r="BX62" s="190">
        <v>5</v>
      </c>
      <c r="BY62" s="190">
        <v>1</v>
      </c>
      <c r="BZ62" s="190">
        <v>0</v>
      </c>
      <c r="CA62" s="190">
        <v>0</v>
      </c>
      <c r="CB62" s="190">
        <v>0</v>
      </c>
      <c r="CC62" s="190">
        <v>0</v>
      </c>
      <c r="CD62" s="190">
        <v>0</v>
      </c>
      <c r="CE62" s="190">
        <v>0</v>
      </c>
      <c r="CF62" s="190">
        <v>0</v>
      </c>
      <c r="CG62" s="190">
        <v>3536</v>
      </c>
      <c r="CH62" s="191" t="s">
        <v>132</v>
      </c>
    </row>
    <row r="63" spans="1:86" s="192" customFormat="1" ht="12">
      <c r="A63" s="188" t="s">
        <v>133</v>
      </c>
      <c r="B63" s="206">
        <v>470</v>
      </c>
      <c r="C63" s="190">
        <v>275</v>
      </c>
      <c r="D63" s="190">
        <v>548</v>
      </c>
      <c r="E63" s="190">
        <v>452</v>
      </c>
      <c r="F63" s="190">
        <v>361</v>
      </c>
      <c r="G63" s="190">
        <v>260</v>
      </c>
      <c r="H63" s="190">
        <v>397</v>
      </c>
      <c r="I63" s="190">
        <v>251</v>
      </c>
      <c r="J63" s="190">
        <v>206</v>
      </c>
      <c r="K63" s="190">
        <v>118</v>
      </c>
      <c r="L63" s="190">
        <v>56</v>
      </c>
      <c r="M63" s="190">
        <v>49</v>
      </c>
      <c r="N63" s="190">
        <v>16</v>
      </c>
      <c r="O63" s="190">
        <v>30</v>
      </c>
      <c r="P63" s="190">
        <v>20</v>
      </c>
      <c r="Q63" s="190">
        <v>19</v>
      </c>
      <c r="R63" s="190">
        <v>10</v>
      </c>
      <c r="S63" s="190">
        <v>3</v>
      </c>
      <c r="T63" s="190">
        <v>0</v>
      </c>
      <c r="U63" s="190">
        <v>0</v>
      </c>
      <c r="V63" s="190">
        <v>0</v>
      </c>
      <c r="W63" s="190">
        <v>0</v>
      </c>
      <c r="X63" s="190">
        <v>0</v>
      </c>
      <c r="Y63" s="190">
        <v>0</v>
      </c>
      <c r="Z63" s="190">
        <v>0</v>
      </c>
      <c r="AA63" s="190">
        <v>3541</v>
      </c>
      <c r="AB63" s="191" t="s">
        <v>133</v>
      </c>
      <c r="AD63" s="188" t="s">
        <v>133</v>
      </c>
      <c r="AE63" s="206">
        <v>34</v>
      </c>
      <c r="AF63" s="190">
        <v>52</v>
      </c>
      <c r="AG63" s="190">
        <v>141</v>
      </c>
      <c r="AH63" s="190">
        <v>147</v>
      </c>
      <c r="AI63" s="190">
        <v>114</v>
      </c>
      <c r="AJ63" s="190">
        <v>80</v>
      </c>
      <c r="AK63" s="190">
        <v>122</v>
      </c>
      <c r="AL63" s="190">
        <v>74</v>
      </c>
      <c r="AM63" s="190">
        <v>54</v>
      </c>
      <c r="AN63" s="190">
        <v>44</v>
      </c>
      <c r="AO63" s="190">
        <v>25</v>
      </c>
      <c r="AP63" s="190">
        <v>35</v>
      </c>
      <c r="AQ63" s="190">
        <v>10</v>
      </c>
      <c r="AR63" s="190">
        <v>23</v>
      </c>
      <c r="AS63" s="190">
        <v>17</v>
      </c>
      <c r="AT63" s="190">
        <v>14</v>
      </c>
      <c r="AU63" s="190">
        <v>8</v>
      </c>
      <c r="AV63" s="190">
        <v>2</v>
      </c>
      <c r="AW63" s="190">
        <v>0</v>
      </c>
      <c r="AX63" s="190">
        <v>0</v>
      </c>
      <c r="AY63" s="190">
        <v>0</v>
      </c>
      <c r="AZ63" s="190">
        <v>0</v>
      </c>
      <c r="BA63" s="190">
        <v>0</v>
      </c>
      <c r="BB63" s="190">
        <v>0</v>
      </c>
      <c r="BC63" s="190">
        <v>0</v>
      </c>
      <c r="BD63" s="190">
        <v>996</v>
      </c>
      <c r="BE63" s="191" t="s">
        <v>133</v>
      </c>
      <c r="BG63" s="188" t="s">
        <v>133</v>
      </c>
      <c r="BH63" s="206">
        <v>379</v>
      </c>
      <c r="BI63" s="190">
        <v>203</v>
      </c>
      <c r="BJ63" s="190">
        <v>387</v>
      </c>
      <c r="BK63" s="190">
        <v>289</v>
      </c>
      <c r="BL63" s="190">
        <v>232</v>
      </c>
      <c r="BM63" s="190">
        <v>170</v>
      </c>
      <c r="BN63" s="190">
        <v>259</v>
      </c>
      <c r="BO63" s="190">
        <v>171</v>
      </c>
      <c r="BP63" s="190">
        <v>149</v>
      </c>
      <c r="BQ63" s="190">
        <v>73</v>
      </c>
      <c r="BR63" s="190">
        <v>31</v>
      </c>
      <c r="BS63" s="190">
        <v>14</v>
      </c>
      <c r="BT63" s="190">
        <v>6</v>
      </c>
      <c r="BU63" s="190">
        <v>7</v>
      </c>
      <c r="BV63" s="190">
        <v>3</v>
      </c>
      <c r="BW63" s="190">
        <v>5</v>
      </c>
      <c r="BX63" s="190">
        <v>2</v>
      </c>
      <c r="BY63" s="190">
        <v>1</v>
      </c>
      <c r="BZ63" s="190">
        <v>0</v>
      </c>
      <c r="CA63" s="190">
        <v>0</v>
      </c>
      <c r="CB63" s="190">
        <v>0</v>
      </c>
      <c r="CC63" s="190">
        <v>0</v>
      </c>
      <c r="CD63" s="190">
        <v>0</v>
      </c>
      <c r="CE63" s="190">
        <v>0</v>
      </c>
      <c r="CF63" s="190">
        <v>0</v>
      </c>
      <c r="CG63" s="190">
        <v>2381</v>
      </c>
      <c r="CH63" s="191" t="s">
        <v>133</v>
      </c>
    </row>
    <row r="64" spans="1:86" s="192" customFormat="1" ht="12">
      <c r="A64" s="188" t="s">
        <v>134</v>
      </c>
      <c r="B64" s="206">
        <v>573</v>
      </c>
      <c r="C64" s="190">
        <v>266</v>
      </c>
      <c r="D64" s="190">
        <v>496</v>
      </c>
      <c r="E64" s="190">
        <v>391</v>
      </c>
      <c r="F64" s="190">
        <v>337</v>
      </c>
      <c r="G64" s="190">
        <v>274</v>
      </c>
      <c r="H64" s="190">
        <v>470</v>
      </c>
      <c r="I64" s="190">
        <v>319</v>
      </c>
      <c r="J64" s="190">
        <v>253</v>
      </c>
      <c r="K64" s="190">
        <v>161</v>
      </c>
      <c r="L64" s="190">
        <v>85</v>
      </c>
      <c r="M64" s="190">
        <v>69</v>
      </c>
      <c r="N64" s="190">
        <v>43</v>
      </c>
      <c r="O64" s="190">
        <v>32</v>
      </c>
      <c r="P64" s="190">
        <v>46</v>
      </c>
      <c r="Q64" s="190">
        <v>24</v>
      </c>
      <c r="R64" s="190">
        <v>7</v>
      </c>
      <c r="S64" s="190">
        <v>3</v>
      </c>
      <c r="T64" s="190">
        <v>1</v>
      </c>
      <c r="U64" s="190">
        <v>0</v>
      </c>
      <c r="V64" s="190">
        <v>0</v>
      </c>
      <c r="W64" s="190">
        <v>0</v>
      </c>
      <c r="X64" s="190">
        <v>0</v>
      </c>
      <c r="Y64" s="190">
        <v>0</v>
      </c>
      <c r="Z64" s="190">
        <v>0</v>
      </c>
      <c r="AA64" s="190">
        <v>3850</v>
      </c>
      <c r="AB64" s="191" t="s">
        <v>134</v>
      </c>
      <c r="AD64" s="188" t="s">
        <v>134</v>
      </c>
      <c r="AE64" s="206">
        <v>34</v>
      </c>
      <c r="AF64" s="190">
        <v>49</v>
      </c>
      <c r="AG64" s="190">
        <v>132</v>
      </c>
      <c r="AH64" s="190">
        <v>133</v>
      </c>
      <c r="AI64" s="190">
        <v>115</v>
      </c>
      <c r="AJ64" s="190">
        <v>100</v>
      </c>
      <c r="AK64" s="190">
        <v>117</v>
      </c>
      <c r="AL64" s="190">
        <v>85</v>
      </c>
      <c r="AM64" s="190">
        <v>70</v>
      </c>
      <c r="AN64" s="190">
        <v>67</v>
      </c>
      <c r="AO64" s="190">
        <v>40</v>
      </c>
      <c r="AP64" s="190">
        <v>39</v>
      </c>
      <c r="AQ64" s="190">
        <v>29</v>
      </c>
      <c r="AR64" s="190">
        <v>22</v>
      </c>
      <c r="AS64" s="190">
        <v>31</v>
      </c>
      <c r="AT64" s="190">
        <v>13</v>
      </c>
      <c r="AU64" s="190">
        <v>5</v>
      </c>
      <c r="AV64" s="190">
        <v>2</v>
      </c>
      <c r="AW64" s="190">
        <v>0</v>
      </c>
      <c r="AX64" s="190">
        <v>0</v>
      </c>
      <c r="AY64" s="190">
        <v>0</v>
      </c>
      <c r="AZ64" s="190">
        <v>0</v>
      </c>
      <c r="BA64" s="190">
        <v>0</v>
      </c>
      <c r="BB64" s="190">
        <v>0</v>
      </c>
      <c r="BC64" s="190">
        <v>0</v>
      </c>
      <c r="BD64" s="190">
        <v>1083</v>
      </c>
      <c r="BE64" s="191" t="s">
        <v>134</v>
      </c>
      <c r="BG64" s="188" t="s">
        <v>134</v>
      </c>
      <c r="BH64" s="206">
        <v>432</v>
      </c>
      <c r="BI64" s="190">
        <v>193</v>
      </c>
      <c r="BJ64" s="190">
        <v>348</v>
      </c>
      <c r="BK64" s="190">
        <v>239</v>
      </c>
      <c r="BL64" s="190">
        <v>207</v>
      </c>
      <c r="BM64" s="190">
        <v>168</v>
      </c>
      <c r="BN64" s="190">
        <v>328</v>
      </c>
      <c r="BO64" s="190">
        <v>219</v>
      </c>
      <c r="BP64" s="190">
        <v>176</v>
      </c>
      <c r="BQ64" s="190">
        <v>93</v>
      </c>
      <c r="BR64" s="190">
        <v>41</v>
      </c>
      <c r="BS64" s="190">
        <v>29</v>
      </c>
      <c r="BT64" s="190">
        <v>14</v>
      </c>
      <c r="BU64" s="190">
        <v>9</v>
      </c>
      <c r="BV64" s="190">
        <v>14</v>
      </c>
      <c r="BW64" s="190">
        <v>11</v>
      </c>
      <c r="BX64" s="190">
        <v>2</v>
      </c>
      <c r="BY64" s="190">
        <v>1</v>
      </c>
      <c r="BZ64" s="190">
        <v>1</v>
      </c>
      <c r="CA64" s="190">
        <v>0</v>
      </c>
      <c r="CB64" s="190">
        <v>0</v>
      </c>
      <c r="CC64" s="190">
        <v>0</v>
      </c>
      <c r="CD64" s="190">
        <v>0</v>
      </c>
      <c r="CE64" s="190">
        <v>0</v>
      </c>
      <c r="CF64" s="190">
        <v>0</v>
      </c>
      <c r="CG64" s="190">
        <v>2525</v>
      </c>
      <c r="CH64" s="191" t="s">
        <v>134</v>
      </c>
    </row>
    <row r="65" spans="1:86" s="192" customFormat="1" ht="12">
      <c r="A65" s="207" t="s">
        <v>135</v>
      </c>
      <c r="B65" s="208">
        <v>931</v>
      </c>
      <c r="C65" s="209">
        <v>380</v>
      </c>
      <c r="D65" s="209">
        <v>808</v>
      </c>
      <c r="E65" s="209">
        <v>730</v>
      </c>
      <c r="F65" s="209">
        <v>605</v>
      </c>
      <c r="G65" s="209">
        <v>504</v>
      </c>
      <c r="H65" s="209">
        <v>776</v>
      </c>
      <c r="I65" s="209">
        <v>585</v>
      </c>
      <c r="J65" s="209">
        <v>499</v>
      </c>
      <c r="K65" s="209">
        <v>281</v>
      </c>
      <c r="L65" s="209">
        <v>138</v>
      </c>
      <c r="M65" s="209">
        <v>104</v>
      </c>
      <c r="N65" s="209">
        <v>76</v>
      </c>
      <c r="O65" s="209">
        <v>57</v>
      </c>
      <c r="P65" s="209">
        <v>66</v>
      </c>
      <c r="Q65" s="209">
        <v>36</v>
      </c>
      <c r="R65" s="209">
        <v>20</v>
      </c>
      <c r="S65" s="209">
        <v>5</v>
      </c>
      <c r="T65" s="209">
        <v>0</v>
      </c>
      <c r="U65" s="209">
        <v>0</v>
      </c>
      <c r="V65" s="209">
        <v>0</v>
      </c>
      <c r="W65" s="209">
        <v>0</v>
      </c>
      <c r="X65" s="209">
        <v>0</v>
      </c>
      <c r="Y65" s="209">
        <v>0</v>
      </c>
      <c r="Z65" s="209">
        <v>0</v>
      </c>
      <c r="AA65" s="209">
        <v>6601</v>
      </c>
      <c r="AB65" s="210" t="s">
        <v>135</v>
      </c>
      <c r="AD65" s="207" t="s">
        <v>135</v>
      </c>
      <c r="AE65" s="208">
        <v>57</v>
      </c>
      <c r="AF65" s="209">
        <v>54</v>
      </c>
      <c r="AG65" s="209">
        <v>200</v>
      </c>
      <c r="AH65" s="209">
        <v>239</v>
      </c>
      <c r="AI65" s="209">
        <v>196</v>
      </c>
      <c r="AJ65" s="209">
        <v>179</v>
      </c>
      <c r="AK65" s="209">
        <v>193</v>
      </c>
      <c r="AL65" s="209">
        <v>157</v>
      </c>
      <c r="AM65" s="209">
        <v>89</v>
      </c>
      <c r="AN65" s="209">
        <v>92</v>
      </c>
      <c r="AO65" s="209">
        <v>58</v>
      </c>
      <c r="AP65" s="209">
        <v>49</v>
      </c>
      <c r="AQ65" s="209">
        <v>46</v>
      </c>
      <c r="AR65" s="209">
        <v>42</v>
      </c>
      <c r="AS65" s="209">
        <v>30</v>
      </c>
      <c r="AT65" s="209">
        <v>28</v>
      </c>
      <c r="AU65" s="209">
        <v>18</v>
      </c>
      <c r="AV65" s="209">
        <v>4</v>
      </c>
      <c r="AW65" s="209">
        <v>0</v>
      </c>
      <c r="AX65" s="209">
        <v>0</v>
      </c>
      <c r="AY65" s="209">
        <v>0</v>
      </c>
      <c r="AZ65" s="209">
        <v>0</v>
      </c>
      <c r="BA65" s="209">
        <v>0</v>
      </c>
      <c r="BB65" s="209">
        <v>0</v>
      </c>
      <c r="BC65" s="209">
        <v>0</v>
      </c>
      <c r="BD65" s="209">
        <v>1731</v>
      </c>
      <c r="BE65" s="210" t="s">
        <v>135</v>
      </c>
      <c r="BG65" s="207" t="s">
        <v>135</v>
      </c>
      <c r="BH65" s="208">
        <v>758</v>
      </c>
      <c r="BI65" s="209">
        <v>310</v>
      </c>
      <c r="BJ65" s="209">
        <v>562</v>
      </c>
      <c r="BK65" s="209">
        <v>459</v>
      </c>
      <c r="BL65" s="209">
        <v>384</v>
      </c>
      <c r="BM65" s="209">
        <v>310</v>
      </c>
      <c r="BN65" s="209">
        <v>563</v>
      </c>
      <c r="BO65" s="209">
        <v>412</v>
      </c>
      <c r="BP65" s="209">
        <v>404</v>
      </c>
      <c r="BQ65" s="209">
        <v>187</v>
      </c>
      <c r="BR65" s="209">
        <v>79</v>
      </c>
      <c r="BS65" s="209">
        <v>53</v>
      </c>
      <c r="BT65" s="209">
        <v>30</v>
      </c>
      <c r="BU65" s="209">
        <v>15</v>
      </c>
      <c r="BV65" s="209">
        <v>36</v>
      </c>
      <c r="BW65" s="209">
        <v>8</v>
      </c>
      <c r="BX65" s="209">
        <v>2</v>
      </c>
      <c r="BY65" s="209">
        <v>1</v>
      </c>
      <c r="BZ65" s="209">
        <v>0</v>
      </c>
      <c r="CA65" s="209">
        <v>0</v>
      </c>
      <c r="CB65" s="209">
        <v>0</v>
      </c>
      <c r="CC65" s="209">
        <v>0</v>
      </c>
      <c r="CD65" s="209">
        <v>0</v>
      </c>
      <c r="CE65" s="209">
        <v>0</v>
      </c>
      <c r="CF65" s="209">
        <v>0</v>
      </c>
      <c r="CG65" s="209">
        <v>4573</v>
      </c>
      <c r="CH65" s="210" t="s">
        <v>135</v>
      </c>
    </row>
    <row r="66" spans="1:86" s="192" customFormat="1" ht="12">
      <c r="A66" s="199" t="s">
        <v>136</v>
      </c>
      <c r="B66" s="200">
        <v>12025</v>
      </c>
      <c r="C66" s="201">
        <v>5688</v>
      </c>
      <c r="D66" s="201">
        <v>11905</v>
      </c>
      <c r="E66" s="201">
        <v>10698</v>
      </c>
      <c r="F66" s="201">
        <v>9732</v>
      </c>
      <c r="G66" s="201">
        <v>7749</v>
      </c>
      <c r="H66" s="201">
        <v>11979</v>
      </c>
      <c r="I66" s="201">
        <v>9085</v>
      </c>
      <c r="J66" s="201">
        <v>6911</v>
      </c>
      <c r="K66" s="201">
        <v>5104</v>
      </c>
      <c r="L66" s="201">
        <v>2792</v>
      </c>
      <c r="M66" s="201">
        <v>2720</v>
      </c>
      <c r="N66" s="201">
        <v>1528</v>
      </c>
      <c r="O66" s="201">
        <v>1369</v>
      </c>
      <c r="P66" s="201">
        <v>1323</v>
      </c>
      <c r="Q66" s="201">
        <v>934</v>
      </c>
      <c r="R66" s="201">
        <v>470</v>
      </c>
      <c r="S66" s="201">
        <v>111</v>
      </c>
      <c r="T66" s="201">
        <v>13</v>
      </c>
      <c r="U66" s="201">
        <v>2</v>
      </c>
      <c r="V66" s="201">
        <v>0</v>
      </c>
      <c r="W66" s="201">
        <v>0</v>
      </c>
      <c r="X66" s="201">
        <v>0</v>
      </c>
      <c r="Y66" s="201">
        <v>0</v>
      </c>
      <c r="Z66" s="201">
        <v>0</v>
      </c>
      <c r="AA66" s="201">
        <v>102138</v>
      </c>
      <c r="AB66" s="202" t="s">
        <v>136</v>
      </c>
      <c r="AD66" s="199" t="s">
        <v>136</v>
      </c>
      <c r="AE66" s="200">
        <v>722</v>
      </c>
      <c r="AF66" s="201">
        <v>1125</v>
      </c>
      <c r="AG66" s="201">
        <v>2988</v>
      </c>
      <c r="AH66" s="201">
        <v>3601</v>
      </c>
      <c r="AI66" s="201">
        <v>3354</v>
      </c>
      <c r="AJ66" s="201">
        <v>2705</v>
      </c>
      <c r="AK66" s="201">
        <v>3435</v>
      </c>
      <c r="AL66" s="201">
        <v>2612</v>
      </c>
      <c r="AM66" s="201">
        <v>2030</v>
      </c>
      <c r="AN66" s="201">
        <v>1669</v>
      </c>
      <c r="AO66" s="201">
        <v>1221</v>
      </c>
      <c r="AP66" s="201">
        <v>1361</v>
      </c>
      <c r="AQ66" s="201">
        <v>940</v>
      </c>
      <c r="AR66" s="201">
        <v>956</v>
      </c>
      <c r="AS66" s="201">
        <v>896</v>
      </c>
      <c r="AT66" s="201">
        <v>628</v>
      </c>
      <c r="AU66" s="201">
        <v>367</v>
      </c>
      <c r="AV66" s="201">
        <v>91</v>
      </c>
      <c r="AW66" s="201">
        <v>7</v>
      </c>
      <c r="AX66" s="201">
        <v>2</v>
      </c>
      <c r="AY66" s="201">
        <v>0</v>
      </c>
      <c r="AZ66" s="201">
        <v>0</v>
      </c>
      <c r="BA66" s="201">
        <v>0</v>
      </c>
      <c r="BB66" s="201">
        <v>0</v>
      </c>
      <c r="BC66" s="201">
        <v>0</v>
      </c>
      <c r="BD66" s="201">
        <v>30710</v>
      </c>
      <c r="BE66" s="202" t="s">
        <v>136</v>
      </c>
      <c r="BG66" s="199" t="s">
        <v>136</v>
      </c>
      <c r="BH66" s="200">
        <v>9416</v>
      </c>
      <c r="BI66" s="201">
        <v>4108</v>
      </c>
      <c r="BJ66" s="201">
        <v>8134</v>
      </c>
      <c r="BK66" s="201">
        <v>6540</v>
      </c>
      <c r="BL66" s="201">
        <v>5940</v>
      </c>
      <c r="BM66" s="201">
        <v>4728</v>
      </c>
      <c r="BN66" s="201">
        <v>8066</v>
      </c>
      <c r="BO66" s="201">
        <v>6122</v>
      </c>
      <c r="BP66" s="201">
        <v>4672</v>
      </c>
      <c r="BQ66" s="201">
        <v>3296</v>
      </c>
      <c r="BR66" s="201">
        <v>1517</v>
      </c>
      <c r="BS66" s="201">
        <v>1305</v>
      </c>
      <c r="BT66" s="201">
        <v>570</v>
      </c>
      <c r="BU66" s="201">
        <v>398</v>
      </c>
      <c r="BV66" s="201">
        <v>421</v>
      </c>
      <c r="BW66" s="201">
        <v>305</v>
      </c>
      <c r="BX66" s="201">
        <v>103</v>
      </c>
      <c r="BY66" s="201">
        <v>20</v>
      </c>
      <c r="BZ66" s="201">
        <v>6</v>
      </c>
      <c r="CA66" s="201">
        <v>0</v>
      </c>
      <c r="CB66" s="201">
        <v>0</v>
      </c>
      <c r="CC66" s="201">
        <v>0</v>
      </c>
      <c r="CD66" s="201">
        <v>0</v>
      </c>
      <c r="CE66" s="201">
        <v>0</v>
      </c>
      <c r="CF66" s="201">
        <v>0</v>
      </c>
      <c r="CG66" s="201">
        <v>65667</v>
      </c>
      <c r="CH66" s="202" t="s">
        <v>136</v>
      </c>
    </row>
    <row r="67" spans="1:86" s="192" customFormat="1" ht="12" customHeight="1" thickBot="1">
      <c r="A67" s="211"/>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3"/>
      <c r="AD67" s="211"/>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3"/>
      <c r="BG67" s="211"/>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3"/>
    </row>
    <row r="68" spans="1:86" s="192" customFormat="1" ht="13.5" thickBot="1" thickTop="1">
      <c r="A68" s="214" t="s">
        <v>137</v>
      </c>
      <c r="B68" s="215">
        <v>60964</v>
      </c>
      <c r="C68" s="216">
        <v>29368</v>
      </c>
      <c r="D68" s="216">
        <v>65406</v>
      </c>
      <c r="E68" s="216">
        <v>59392</v>
      </c>
      <c r="F68" s="216">
        <v>54225</v>
      </c>
      <c r="G68" s="216">
        <v>44737</v>
      </c>
      <c r="H68" s="216">
        <v>69933</v>
      </c>
      <c r="I68" s="216">
        <v>50465</v>
      </c>
      <c r="J68" s="216">
        <v>37787</v>
      </c>
      <c r="K68" s="216">
        <v>26470</v>
      </c>
      <c r="L68" s="216">
        <v>15834</v>
      </c>
      <c r="M68" s="216">
        <v>17006</v>
      </c>
      <c r="N68" s="216">
        <v>9467</v>
      </c>
      <c r="O68" s="216">
        <v>8252</v>
      </c>
      <c r="P68" s="216">
        <v>7333</v>
      </c>
      <c r="Q68" s="216">
        <v>5291</v>
      </c>
      <c r="R68" s="216">
        <v>2647</v>
      </c>
      <c r="S68" s="216">
        <v>842</v>
      </c>
      <c r="T68" s="216">
        <v>114</v>
      </c>
      <c r="U68" s="216">
        <v>20</v>
      </c>
      <c r="V68" s="216">
        <v>1</v>
      </c>
      <c r="W68" s="216">
        <v>0</v>
      </c>
      <c r="X68" s="216">
        <v>0</v>
      </c>
      <c r="Y68" s="216">
        <v>0</v>
      </c>
      <c r="Z68" s="216">
        <v>0</v>
      </c>
      <c r="AA68" s="216">
        <v>565554</v>
      </c>
      <c r="AB68" s="217" t="s">
        <v>137</v>
      </c>
      <c r="AD68" s="214" t="s">
        <v>137</v>
      </c>
      <c r="AE68" s="215">
        <v>3324</v>
      </c>
      <c r="AF68" s="216">
        <v>5162</v>
      </c>
      <c r="AG68" s="216">
        <v>14417</v>
      </c>
      <c r="AH68" s="216">
        <v>17456</v>
      </c>
      <c r="AI68" s="216">
        <v>16383</v>
      </c>
      <c r="AJ68" s="216">
        <v>12907</v>
      </c>
      <c r="AK68" s="216">
        <v>18886</v>
      </c>
      <c r="AL68" s="216">
        <v>13987</v>
      </c>
      <c r="AM68" s="216">
        <v>11138</v>
      </c>
      <c r="AN68" s="216">
        <v>8928</v>
      </c>
      <c r="AO68" s="216">
        <v>6743</v>
      </c>
      <c r="AP68" s="216">
        <v>8480</v>
      </c>
      <c r="AQ68" s="216">
        <v>5585</v>
      </c>
      <c r="AR68" s="216">
        <v>5546</v>
      </c>
      <c r="AS68" s="216">
        <v>4906</v>
      </c>
      <c r="AT68" s="216">
        <v>3439</v>
      </c>
      <c r="AU68" s="216">
        <v>2022</v>
      </c>
      <c r="AV68" s="216">
        <v>679</v>
      </c>
      <c r="AW68" s="216">
        <v>85</v>
      </c>
      <c r="AX68" s="216">
        <v>20</v>
      </c>
      <c r="AY68" s="216">
        <v>1</v>
      </c>
      <c r="AZ68" s="216">
        <v>0</v>
      </c>
      <c r="BA68" s="216">
        <v>0</v>
      </c>
      <c r="BB68" s="216">
        <v>0</v>
      </c>
      <c r="BC68" s="216">
        <v>0</v>
      </c>
      <c r="BD68" s="216">
        <v>160094</v>
      </c>
      <c r="BE68" s="217" t="s">
        <v>137</v>
      </c>
      <c r="BG68" s="214" t="s">
        <v>137</v>
      </c>
      <c r="BH68" s="215">
        <v>48877</v>
      </c>
      <c r="BI68" s="216">
        <v>22017</v>
      </c>
      <c r="BJ68" s="216">
        <v>47093</v>
      </c>
      <c r="BK68" s="216">
        <v>38712</v>
      </c>
      <c r="BL68" s="216">
        <v>35234</v>
      </c>
      <c r="BM68" s="216">
        <v>29858</v>
      </c>
      <c r="BN68" s="216">
        <v>48075</v>
      </c>
      <c r="BO68" s="216">
        <v>34434</v>
      </c>
      <c r="BP68" s="216">
        <v>25438</v>
      </c>
      <c r="BQ68" s="216">
        <v>16900</v>
      </c>
      <c r="BR68" s="216">
        <v>8780</v>
      </c>
      <c r="BS68" s="216">
        <v>8237</v>
      </c>
      <c r="BT68" s="216">
        <v>3765</v>
      </c>
      <c r="BU68" s="216">
        <v>2611</v>
      </c>
      <c r="BV68" s="216">
        <v>2385</v>
      </c>
      <c r="BW68" s="216">
        <v>1850</v>
      </c>
      <c r="BX68" s="216">
        <v>625</v>
      </c>
      <c r="BY68" s="216">
        <v>163</v>
      </c>
      <c r="BZ68" s="216">
        <v>29</v>
      </c>
      <c r="CA68" s="216">
        <v>0</v>
      </c>
      <c r="CB68" s="216">
        <v>0</v>
      </c>
      <c r="CC68" s="216">
        <v>0</v>
      </c>
      <c r="CD68" s="216">
        <v>0</v>
      </c>
      <c r="CE68" s="216">
        <v>0</v>
      </c>
      <c r="CF68" s="216">
        <v>0</v>
      </c>
      <c r="CG68" s="216">
        <v>375083</v>
      </c>
      <c r="CH68" s="217" t="s">
        <v>137</v>
      </c>
    </row>
    <row r="69" spans="1:86" s="219" customFormat="1" ht="12">
      <c r="A69" s="218" t="s">
        <v>138</v>
      </c>
      <c r="B69" s="218"/>
      <c r="C69" s="218"/>
      <c r="D69" s="218"/>
      <c r="E69" s="218"/>
      <c r="F69" s="218"/>
      <c r="G69" s="218"/>
      <c r="H69" s="218"/>
      <c r="I69" s="218"/>
      <c r="J69" s="218"/>
      <c r="AB69" s="220"/>
      <c r="AD69" s="218" t="s">
        <v>138</v>
      </c>
      <c r="AE69" s="218"/>
      <c r="AF69" s="218"/>
      <c r="AG69" s="218"/>
      <c r="AH69" s="218"/>
      <c r="AI69" s="218"/>
      <c r="AJ69" s="218"/>
      <c r="AK69" s="218"/>
      <c r="AL69" s="218"/>
      <c r="AM69" s="218"/>
      <c r="BE69" s="220"/>
      <c r="BG69" s="218" t="s">
        <v>138</v>
      </c>
      <c r="BH69" s="218"/>
      <c r="BI69" s="218"/>
      <c r="BJ69" s="218"/>
      <c r="BK69" s="218"/>
      <c r="BL69" s="218"/>
      <c r="BM69" s="218"/>
      <c r="BN69" s="218"/>
      <c r="BO69" s="218"/>
      <c r="BP69" s="218"/>
      <c r="CH69" s="220"/>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4724409448818898" right="0.3937007874015748" top="0.6692913385826772" bottom="0.1968503937007874" header="0.5118110236220472" footer="0.1968503937007874"/>
  <pageSetup horizontalDpi="600" verticalDpi="600" orientation="landscape" paperSize="9" scale="60" r:id="rId1"/>
  <headerFooter alignWithMargins="0">
    <oddFooter>&amp;R広島国税局　
申告所得税２
（H20）</oddFooter>
  </headerFooter>
</worksheet>
</file>

<file path=xl/worksheets/sheet7.xml><?xml version="1.0" encoding="utf-8"?>
<worksheet xmlns="http://schemas.openxmlformats.org/spreadsheetml/2006/main" xmlns:r="http://schemas.openxmlformats.org/officeDocument/2006/relationships">
  <dimension ref="A1:CH69"/>
  <sheetViews>
    <sheetView showGridLines="0" zoomScaleSheetLayoutView="90" workbookViewId="0" topLeftCell="A1">
      <selection activeCell="AD33" sqref="AD33"/>
    </sheetView>
  </sheetViews>
  <sheetFormatPr defaultColWidth="9.00390625" defaultRowHeight="13.5"/>
  <cols>
    <col min="1" max="1" width="9.875" style="180" customWidth="1"/>
    <col min="2" max="27" width="7.875" style="181" customWidth="1"/>
    <col min="28" max="28" width="9.875" style="180" customWidth="1"/>
    <col min="29" max="29" width="0.12890625" style="181" customWidth="1"/>
    <col min="30" max="30" width="9.875" style="180" customWidth="1"/>
    <col min="31" max="56" width="7.875" style="181" customWidth="1"/>
    <col min="57" max="57" width="9.875" style="180" customWidth="1"/>
    <col min="58" max="58" width="0.37109375" style="181" customWidth="1"/>
    <col min="59" max="59" width="9.875" style="180" customWidth="1"/>
    <col min="60" max="85" width="7.875" style="181" customWidth="1"/>
    <col min="86" max="86" width="9.875" style="180" customWidth="1"/>
    <col min="87" max="16384" width="9.00390625" style="181" customWidth="1"/>
  </cols>
  <sheetData>
    <row r="1" spans="1:59" ht="13.5">
      <c r="A1" s="180" t="s">
        <v>161</v>
      </c>
      <c r="AD1" s="180" t="s">
        <v>161</v>
      </c>
      <c r="BG1" s="180" t="s">
        <v>161</v>
      </c>
    </row>
    <row r="2" spans="1:69" ht="27.75" customHeight="1" thickBot="1">
      <c r="A2" s="182" t="s">
        <v>162</v>
      </c>
      <c r="B2" s="182"/>
      <c r="C2" s="182"/>
      <c r="D2" s="182"/>
      <c r="E2" s="182"/>
      <c r="F2" s="182"/>
      <c r="K2" s="183"/>
      <c r="AD2" s="182" t="s">
        <v>163</v>
      </c>
      <c r="AE2" s="182"/>
      <c r="AF2" s="182"/>
      <c r="AG2" s="182"/>
      <c r="AH2" s="182"/>
      <c r="AI2" s="182"/>
      <c r="AN2" s="183"/>
      <c r="BG2" s="182" t="s">
        <v>164</v>
      </c>
      <c r="BH2" s="182"/>
      <c r="BI2" s="182"/>
      <c r="BJ2" s="182"/>
      <c r="BK2" s="182"/>
      <c r="BL2" s="182"/>
      <c r="BQ2" s="183"/>
    </row>
    <row r="3" spans="1:86" ht="21.75" customHeight="1">
      <c r="A3" s="321" t="s">
        <v>53</v>
      </c>
      <c r="B3" s="324" t="s">
        <v>54</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7" t="s">
        <v>53</v>
      </c>
      <c r="AD3" s="321" t="s">
        <v>53</v>
      </c>
      <c r="AE3" s="324" t="s">
        <v>55</v>
      </c>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6"/>
      <c r="BE3" s="327" t="s">
        <v>53</v>
      </c>
      <c r="BG3" s="321" t="s">
        <v>53</v>
      </c>
      <c r="BH3" s="324" t="s">
        <v>56</v>
      </c>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6"/>
      <c r="CH3" s="327" t="s">
        <v>53</v>
      </c>
    </row>
    <row r="4" spans="1:86" ht="13.5" customHeight="1">
      <c r="A4" s="322"/>
      <c r="B4" s="330" t="s">
        <v>57</v>
      </c>
      <c r="C4" s="330" t="s">
        <v>58</v>
      </c>
      <c r="D4" s="330" t="s">
        <v>59</v>
      </c>
      <c r="E4" s="330" t="s">
        <v>60</v>
      </c>
      <c r="F4" s="330" t="s">
        <v>61</v>
      </c>
      <c r="G4" s="330" t="s">
        <v>62</v>
      </c>
      <c r="H4" s="330" t="s">
        <v>63</v>
      </c>
      <c r="I4" s="330" t="s">
        <v>64</v>
      </c>
      <c r="J4" s="330" t="s">
        <v>65</v>
      </c>
      <c r="K4" s="330" t="s">
        <v>66</v>
      </c>
      <c r="L4" s="330" t="s">
        <v>67</v>
      </c>
      <c r="M4" s="330" t="s">
        <v>68</v>
      </c>
      <c r="N4" s="330" t="s">
        <v>69</v>
      </c>
      <c r="O4" s="330" t="s">
        <v>70</v>
      </c>
      <c r="P4" s="330" t="s">
        <v>71</v>
      </c>
      <c r="Q4" s="330" t="s">
        <v>72</v>
      </c>
      <c r="R4" s="330" t="s">
        <v>73</v>
      </c>
      <c r="S4" s="333" t="s">
        <v>74</v>
      </c>
      <c r="T4" s="333" t="s">
        <v>75</v>
      </c>
      <c r="U4" s="333" t="s">
        <v>76</v>
      </c>
      <c r="V4" s="333" t="s">
        <v>77</v>
      </c>
      <c r="W4" s="333" t="s">
        <v>78</v>
      </c>
      <c r="X4" s="333" t="s">
        <v>79</v>
      </c>
      <c r="Y4" s="333" t="s">
        <v>80</v>
      </c>
      <c r="Z4" s="333" t="s">
        <v>81</v>
      </c>
      <c r="AA4" s="336" t="s">
        <v>54</v>
      </c>
      <c r="AB4" s="328"/>
      <c r="AD4" s="322"/>
      <c r="AE4" s="330" t="s">
        <v>57</v>
      </c>
      <c r="AF4" s="330" t="s">
        <v>58</v>
      </c>
      <c r="AG4" s="330" t="s">
        <v>59</v>
      </c>
      <c r="AH4" s="330" t="s">
        <v>60</v>
      </c>
      <c r="AI4" s="330" t="s">
        <v>61</v>
      </c>
      <c r="AJ4" s="330" t="s">
        <v>62</v>
      </c>
      <c r="AK4" s="330" t="s">
        <v>63</v>
      </c>
      <c r="AL4" s="330" t="s">
        <v>64</v>
      </c>
      <c r="AM4" s="330" t="s">
        <v>65</v>
      </c>
      <c r="AN4" s="330" t="s">
        <v>66</v>
      </c>
      <c r="AO4" s="330" t="s">
        <v>67</v>
      </c>
      <c r="AP4" s="330" t="s">
        <v>68</v>
      </c>
      <c r="AQ4" s="330" t="s">
        <v>69</v>
      </c>
      <c r="AR4" s="330" t="s">
        <v>70</v>
      </c>
      <c r="AS4" s="330" t="s">
        <v>71</v>
      </c>
      <c r="AT4" s="330" t="s">
        <v>72</v>
      </c>
      <c r="AU4" s="330" t="s">
        <v>73</v>
      </c>
      <c r="AV4" s="333" t="s">
        <v>74</v>
      </c>
      <c r="AW4" s="333" t="s">
        <v>75</v>
      </c>
      <c r="AX4" s="333" t="s">
        <v>76</v>
      </c>
      <c r="AY4" s="333" t="s">
        <v>77</v>
      </c>
      <c r="AZ4" s="333" t="s">
        <v>78</v>
      </c>
      <c r="BA4" s="333" t="s">
        <v>79</v>
      </c>
      <c r="BB4" s="333" t="s">
        <v>80</v>
      </c>
      <c r="BC4" s="333" t="s">
        <v>81</v>
      </c>
      <c r="BD4" s="336" t="s">
        <v>54</v>
      </c>
      <c r="BE4" s="328"/>
      <c r="BG4" s="322"/>
      <c r="BH4" s="330" t="s">
        <v>57</v>
      </c>
      <c r="BI4" s="330" t="s">
        <v>58</v>
      </c>
      <c r="BJ4" s="330" t="s">
        <v>59</v>
      </c>
      <c r="BK4" s="330" t="s">
        <v>60</v>
      </c>
      <c r="BL4" s="330" t="s">
        <v>61</v>
      </c>
      <c r="BM4" s="330" t="s">
        <v>62</v>
      </c>
      <c r="BN4" s="330" t="s">
        <v>63</v>
      </c>
      <c r="BO4" s="330" t="s">
        <v>64</v>
      </c>
      <c r="BP4" s="330" t="s">
        <v>65</v>
      </c>
      <c r="BQ4" s="330" t="s">
        <v>66</v>
      </c>
      <c r="BR4" s="330" t="s">
        <v>67</v>
      </c>
      <c r="BS4" s="330" t="s">
        <v>68</v>
      </c>
      <c r="BT4" s="330" t="s">
        <v>69</v>
      </c>
      <c r="BU4" s="330" t="s">
        <v>70</v>
      </c>
      <c r="BV4" s="330" t="s">
        <v>71</v>
      </c>
      <c r="BW4" s="330" t="s">
        <v>72</v>
      </c>
      <c r="BX4" s="330" t="s">
        <v>73</v>
      </c>
      <c r="BY4" s="333" t="s">
        <v>74</v>
      </c>
      <c r="BZ4" s="333" t="s">
        <v>75</v>
      </c>
      <c r="CA4" s="333" t="s">
        <v>76</v>
      </c>
      <c r="CB4" s="333" t="s">
        <v>77</v>
      </c>
      <c r="CC4" s="333" t="s">
        <v>78</v>
      </c>
      <c r="CD4" s="333" t="s">
        <v>79</v>
      </c>
      <c r="CE4" s="333" t="s">
        <v>80</v>
      </c>
      <c r="CF4" s="333" t="s">
        <v>81</v>
      </c>
      <c r="CG4" s="336" t="s">
        <v>54</v>
      </c>
      <c r="CH4" s="328"/>
    </row>
    <row r="5" spans="1:86" ht="13.5" customHeight="1">
      <c r="A5" s="322"/>
      <c r="B5" s="331"/>
      <c r="C5" s="331"/>
      <c r="D5" s="331"/>
      <c r="E5" s="331"/>
      <c r="F5" s="331"/>
      <c r="G5" s="331"/>
      <c r="H5" s="331"/>
      <c r="I5" s="331"/>
      <c r="J5" s="331"/>
      <c r="K5" s="331"/>
      <c r="L5" s="331"/>
      <c r="M5" s="331"/>
      <c r="N5" s="331"/>
      <c r="O5" s="331"/>
      <c r="P5" s="331"/>
      <c r="Q5" s="331"/>
      <c r="R5" s="331"/>
      <c r="S5" s="334"/>
      <c r="T5" s="334"/>
      <c r="U5" s="334"/>
      <c r="V5" s="334"/>
      <c r="W5" s="334"/>
      <c r="X5" s="334"/>
      <c r="Y5" s="334"/>
      <c r="Z5" s="334"/>
      <c r="AA5" s="337"/>
      <c r="AB5" s="328"/>
      <c r="AD5" s="322"/>
      <c r="AE5" s="331"/>
      <c r="AF5" s="331"/>
      <c r="AG5" s="331"/>
      <c r="AH5" s="331"/>
      <c r="AI5" s="331"/>
      <c r="AJ5" s="331"/>
      <c r="AK5" s="331"/>
      <c r="AL5" s="331"/>
      <c r="AM5" s="331"/>
      <c r="AN5" s="331"/>
      <c r="AO5" s="331"/>
      <c r="AP5" s="331"/>
      <c r="AQ5" s="331"/>
      <c r="AR5" s="331"/>
      <c r="AS5" s="331"/>
      <c r="AT5" s="331"/>
      <c r="AU5" s="331"/>
      <c r="AV5" s="334"/>
      <c r="AW5" s="334"/>
      <c r="AX5" s="334"/>
      <c r="AY5" s="334"/>
      <c r="AZ5" s="334"/>
      <c r="BA5" s="334"/>
      <c r="BB5" s="334"/>
      <c r="BC5" s="334"/>
      <c r="BD5" s="337"/>
      <c r="BE5" s="328"/>
      <c r="BG5" s="322"/>
      <c r="BH5" s="331"/>
      <c r="BI5" s="331"/>
      <c r="BJ5" s="331"/>
      <c r="BK5" s="331"/>
      <c r="BL5" s="331"/>
      <c r="BM5" s="331"/>
      <c r="BN5" s="331"/>
      <c r="BO5" s="331"/>
      <c r="BP5" s="331"/>
      <c r="BQ5" s="331"/>
      <c r="BR5" s="331"/>
      <c r="BS5" s="331"/>
      <c r="BT5" s="331"/>
      <c r="BU5" s="331"/>
      <c r="BV5" s="331"/>
      <c r="BW5" s="331"/>
      <c r="BX5" s="331"/>
      <c r="BY5" s="334"/>
      <c r="BZ5" s="334"/>
      <c r="CA5" s="334"/>
      <c r="CB5" s="334"/>
      <c r="CC5" s="334"/>
      <c r="CD5" s="334"/>
      <c r="CE5" s="334"/>
      <c r="CF5" s="334"/>
      <c r="CG5" s="337"/>
      <c r="CH5" s="328"/>
    </row>
    <row r="6" spans="1:86" ht="13.5" customHeight="1">
      <c r="A6" s="323"/>
      <c r="B6" s="332"/>
      <c r="C6" s="332"/>
      <c r="D6" s="332"/>
      <c r="E6" s="332"/>
      <c r="F6" s="332"/>
      <c r="G6" s="332"/>
      <c r="H6" s="332"/>
      <c r="I6" s="332"/>
      <c r="J6" s="332"/>
      <c r="K6" s="332"/>
      <c r="L6" s="332"/>
      <c r="M6" s="332"/>
      <c r="N6" s="332"/>
      <c r="O6" s="332"/>
      <c r="P6" s="332"/>
      <c r="Q6" s="332"/>
      <c r="R6" s="332"/>
      <c r="S6" s="335"/>
      <c r="T6" s="335"/>
      <c r="U6" s="335"/>
      <c r="V6" s="335"/>
      <c r="W6" s="335"/>
      <c r="X6" s="335"/>
      <c r="Y6" s="335"/>
      <c r="Z6" s="335"/>
      <c r="AA6" s="338"/>
      <c r="AB6" s="329"/>
      <c r="AD6" s="323"/>
      <c r="AE6" s="332"/>
      <c r="AF6" s="332"/>
      <c r="AG6" s="332"/>
      <c r="AH6" s="332"/>
      <c r="AI6" s="332"/>
      <c r="AJ6" s="332"/>
      <c r="AK6" s="332"/>
      <c r="AL6" s="332"/>
      <c r="AM6" s="332"/>
      <c r="AN6" s="332"/>
      <c r="AO6" s="332"/>
      <c r="AP6" s="332"/>
      <c r="AQ6" s="332"/>
      <c r="AR6" s="332"/>
      <c r="AS6" s="332"/>
      <c r="AT6" s="332"/>
      <c r="AU6" s="332"/>
      <c r="AV6" s="335"/>
      <c r="AW6" s="335"/>
      <c r="AX6" s="335"/>
      <c r="AY6" s="335"/>
      <c r="AZ6" s="335"/>
      <c r="BA6" s="335"/>
      <c r="BB6" s="335"/>
      <c r="BC6" s="335"/>
      <c r="BD6" s="338"/>
      <c r="BE6" s="329"/>
      <c r="BG6" s="323"/>
      <c r="BH6" s="332"/>
      <c r="BI6" s="332"/>
      <c r="BJ6" s="332"/>
      <c r="BK6" s="332"/>
      <c r="BL6" s="332"/>
      <c r="BM6" s="332"/>
      <c r="BN6" s="332"/>
      <c r="BO6" s="332"/>
      <c r="BP6" s="332"/>
      <c r="BQ6" s="332"/>
      <c r="BR6" s="332"/>
      <c r="BS6" s="332"/>
      <c r="BT6" s="332"/>
      <c r="BU6" s="332"/>
      <c r="BV6" s="332"/>
      <c r="BW6" s="332"/>
      <c r="BX6" s="332"/>
      <c r="BY6" s="335"/>
      <c r="BZ6" s="335"/>
      <c r="CA6" s="335"/>
      <c r="CB6" s="335"/>
      <c r="CC6" s="335"/>
      <c r="CD6" s="335"/>
      <c r="CE6" s="335"/>
      <c r="CF6" s="335"/>
      <c r="CG6" s="338"/>
      <c r="CH6" s="329"/>
    </row>
    <row r="7" spans="1:86" ht="13.5" customHeight="1">
      <c r="A7" s="184"/>
      <c r="B7" s="185" t="s">
        <v>16</v>
      </c>
      <c r="C7" s="186" t="s">
        <v>16</v>
      </c>
      <c r="D7" s="186" t="s">
        <v>16</v>
      </c>
      <c r="E7" s="186" t="s">
        <v>16</v>
      </c>
      <c r="F7" s="186" t="s">
        <v>16</v>
      </c>
      <c r="G7" s="186" t="s">
        <v>16</v>
      </c>
      <c r="H7" s="186" t="s">
        <v>16</v>
      </c>
      <c r="I7" s="186" t="s">
        <v>16</v>
      </c>
      <c r="J7" s="186" t="s">
        <v>16</v>
      </c>
      <c r="K7" s="186" t="s">
        <v>16</v>
      </c>
      <c r="L7" s="186" t="s">
        <v>16</v>
      </c>
      <c r="M7" s="186" t="s">
        <v>16</v>
      </c>
      <c r="N7" s="186" t="s">
        <v>16</v>
      </c>
      <c r="O7" s="186" t="s">
        <v>16</v>
      </c>
      <c r="P7" s="186" t="s">
        <v>16</v>
      </c>
      <c r="Q7" s="186" t="s">
        <v>16</v>
      </c>
      <c r="R7" s="186" t="s">
        <v>16</v>
      </c>
      <c r="S7" s="186" t="s">
        <v>16</v>
      </c>
      <c r="T7" s="186" t="s">
        <v>16</v>
      </c>
      <c r="U7" s="186" t="s">
        <v>16</v>
      </c>
      <c r="V7" s="186" t="s">
        <v>16</v>
      </c>
      <c r="W7" s="186" t="s">
        <v>16</v>
      </c>
      <c r="X7" s="186" t="s">
        <v>16</v>
      </c>
      <c r="Y7" s="186" t="s">
        <v>16</v>
      </c>
      <c r="Z7" s="186" t="s">
        <v>16</v>
      </c>
      <c r="AA7" s="186" t="s">
        <v>16</v>
      </c>
      <c r="AB7" s="187"/>
      <c r="AD7" s="184"/>
      <c r="AE7" s="185" t="s">
        <v>16</v>
      </c>
      <c r="AF7" s="186" t="s">
        <v>16</v>
      </c>
      <c r="AG7" s="186" t="s">
        <v>16</v>
      </c>
      <c r="AH7" s="186" t="s">
        <v>16</v>
      </c>
      <c r="AI7" s="186" t="s">
        <v>16</v>
      </c>
      <c r="AJ7" s="186" t="s">
        <v>16</v>
      </c>
      <c r="AK7" s="186" t="s">
        <v>16</v>
      </c>
      <c r="AL7" s="186" t="s">
        <v>16</v>
      </c>
      <c r="AM7" s="186" t="s">
        <v>16</v>
      </c>
      <c r="AN7" s="186" t="s">
        <v>16</v>
      </c>
      <c r="AO7" s="186" t="s">
        <v>16</v>
      </c>
      <c r="AP7" s="186" t="s">
        <v>16</v>
      </c>
      <c r="AQ7" s="186" t="s">
        <v>16</v>
      </c>
      <c r="AR7" s="186" t="s">
        <v>16</v>
      </c>
      <c r="AS7" s="186" t="s">
        <v>16</v>
      </c>
      <c r="AT7" s="186" t="s">
        <v>16</v>
      </c>
      <c r="AU7" s="186" t="s">
        <v>16</v>
      </c>
      <c r="AV7" s="186" t="s">
        <v>16</v>
      </c>
      <c r="AW7" s="186" t="s">
        <v>16</v>
      </c>
      <c r="AX7" s="186" t="s">
        <v>16</v>
      </c>
      <c r="AY7" s="186" t="s">
        <v>16</v>
      </c>
      <c r="AZ7" s="186" t="s">
        <v>16</v>
      </c>
      <c r="BA7" s="186" t="s">
        <v>16</v>
      </c>
      <c r="BB7" s="186" t="s">
        <v>16</v>
      </c>
      <c r="BC7" s="186" t="s">
        <v>16</v>
      </c>
      <c r="BD7" s="186" t="s">
        <v>16</v>
      </c>
      <c r="BE7" s="187"/>
      <c r="BG7" s="184"/>
      <c r="BH7" s="185" t="s">
        <v>16</v>
      </c>
      <c r="BI7" s="186" t="s">
        <v>16</v>
      </c>
      <c r="BJ7" s="186" t="s">
        <v>16</v>
      </c>
      <c r="BK7" s="186" t="s">
        <v>16</v>
      </c>
      <c r="BL7" s="186" t="s">
        <v>16</v>
      </c>
      <c r="BM7" s="186" t="s">
        <v>16</v>
      </c>
      <c r="BN7" s="186" t="s">
        <v>16</v>
      </c>
      <c r="BO7" s="186" t="s">
        <v>16</v>
      </c>
      <c r="BP7" s="186" t="s">
        <v>16</v>
      </c>
      <c r="BQ7" s="186" t="s">
        <v>16</v>
      </c>
      <c r="BR7" s="186" t="s">
        <v>16</v>
      </c>
      <c r="BS7" s="186" t="s">
        <v>16</v>
      </c>
      <c r="BT7" s="186" t="s">
        <v>16</v>
      </c>
      <c r="BU7" s="186" t="s">
        <v>16</v>
      </c>
      <c r="BV7" s="186" t="s">
        <v>16</v>
      </c>
      <c r="BW7" s="186" t="s">
        <v>16</v>
      </c>
      <c r="BX7" s="186" t="s">
        <v>16</v>
      </c>
      <c r="BY7" s="186" t="s">
        <v>16</v>
      </c>
      <c r="BZ7" s="186" t="s">
        <v>16</v>
      </c>
      <c r="CA7" s="186" t="s">
        <v>16</v>
      </c>
      <c r="CB7" s="186" t="s">
        <v>16</v>
      </c>
      <c r="CC7" s="186" t="s">
        <v>16</v>
      </c>
      <c r="CD7" s="186" t="s">
        <v>16</v>
      </c>
      <c r="CE7" s="186" t="s">
        <v>16</v>
      </c>
      <c r="CF7" s="186" t="s">
        <v>16</v>
      </c>
      <c r="CG7" s="186" t="s">
        <v>16</v>
      </c>
      <c r="CH7" s="187"/>
    </row>
    <row r="8" spans="1:86" s="192" customFormat="1" ht="12">
      <c r="A8" s="188" t="s">
        <v>82</v>
      </c>
      <c r="B8" s="189">
        <v>4509</v>
      </c>
      <c r="C8" s="190">
        <v>1737</v>
      </c>
      <c r="D8" s="190">
        <v>3118</v>
      </c>
      <c r="E8" s="190">
        <v>3066</v>
      </c>
      <c r="F8" s="190">
        <v>1999</v>
      </c>
      <c r="G8" s="190">
        <v>716</v>
      </c>
      <c r="H8" s="190">
        <v>404</v>
      </c>
      <c r="I8" s="190">
        <v>126</v>
      </c>
      <c r="J8" s="190">
        <v>32</v>
      </c>
      <c r="K8" s="190">
        <v>7</v>
      </c>
      <c r="L8" s="190">
        <v>2</v>
      </c>
      <c r="M8" s="190">
        <v>5</v>
      </c>
      <c r="N8" s="190">
        <v>4</v>
      </c>
      <c r="O8" s="190">
        <v>0</v>
      </c>
      <c r="P8" s="190">
        <v>1</v>
      </c>
      <c r="Q8" s="190">
        <v>2</v>
      </c>
      <c r="R8" s="190">
        <v>0</v>
      </c>
      <c r="S8" s="190">
        <v>0</v>
      </c>
      <c r="T8" s="190">
        <v>0</v>
      </c>
      <c r="U8" s="190">
        <v>1</v>
      </c>
      <c r="V8" s="190">
        <v>0</v>
      </c>
      <c r="W8" s="190">
        <v>0</v>
      </c>
      <c r="X8" s="190">
        <v>0</v>
      </c>
      <c r="Y8" s="190">
        <v>0</v>
      </c>
      <c r="Z8" s="190">
        <v>0</v>
      </c>
      <c r="AA8" s="190">
        <v>15729</v>
      </c>
      <c r="AB8" s="191" t="s">
        <v>82</v>
      </c>
      <c r="AD8" s="188" t="s">
        <v>82</v>
      </c>
      <c r="AE8" s="189">
        <v>201</v>
      </c>
      <c r="AF8" s="190">
        <v>378</v>
      </c>
      <c r="AG8" s="190">
        <v>893</v>
      </c>
      <c r="AH8" s="190">
        <v>1054</v>
      </c>
      <c r="AI8" s="190">
        <v>781</v>
      </c>
      <c r="AJ8" s="190">
        <v>262</v>
      </c>
      <c r="AK8" s="190">
        <v>171</v>
      </c>
      <c r="AL8" s="190">
        <v>54</v>
      </c>
      <c r="AM8" s="190">
        <v>21</v>
      </c>
      <c r="AN8" s="190">
        <v>5</v>
      </c>
      <c r="AO8" s="190">
        <v>2</v>
      </c>
      <c r="AP8" s="190">
        <v>4</v>
      </c>
      <c r="AQ8" s="190">
        <v>3</v>
      </c>
      <c r="AR8" s="190">
        <v>0</v>
      </c>
      <c r="AS8" s="190">
        <v>1</v>
      </c>
      <c r="AT8" s="190">
        <v>2</v>
      </c>
      <c r="AU8" s="190">
        <v>0</v>
      </c>
      <c r="AV8" s="190">
        <v>0</v>
      </c>
      <c r="AW8" s="190">
        <v>0</v>
      </c>
      <c r="AX8" s="190">
        <v>1</v>
      </c>
      <c r="AY8" s="190">
        <v>0</v>
      </c>
      <c r="AZ8" s="190">
        <v>0</v>
      </c>
      <c r="BA8" s="190">
        <v>0</v>
      </c>
      <c r="BB8" s="190">
        <v>0</v>
      </c>
      <c r="BC8" s="190">
        <v>0</v>
      </c>
      <c r="BD8" s="190">
        <v>3833</v>
      </c>
      <c r="BE8" s="191" t="s">
        <v>82</v>
      </c>
      <c r="BG8" s="188" t="s">
        <v>82</v>
      </c>
      <c r="BH8" s="189">
        <v>3013</v>
      </c>
      <c r="BI8" s="190">
        <v>1167</v>
      </c>
      <c r="BJ8" s="190">
        <v>2091</v>
      </c>
      <c r="BK8" s="190">
        <v>1972</v>
      </c>
      <c r="BL8" s="190">
        <v>1193</v>
      </c>
      <c r="BM8" s="190">
        <v>451</v>
      </c>
      <c r="BN8" s="190">
        <v>233</v>
      </c>
      <c r="BO8" s="190">
        <v>72</v>
      </c>
      <c r="BP8" s="190">
        <v>11</v>
      </c>
      <c r="BQ8" s="190">
        <v>2</v>
      </c>
      <c r="BR8" s="190">
        <v>0</v>
      </c>
      <c r="BS8" s="190">
        <v>1</v>
      </c>
      <c r="BT8" s="190">
        <v>1</v>
      </c>
      <c r="BU8" s="190">
        <v>0</v>
      </c>
      <c r="BV8" s="190">
        <v>0</v>
      </c>
      <c r="BW8" s="190">
        <v>0</v>
      </c>
      <c r="BX8" s="190">
        <v>0</v>
      </c>
      <c r="BY8" s="190">
        <v>0</v>
      </c>
      <c r="BZ8" s="190">
        <v>0</v>
      </c>
      <c r="CA8" s="190">
        <v>0</v>
      </c>
      <c r="CB8" s="190">
        <v>0</v>
      </c>
      <c r="CC8" s="190">
        <v>0</v>
      </c>
      <c r="CD8" s="190">
        <v>0</v>
      </c>
      <c r="CE8" s="190">
        <v>0</v>
      </c>
      <c r="CF8" s="190">
        <v>0</v>
      </c>
      <c r="CG8" s="190">
        <v>10207</v>
      </c>
      <c r="CH8" s="191" t="s">
        <v>82</v>
      </c>
    </row>
    <row r="9" spans="1:86" s="192" customFormat="1" ht="12">
      <c r="A9" s="193" t="s">
        <v>83</v>
      </c>
      <c r="B9" s="194">
        <v>4823</v>
      </c>
      <c r="C9" s="195">
        <v>2068</v>
      </c>
      <c r="D9" s="195">
        <v>3880</v>
      </c>
      <c r="E9" s="195">
        <v>3646</v>
      </c>
      <c r="F9" s="195">
        <v>2194</v>
      </c>
      <c r="G9" s="195">
        <v>782</v>
      </c>
      <c r="H9" s="195">
        <v>486</v>
      </c>
      <c r="I9" s="195">
        <v>106</v>
      </c>
      <c r="J9" s="195">
        <v>31</v>
      </c>
      <c r="K9" s="195">
        <v>15</v>
      </c>
      <c r="L9" s="195">
        <v>3</v>
      </c>
      <c r="M9" s="195">
        <v>2</v>
      </c>
      <c r="N9" s="195">
        <v>2</v>
      </c>
      <c r="O9" s="195">
        <v>1</v>
      </c>
      <c r="P9" s="195">
        <v>0</v>
      </c>
      <c r="Q9" s="195">
        <v>1</v>
      </c>
      <c r="R9" s="195">
        <v>0</v>
      </c>
      <c r="S9" s="195">
        <v>0</v>
      </c>
      <c r="T9" s="195">
        <v>1</v>
      </c>
      <c r="U9" s="195">
        <v>0</v>
      </c>
      <c r="V9" s="195">
        <v>0</v>
      </c>
      <c r="W9" s="195">
        <v>0</v>
      </c>
      <c r="X9" s="195">
        <v>0</v>
      </c>
      <c r="Y9" s="195">
        <v>0</v>
      </c>
      <c r="Z9" s="195">
        <v>0</v>
      </c>
      <c r="AA9" s="195">
        <v>18041</v>
      </c>
      <c r="AB9" s="191" t="s">
        <v>83</v>
      </c>
      <c r="AD9" s="193" t="s">
        <v>83</v>
      </c>
      <c r="AE9" s="194">
        <v>232</v>
      </c>
      <c r="AF9" s="195">
        <v>398</v>
      </c>
      <c r="AG9" s="195">
        <v>1101</v>
      </c>
      <c r="AH9" s="195">
        <v>1351</v>
      </c>
      <c r="AI9" s="195">
        <v>825</v>
      </c>
      <c r="AJ9" s="195">
        <v>302</v>
      </c>
      <c r="AK9" s="195">
        <v>190</v>
      </c>
      <c r="AL9" s="195">
        <v>48</v>
      </c>
      <c r="AM9" s="195">
        <v>23</v>
      </c>
      <c r="AN9" s="195">
        <v>11</v>
      </c>
      <c r="AO9" s="195">
        <v>2</v>
      </c>
      <c r="AP9" s="195">
        <v>2</v>
      </c>
      <c r="AQ9" s="195">
        <v>2</v>
      </c>
      <c r="AR9" s="195">
        <v>1</v>
      </c>
      <c r="AS9" s="195">
        <v>0</v>
      </c>
      <c r="AT9" s="195">
        <v>1</v>
      </c>
      <c r="AU9" s="195">
        <v>0</v>
      </c>
      <c r="AV9" s="195">
        <v>0</v>
      </c>
      <c r="AW9" s="195">
        <v>1</v>
      </c>
      <c r="AX9" s="195">
        <v>0</v>
      </c>
      <c r="AY9" s="195">
        <v>0</v>
      </c>
      <c r="AZ9" s="195">
        <v>0</v>
      </c>
      <c r="BA9" s="195">
        <v>0</v>
      </c>
      <c r="BB9" s="195">
        <v>0</v>
      </c>
      <c r="BC9" s="195">
        <v>0</v>
      </c>
      <c r="BD9" s="195">
        <v>4490</v>
      </c>
      <c r="BE9" s="191" t="s">
        <v>83</v>
      </c>
      <c r="BG9" s="193" t="s">
        <v>83</v>
      </c>
      <c r="BH9" s="194">
        <v>3136</v>
      </c>
      <c r="BI9" s="195">
        <v>1350</v>
      </c>
      <c r="BJ9" s="195">
        <v>2537</v>
      </c>
      <c r="BK9" s="195">
        <v>2220</v>
      </c>
      <c r="BL9" s="195">
        <v>1349</v>
      </c>
      <c r="BM9" s="195">
        <v>475</v>
      </c>
      <c r="BN9" s="195">
        <v>293</v>
      </c>
      <c r="BO9" s="195">
        <v>58</v>
      </c>
      <c r="BP9" s="195">
        <v>8</v>
      </c>
      <c r="BQ9" s="195">
        <v>3</v>
      </c>
      <c r="BR9" s="195">
        <v>1</v>
      </c>
      <c r="BS9" s="195">
        <v>0</v>
      </c>
      <c r="BT9" s="195">
        <v>0</v>
      </c>
      <c r="BU9" s="195">
        <v>0</v>
      </c>
      <c r="BV9" s="195">
        <v>0</v>
      </c>
      <c r="BW9" s="195">
        <v>0</v>
      </c>
      <c r="BX9" s="195">
        <v>0</v>
      </c>
      <c r="BY9" s="195">
        <v>0</v>
      </c>
      <c r="BZ9" s="195">
        <v>0</v>
      </c>
      <c r="CA9" s="195">
        <v>0</v>
      </c>
      <c r="CB9" s="195">
        <v>0</v>
      </c>
      <c r="CC9" s="195">
        <v>0</v>
      </c>
      <c r="CD9" s="195">
        <v>0</v>
      </c>
      <c r="CE9" s="195">
        <v>0</v>
      </c>
      <c r="CF9" s="195">
        <v>0</v>
      </c>
      <c r="CG9" s="195">
        <v>11430</v>
      </c>
      <c r="CH9" s="191" t="s">
        <v>83</v>
      </c>
    </row>
    <row r="10" spans="1:86" s="192" customFormat="1" ht="12">
      <c r="A10" s="196" t="s">
        <v>84</v>
      </c>
      <c r="B10" s="197">
        <v>2883</v>
      </c>
      <c r="C10" s="198">
        <v>996</v>
      </c>
      <c r="D10" s="198">
        <v>1653</v>
      </c>
      <c r="E10" s="198">
        <v>1381</v>
      </c>
      <c r="F10" s="198">
        <v>794</v>
      </c>
      <c r="G10" s="198">
        <v>247</v>
      </c>
      <c r="H10" s="198">
        <v>143</v>
      </c>
      <c r="I10" s="198">
        <v>29</v>
      </c>
      <c r="J10" s="198">
        <v>12</v>
      </c>
      <c r="K10" s="198">
        <v>2</v>
      </c>
      <c r="L10" s="198">
        <v>0</v>
      </c>
      <c r="M10" s="198">
        <v>4</v>
      </c>
      <c r="N10" s="198">
        <v>1</v>
      </c>
      <c r="O10" s="198">
        <v>0</v>
      </c>
      <c r="P10" s="198">
        <v>1</v>
      </c>
      <c r="Q10" s="198">
        <v>0</v>
      </c>
      <c r="R10" s="198">
        <v>0</v>
      </c>
      <c r="S10" s="198">
        <v>2</v>
      </c>
      <c r="T10" s="198">
        <v>0</v>
      </c>
      <c r="U10" s="198">
        <v>0</v>
      </c>
      <c r="V10" s="198">
        <v>0</v>
      </c>
      <c r="W10" s="198">
        <v>0</v>
      </c>
      <c r="X10" s="198">
        <v>0</v>
      </c>
      <c r="Y10" s="198">
        <v>0</v>
      </c>
      <c r="Z10" s="198">
        <v>0</v>
      </c>
      <c r="AA10" s="198">
        <v>8148</v>
      </c>
      <c r="AB10" s="191" t="s">
        <v>84</v>
      </c>
      <c r="AD10" s="196" t="s">
        <v>84</v>
      </c>
      <c r="AE10" s="197">
        <v>146</v>
      </c>
      <c r="AF10" s="198">
        <v>250</v>
      </c>
      <c r="AG10" s="198">
        <v>544</v>
      </c>
      <c r="AH10" s="198">
        <v>484</v>
      </c>
      <c r="AI10" s="198">
        <v>318</v>
      </c>
      <c r="AJ10" s="198">
        <v>107</v>
      </c>
      <c r="AK10" s="198">
        <v>63</v>
      </c>
      <c r="AL10" s="198">
        <v>15</v>
      </c>
      <c r="AM10" s="198">
        <v>7</v>
      </c>
      <c r="AN10" s="198">
        <v>2</v>
      </c>
      <c r="AO10" s="198">
        <v>0</v>
      </c>
      <c r="AP10" s="198">
        <v>3</v>
      </c>
      <c r="AQ10" s="198">
        <v>1</v>
      </c>
      <c r="AR10" s="198">
        <v>0</v>
      </c>
      <c r="AS10" s="198">
        <v>1</v>
      </c>
      <c r="AT10" s="198">
        <v>0</v>
      </c>
      <c r="AU10" s="198">
        <v>0</v>
      </c>
      <c r="AV10" s="198">
        <v>2</v>
      </c>
      <c r="AW10" s="198">
        <v>0</v>
      </c>
      <c r="AX10" s="198">
        <v>0</v>
      </c>
      <c r="AY10" s="198">
        <v>0</v>
      </c>
      <c r="AZ10" s="198">
        <v>0</v>
      </c>
      <c r="BA10" s="198">
        <v>0</v>
      </c>
      <c r="BB10" s="198">
        <v>0</v>
      </c>
      <c r="BC10" s="198">
        <v>0</v>
      </c>
      <c r="BD10" s="198">
        <v>1943</v>
      </c>
      <c r="BE10" s="191" t="s">
        <v>84</v>
      </c>
      <c r="BG10" s="196" t="s">
        <v>84</v>
      </c>
      <c r="BH10" s="197">
        <v>1879</v>
      </c>
      <c r="BI10" s="198">
        <v>592</v>
      </c>
      <c r="BJ10" s="198">
        <v>1022</v>
      </c>
      <c r="BK10" s="198">
        <v>868</v>
      </c>
      <c r="BL10" s="198">
        <v>461</v>
      </c>
      <c r="BM10" s="198">
        <v>139</v>
      </c>
      <c r="BN10" s="198">
        <v>80</v>
      </c>
      <c r="BO10" s="198">
        <v>14</v>
      </c>
      <c r="BP10" s="198">
        <v>5</v>
      </c>
      <c r="BQ10" s="198">
        <v>0</v>
      </c>
      <c r="BR10" s="198">
        <v>0</v>
      </c>
      <c r="BS10" s="198">
        <v>1</v>
      </c>
      <c r="BT10" s="198">
        <v>0</v>
      </c>
      <c r="BU10" s="198">
        <v>0</v>
      </c>
      <c r="BV10" s="198">
        <v>0</v>
      </c>
      <c r="BW10" s="198">
        <v>0</v>
      </c>
      <c r="BX10" s="198">
        <v>0</v>
      </c>
      <c r="BY10" s="198">
        <v>0</v>
      </c>
      <c r="BZ10" s="198">
        <v>0</v>
      </c>
      <c r="CA10" s="198">
        <v>0</v>
      </c>
      <c r="CB10" s="198">
        <v>0</v>
      </c>
      <c r="CC10" s="198">
        <v>0</v>
      </c>
      <c r="CD10" s="198">
        <v>0</v>
      </c>
      <c r="CE10" s="198">
        <v>0</v>
      </c>
      <c r="CF10" s="198">
        <v>0</v>
      </c>
      <c r="CG10" s="198">
        <v>5061</v>
      </c>
      <c r="CH10" s="191" t="s">
        <v>84</v>
      </c>
    </row>
    <row r="11" spans="1:86" s="192" customFormat="1" ht="12">
      <c r="A11" s="199" t="s">
        <v>85</v>
      </c>
      <c r="B11" s="200">
        <v>12215</v>
      </c>
      <c r="C11" s="201">
        <v>4801</v>
      </c>
      <c r="D11" s="201">
        <v>8651</v>
      </c>
      <c r="E11" s="201">
        <v>8093</v>
      </c>
      <c r="F11" s="201">
        <v>4987</v>
      </c>
      <c r="G11" s="201">
        <v>1745</v>
      </c>
      <c r="H11" s="201">
        <v>1033</v>
      </c>
      <c r="I11" s="201">
        <v>261</v>
      </c>
      <c r="J11" s="201">
        <v>75</v>
      </c>
      <c r="K11" s="201">
        <v>24</v>
      </c>
      <c r="L11" s="201">
        <v>5</v>
      </c>
      <c r="M11" s="201">
        <v>11</v>
      </c>
      <c r="N11" s="201">
        <v>7</v>
      </c>
      <c r="O11" s="201">
        <v>1</v>
      </c>
      <c r="P11" s="201">
        <v>2</v>
      </c>
      <c r="Q11" s="201">
        <v>3</v>
      </c>
      <c r="R11" s="201">
        <v>0</v>
      </c>
      <c r="S11" s="201">
        <v>2</v>
      </c>
      <c r="T11" s="201">
        <v>1</v>
      </c>
      <c r="U11" s="201">
        <v>1</v>
      </c>
      <c r="V11" s="201">
        <v>0</v>
      </c>
      <c r="W11" s="201">
        <v>0</v>
      </c>
      <c r="X11" s="201">
        <v>0</v>
      </c>
      <c r="Y11" s="201">
        <v>0</v>
      </c>
      <c r="Z11" s="201">
        <v>0</v>
      </c>
      <c r="AA11" s="201">
        <v>41918</v>
      </c>
      <c r="AB11" s="202" t="s">
        <v>85</v>
      </c>
      <c r="AD11" s="199" t="s">
        <v>85</v>
      </c>
      <c r="AE11" s="200">
        <v>579</v>
      </c>
      <c r="AF11" s="201">
        <v>1026</v>
      </c>
      <c r="AG11" s="201">
        <v>2538</v>
      </c>
      <c r="AH11" s="201">
        <v>2889</v>
      </c>
      <c r="AI11" s="201">
        <v>1924</v>
      </c>
      <c r="AJ11" s="201">
        <v>671</v>
      </c>
      <c r="AK11" s="201">
        <v>424</v>
      </c>
      <c r="AL11" s="201">
        <v>117</v>
      </c>
      <c r="AM11" s="201">
        <v>51</v>
      </c>
      <c r="AN11" s="201">
        <v>18</v>
      </c>
      <c r="AO11" s="201">
        <v>4</v>
      </c>
      <c r="AP11" s="201">
        <v>9</v>
      </c>
      <c r="AQ11" s="201">
        <v>6</v>
      </c>
      <c r="AR11" s="201">
        <v>1</v>
      </c>
      <c r="AS11" s="201">
        <v>2</v>
      </c>
      <c r="AT11" s="201">
        <v>3</v>
      </c>
      <c r="AU11" s="201">
        <v>0</v>
      </c>
      <c r="AV11" s="201">
        <v>2</v>
      </c>
      <c r="AW11" s="201">
        <v>1</v>
      </c>
      <c r="AX11" s="201">
        <v>1</v>
      </c>
      <c r="AY11" s="201">
        <v>0</v>
      </c>
      <c r="AZ11" s="201">
        <v>0</v>
      </c>
      <c r="BA11" s="201">
        <v>0</v>
      </c>
      <c r="BB11" s="201">
        <v>0</v>
      </c>
      <c r="BC11" s="201">
        <v>0</v>
      </c>
      <c r="BD11" s="201">
        <v>10266</v>
      </c>
      <c r="BE11" s="202" t="s">
        <v>85</v>
      </c>
      <c r="BG11" s="199" t="s">
        <v>85</v>
      </c>
      <c r="BH11" s="200">
        <v>8028</v>
      </c>
      <c r="BI11" s="201">
        <v>3109</v>
      </c>
      <c r="BJ11" s="201">
        <v>5650</v>
      </c>
      <c r="BK11" s="201">
        <v>5060</v>
      </c>
      <c r="BL11" s="201">
        <v>3003</v>
      </c>
      <c r="BM11" s="201">
        <v>1065</v>
      </c>
      <c r="BN11" s="201">
        <v>606</v>
      </c>
      <c r="BO11" s="201">
        <v>144</v>
      </c>
      <c r="BP11" s="201">
        <v>24</v>
      </c>
      <c r="BQ11" s="201">
        <v>5</v>
      </c>
      <c r="BR11" s="201">
        <v>1</v>
      </c>
      <c r="BS11" s="201">
        <v>2</v>
      </c>
      <c r="BT11" s="201">
        <v>1</v>
      </c>
      <c r="BU11" s="201">
        <v>0</v>
      </c>
      <c r="BV11" s="201">
        <v>0</v>
      </c>
      <c r="BW11" s="201">
        <v>0</v>
      </c>
      <c r="BX11" s="201">
        <v>0</v>
      </c>
      <c r="BY11" s="201">
        <v>0</v>
      </c>
      <c r="BZ11" s="201">
        <v>0</v>
      </c>
      <c r="CA11" s="201">
        <v>0</v>
      </c>
      <c r="CB11" s="201">
        <v>0</v>
      </c>
      <c r="CC11" s="201">
        <v>0</v>
      </c>
      <c r="CD11" s="201">
        <v>0</v>
      </c>
      <c r="CE11" s="201">
        <v>0</v>
      </c>
      <c r="CF11" s="201">
        <v>0</v>
      </c>
      <c r="CG11" s="201">
        <v>26698</v>
      </c>
      <c r="CH11" s="202" t="s">
        <v>85</v>
      </c>
    </row>
    <row r="12" spans="1:86" s="192" customFormat="1" ht="12">
      <c r="A12" s="203"/>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5"/>
      <c r="AD12" s="203"/>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5"/>
      <c r="BG12" s="203"/>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5"/>
    </row>
    <row r="13" spans="1:86" s="192" customFormat="1" ht="12">
      <c r="A13" s="193" t="s">
        <v>86</v>
      </c>
      <c r="B13" s="189">
        <v>4142</v>
      </c>
      <c r="C13" s="195">
        <v>1907</v>
      </c>
      <c r="D13" s="195">
        <v>3758</v>
      </c>
      <c r="E13" s="195">
        <v>3755</v>
      </c>
      <c r="F13" s="195">
        <v>2664</v>
      </c>
      <c r="G13" s="195">
        <v>1042</v>
      </c>
      <c r="H13" s="195">
        <v>652</v>
      </c>
      <c r="I13" s="195">
        <v>183</v>
      </c>
      <c r="J13" s="195">
        <v>43</v>
      </c>
      <c r="K13" s="195">
        <v>14</v>
      </c>
      <c r="L13" s="195">
        <v>4</v>
      </c>
      <c r="M13" s="195">
        <v>8</v>
      </c>
      <c r="N13" s="195">
        <v>3</v>
      </c>
      <c r="O13" s="195">
        <v>0</v>
      </c>
      <c r="P13" s="195">
        <v>1</v>
      </c>
      <c r="Q13" s="195">
        <v>0</v>
      </c>
      <c r="R13" s="195">
        <v>1</v>
      </c>
      <c r="S13" s="195">
        <v>0</v>
      </c>
      <c r="T13" s="195">
        <v>0</v>
      </c>
      <c r="U13" s="195">
        <v>0</v>
      </c>
      <c r="V13" s="195">
        <v>0</v>
      </c>
      <c r="W13" s="195">
        <v>0</v>
      </c>
      <c r="X13" s="195">
        <v>0</v>
      </c>
      <c r="Y13" s="195">
        <v>0</v>
      </c>
      <c r="Z13" s="195">
        <v>0</v>
      </c>
      <c r="AA13" s="195">
        <v>18177</v>
      </c>
      <c r="AB13" s="191" t="s">
        <v>86</v>
      </c>
      <c r="AD13" s="193" t="s">
        <v>86</v>
      </c>
      <c r="AE13" s="189">
        <v>278</v>
      </c>
      <c r="AF13" s="195">
        <v>456</v>
      </c>
      <c r="AG13" s="195">
        <v>1159</v>
      </c>
      <c r="AH13" s="195">
        <v>1403</v>
      </c>
      <c r="AI13" s="195">
        <v>1137</v>
      </c>
      <c r="AJ13" s="195">
        <v>434</v>
      </c>
      <c r="AK13" s="195">
        <v>273</v>
      </c>
      <c r="AL13" s="195">
        <v>72</v>
      </c>
      <c r="AM13" s="195">
        <v>27</v>
      </c>
      <c r="AN13" s="195">
        <v>13</v>
      </c>
      <c r="AO13" s="195">
        <v>3</v>
      </c>
      <c r="AP13" s="195">
        <v>6</v>
      </c>
      <c r="AQ13" s="195">
        <v>3</v>
      </c>
      <c r="AR13" s="195">
        <v>0</v>
      </c>
      <c r="AS13" s="195">
        <v>1</v>
      </c>
      <c r="AT13" s="195">
        <v>0</v>
      </c>
      <c r="AU13" s="195">
        <v>1</v>
      </c>
      <c r="AV13" s="195">
        <v>0</v>
      </c>
      <c r="AW13" s="195">
        <v>0</v>
      </c>
      <c r="AX13" s="195">
        <v>0</v>
      </c>
      <c r="AY13" s="195">
        <v>0</v>
      </c>
      <c r="AZ13" s="195">
        <v>0</v>
      </c>
      <c r="BA13" s="195">
        <v>0</v>
      </c>
      <c r="BB13" s="195">
        <v>0</v>
      </c>
      <c r="BC13" s="195">
        <v>0</v>
      </c>
      <c r="BD13" s="195">
        <v>5266</v>
      </c>
      <c r="BE13" s="191" t="s">
        <v>86</v>
      </c>
      <c r="BG13" s="193" t="s">
        <v>86</v>
      </c>
      <c r="BH13" s="189">
        <v>2410</v>
      </c>
      <c r="BI13" s="195">
        <v>1150</v>
      </c>
      <c r="BJ13" s="195">
        <v>2327</v>
      </c>
      <c r="BK13" s="195">
        <v>2276</v>
      </c>
      <c r="BL13" s="195">
        <v>1511</v>
      </c>
      <c r="BM13" s="195">
        <v>606</v>
      </c>
      <c r="BN13" s="195">
        <v>377</v>
      </c>
      <c r="BO13" s="195">
        <v>111</v>
      </c>
      <c r="BP13" s="195">
        <v>16</v>
      </c>
      <c r="BQ13" s="195">
        <v>1</v>
      </c>
      <c r="BR13" s="195">
        <v>0</v>
      </c>
      <c r="BS13" s="195">
        <v>1</v>
      </c>
      <c r="BT13" s="195">
        <v>0</v>
      </c>
      <c r="BU13" s="195">
        <v>0</v>
      </c>
      <c r="BV13" s="195">
        <v>0</v>
      </c>
      <c r="BW13" s="195">
        <v>0</v>
      </c>
      <c r="BX13" s="195">
        <v>0</v>
      </c>
      <c r="BY13" s="195">
        <v>0</v>
      </c>
      <c r="BZ13" s="195">
        <v>0</v>
      </c>
      <c r="CA13" s="195">
        <v>0</v>
      </c>
      <c r="CB13" s="195">
        <v>0</v>
      </c>
      <c r="CC13" s="195">
        <v>0</v>
      </c>
      <c r="CD13" s="195">
        <v>0</v>
      </c>
      <c r="CE13" s="195">
        <v>0</v>
      </c>
      <c r="CF13" s="195">
        <v>0</v>
      </c>
      <c r="CG13" s="195">
        <v>10786</v>
      </c>
      <c r="CH13" s="191" t="s">
        <v>86</v>
      </c>
    </row>
    <row r="14" spans="1:86" s="192" customFormat="1" ht="12">
      <c r="A14" s="193" t="s">
        <v>87</v>
      </c>
      <c r="B14" s="194">
        <v>2876</v>
      </c>
      <c r="C14" s="195">
        <v>1145</v>
      </c>
      <c r="D14" s="195">
        <v>2093</v>
      </c>
      <c r="E14" s="195">
        <v>1721</v>
      </c>
      <c r="F14" s="195">
        <v>1114</v>
      </c>
      <c r="G14" s="195">
        <v>312</v>
      </c>
      <c r="H14" s="195">
        <v>157</v>
      </c>
      <c r="I14" s="195">
        <v>36</v>
      </c>
      <c r="J14" s="195">
        <v>8</v>
      </c>
      <c r="K14" s="195">
        <v>2</v>
      </c>
      <c r="L14" s="195">
        <v>1</v>
      </c>
      <c r="M14" s="195">
        <v>2</v>
      </c>
      <c r="N14" s="195">
        <v>0</v>
      </c>
      <c r="O14" s="195">
        <v>0</v>
      </c>
      <c r="P14" s="195">
        <v>1</v>
      </c>
      <c r="Q14" s="195">
        <v>0</v>
      </c>
      <c r="R14" s="195">
        <v>0</v>
      </c>
      <c r="S14" s="195">
        <v>0</v>
      </c>
      <c r="T14" s="195">
        <v>0</v>
      </c>
      <c r="U14" s="195">
        <v>0</v>
      </c>
      <c r="V14" s="195">
        <v>0</v>
      </c>
      <c r="W14" s="195">
        <v>0</v>
      </c>
      <c r="X14" s="195">
        <v>0</v>
      </c>
      <c r="Y14" s="195">
        <v>0</v>
      </c>
      <c r="Z14" s="195">
        <v>0</v>
      </c>
      <c r="AA14" s="195">
        <v>9468</v>
      </c>
      <c r="AB14" s="191" t="s">
        <v>87</v>
      </c>
      <c r="AD14" s="193" t="s">
        <v>87</v>
      </c>
      <c r="AE14" s="194">
        <v>167</v>
      </c>
      <c r="AF14" s="195">
        <v>255</v>
      </c>
      <c r="AG14" s="195">
        <v>617</v>
      </c>
      <c r="AH14" s="195">
        <v>603</v>
      </c>
      <c r="AI14" s="195">
        <v>387</v>
      </c>
      <c r="AJ14" s="195">
        <v>120</v>
      </c>
      <c r="AK14" s="195">
        <v>68</v>
      </c>
      <c r="AL14" s="195">
        <v>21</v>
      </c>
      <c r="AM14" s="195">
        <v>7</v>
      </c>
      <c r="AN14" s="195">
        <v>2</v>
      </c>
      <c r="AO14" s="195">
        <v>1</v>
      </c>
      <c r="AP14" s="195">
        <v>2</v>
      </c>
      <c r="AQ14" s="195">
        <v>0</v>
      </c>
      <c r="AR14" s="195">
        <v>0</v>
      </c>
      <c r="AS14" s="195">
        <v>1</v>
      </c>
      <c r="AT14" s="195">
        <v>0</v>
      </c>
      <c r="AU14" s="195">
        <v>0</v>
      </c>
      <c r="AV14" s="195">
        <v>0</v>
      </c>
      <c r="AW14" s="195">
        <v>0</v>
      </c>
      <c r="AX14" s="195">
        <v>0</v>
      </c>
      <c r="AY14" s="195">
        <v>0</v>
      </c>
      <c r="AZ14" s="195">
        <v>0</v>
      </c>
      <c r="BA14" s="195">
        <v>0</v>
      </c>
      <c r="BB14" s="195">
        <v>0</v>
      </c>
      <c r="BC14" s="195">
        <v>0</v>
      </c>
      <c r="BD14" s="195">
        <v>2251</v>
      </c>
      <c r="BE14" s="191" t="s">
        <v>87</v>
      </c>
      <c r="BG14" s="193" t="s">
        <v>87</v>
      </c>
      <c r="BH14" s="194">
        <v>2018</v>
      </c>
      <c r="BI14" s="195">
        <v>783</v>
      </c>
      <c r="BJ14" s="195">
        <v>1397</v>
      </c>
      <c r="BK14" s="195">
        <v>1100</v>
      </c>
      <c r="BL14" s="195">
        <v>715</v>
      </c>
      <c r="BM14" s="195">
        <v>189</v>
      </c>
      <c r="BN14" s="195">
        <v>89</v>
      </c>
      <c r="BO14" s="195">
        <v>14</v>
      </c>
      <c r="BP14" s="195">
        <v>1</v>
      </c>
      <c r="BQ14" s="195">
        <v>0</v>
      </c>
      <c r="BR14" s="195">
        <v>0</v>
      </c>
      <c r="BS14" s="195">
        <v>0</v>
      </c>
      <c r="BT14" s="195">
        <v>0</v>
      </c>
      <c r="BU14" s="195">
        <v>0</v>
      </c>
      <c r="BV14" s="195">
        <v>0</v>
      </c>
      <c r="BW14" s="195">
        <v>0</v>
      </c>
      <c r="BX14" s="195">
        <v>0</v>
      </c>
      <c r="BY14" s="195">
        <v>0</v>
      </c>
      <c r="BZ14" s="195">
        <v>0</v>
      </c>
      <c r="CA14" s="195">
        <v>0</v>
      </c>
      <c r="CB14" s="195">
        <v>0</v>
      </c>
      <c r="CC14" s="195">
        <v>0</v>
      </c>
      <c r="CD14" s="195">
        <v>0</v>
      </c>
      <c r="CE14" s="195">
        <v>0</v>
      </c>
      <c r="CF14" s="195">
        <v>0</v>
      </c>
      <c r="CG14" s="195">
        <v>6306</v>
      </c>
      <c r="CH14" s="191" t="s">
        <v>87</v>
      </c>
    </row>
    <row r="15" spans="1:86" s="192" customFormat="1" ht="12">
      <c r="A15" s="193" t="s">
        <v>88</v>
      </c>
      <c r="B15" s="194">
        <v>3330</v>
      </c>
      <c r="C15" s="195">
        <v>1567</v>
      </c>
      <c r="D15" s="195">
        <v>2594</v>
      </c>
      <c r="E15" s="195">
        <v>2382</v>
      </c>
      <c r="F15" s="195">
        <v>1346</v>
      </c>
      <c r="G15" s="195">
        <v>439</v>
      </c>
      <c r="H15" s="195">
        <v>260</v>
      </c>
      <c r="I15" s="195">
        <v>63</v>
      </c>
      <c r="J15" s="195">
        <v>21</v>
      </c>
      <c r="K15" s="195">
        <v>14</v>
      </c>
      <c r="L15" s="195">
        <v>3</v>
      </c>
      <c r="M15" s="195">
        <v>1</v>
      </c>
      <c r="N15" s="195">
        <v>1</v>
      </c>
      <c r="O15" s="195">
        <v>0</v>
      </c>
      <c r="P15" s="195">
        <v>1</v>
      </c>
      <c r="Q15" s="195">
        <v>0</v>
      </c>
      <c r="R15" s="195">
        <v>0</v>
      </c>
      <c r="S15" s="195">
        <v>0</v>
      </c>
      <c r="T15" s="195">
        <v>0</v>
      </c>
      <c r="U15" s="195">
        <v>0</v>
      </c>
      <c r="V15" s="195">
        <v>0</v>
      </c>
      <c r="W15" s="195">
        <v>0</v>
      </c>
      <c r="X15" s="195">
        <v>0</v>
      </c>
      <c r="Y15" s="195">
        <v>0</v>
      </c>
      <c r="Z15" s="195">
        <v>0</v>
      </c>
      <c r="AA15" s="195">
        <v>12022</v>
      </c>
      <c r="AB15" s="191" t="s">
        <v>88</v>
      </c>
      <c r="AD15" s="193" t="s">
        <v>88</v>
      </c>
      <c r="AE15" s="194">
        <v>222</v>
      </c>
      <c r="AF15" s="195">
        <v>362</v>
      </c>
      <c r="AG15" s="195">
        <v>867</v>
      </c>
      <c r="AH15" s="195">
        <v>878</v>
      </c>
      <c r="AI15" s="195">
        <v>529</v>
      </c>
      <c r="AJ15" s="195">
        <v>189</v>
      </c>
      <c r="AK15" s="195">
        <v>114</v>
      </c>
      <c r="AL15" s="195">
        <v>20</v>
      </c>
      <c r="AM15" s="195">
        <v>15</v>
      </c>
      <c r="AN15" s="195">
        <v>9</v>
      </c>
      <c r="AO15" s="195">
        <v>2</v>
      </c>
      <c r="AP15" s="195">
        <v>1</v>
      </c>
      <c r="AQ15" s="195">
        <v>1</v>
      </c>
      <c r="AR15" s="195">
        <v>0</v>
      </c>
      <c r="AS15" s="195">
        <v>1</v>
      </c>
      <c r="AT15" s="195">
        <v>0</v>
      </c>
      <c r="AU15" s="195">
        <v>0</v>
      </c>
      <c r="AV15" s="195">
        <v>0</v>
      </c>
      <c r="AW15" s="195">
        <v>0</v>
      </c>
      <c r="AX15" s="195">
        <v>0</v>
      </c>
      <c r="AY15" s="195">
        <v>0</v>
      </c>
      <c r="AZ15" s="195">
        <v>0</v>
      </c>
      <c r="BA15" s="195">
        <v>0</v>
      </c>
      <c r="BB15" s="195">
        <v>0</v>
      </c>
      <c r="BC15" s="195">
        <v>0</v>
      </c>
      <c r="BD15" s="195">
        <v>3210</v>
      </c>
      <c r="BE15" s="191" t="s">
        <v>88</v>
      </c>
      <c r="BG15" s="193" t="s">
        <v>88</v>
      </c>
      <c r="BH15" s="194">
        <v>2074</v>
      </c>
      <c r="BI15" s="195">
        <v>952</v>
      </c>
      <c r="BJ15" s="195">
        <v>1538</v>
      </c>
      <c r="BK15" s="195">
        <v>1456</v>
      </c>
      <c r="BL15" s="195">
        <v>802</v>
      </c>
      <c r="BM15" s="195">
        <v>246</v>
      </c>
      <c r="BN15" s="195">
        <v>146</v>
      </c>
      <c r="BO15" s="195">
        <v>42</v>
      </c>
      <c r="BP15" s="195">
        <v>6</v>
      </c>
      <c r="BQ15" s="195">
        <v>5</v>
      </c>
      <c r="BR15" s="195">
        <v>0</v>
      </c>
      <c r="BS15" s="195">
        <v>0</v>
      </c>
      <c r="BT15" s="195">
        <v>0</v>
      </c>
      <c r="BU15" s="195">
        <v>0</v>
      </c>
      <c r="BV15" s="195">
        <v>0</v>
      </c>
      <c r="BW15" s="195">
        <v>0</v>
      </c>
      <c r="BX15" s="195">
        <v>0</v>
      </c>
      <c r="BY15" s="195">
        <v>0</v>
      </c>
      <c r="BZ15" s="195">
        <v>0</v>
      </c>
      <c r="CA15" s="195">
        <v>0</v>
      </c>
      <c r="CB15" s="195">
        <v>0</v>
      </c>
      <c r="CC15" s="195">
        <v>0</v>
      </c>
      <c r="CD15" s="195">
        <v>0</v>
      </c>
      <c r="CE15" s="195">
        <v>0</v>
      </c>
      <c r="CF15" s="195">
        <v>0</v>
      </c>
      <c r="CG15" s="195">
        <v>7267</v>
      </c>
      <c r="CH15" s="191" t="s">
        <v>88</v>
      </c>
    </row>
    <row r="16" spans="1:86" s="192" customFormat="1" ht="12">
      <c r="A16" s="193" t="s">
        <v>89</v>
      </c>
      <c r="B16" s="194">
        <v>1892</v>
      </c>
      <c r="C16" s="195">
        <v>725</v>
      </c>
      <c r="D16" s="195">
        <v>1383</v>
      </c>
      <c r="E16" s="195">
        <v>1102</v>
      </c>
      <c r="F16" s="195">
        <v>624</v>
      </c>
      <c r="G16" s="195">
        <v>145</v>
      </c>
      <c r="H16" s="195">
        <v>96</v>
      </c>
      <c r="I16" s="195">
        <v>28</v>
      </c>
      <c r="J16" s="195">
        <v>9</v>
      </c>
      <c r="K16" s="195">
        <v>2</v>
      </c>
      <c r="L16" s="195">
        <v>2</v>
      </c>
      <c r="M16" s="195">
        <v>1</v>
      </c>
      <c r="N16" s="195">
        <v>0</v>
      </c>
      <c r="O16" s="195">
        <v>0</v>
      </c>
      <c r="P16" s="195">
        <v>0</v>
      </c>
      <c r="Q16" s="195">
        <v>0</v>
      </c>
      <c r="R16" s="195">
        <v>0</v>
      </c>
      <c r="S16" s="195">
        <v>0</v>
      </c>
      <c r="T16" s="195">
        <v>0</v>
      </c>
      <c r="U16" s="195">
        <v>0</v>
      </c>
      <c r="V16" s="195">
        <v>0</v>
      </c>
      <c r="W16" s="195">
        <v>0</v>
      </c>
      <c r="X16" s="195">
        <v>0</v>
      </c>
      <c r="Y16" s="195">
        <v>0</v>
      </c>
      <c r="Z16" s="195">
        <v>0</v>
      </c>
      <c r="AA16" s="195">
        <v>6009</v>
      </c>
      <c r="AB16" s="191" t="s">
        <v>89</v>
      </c>
      <c r="AD16" s="193" t="s">
        <v>89</v>
      </c>
      <c r="AE16" s="194">
        <v>97</v>
      </c>
      <c r="AF16" s="195">
        <v>170</v>
      </c>
      <c r="AG16" s="195">
        <v>443</v>
      </c>
      <c r="AH16" s="195">
        <v>350</v>
      </c>
      <c r="AI16" s="195">
        <v>230</v>
      </c>
      <c r="AJ16" s="195">
        <v>51</v>
      </c>
      <c r="AK16" s="195">
        <v>50</v>
      </c>
      <c r="AL16" s="195">
        <v>10</v>
      </c>
      <c r="AM16" s="195">
        <v>5</v>
      </c>
      <c r="AN16" s="195">
        <v>2</v>
      </c>
      <c r="AO16" s="195">
        <v>2</v>
      </c>
      <c r="AP16" s="195">
        <v>1</v>
      </c>
      <c r="AQ16" s="195">
        <v>0</v>
      </c>
      <c r="AR16" s="195">
        <v>0</v>
      </c>
      <c r="AS16" s="195">
        <v>0</v>
      </c>
      <c r="AT16" s="195">
        <v>0</v>
      </c>
      <c r="AU16" s="195">
        <v>0</v>
      </c>
      <c r="AV16" s="195">
        <v>0</v>
      </c>
      <c r="AW16" s="195">
        <v>0</v>
      </c>
      <c r="AX16" s="195">
        <v>0</v>
      </c>
      <c r="AY16" s="195">
        <v>0</v>
      </c>
      <c r="AZ16" s="195">
        <v>0</v>
      </c>
      <c r="BA16" s="195">
        <v>0</v>
      </c>
      <c r="BB16" s="195">
        <v>0</v>
      </c>
      <c r="BC16" s="195">
        <v>0</v>
      </c>
      <c r="BD16" s="195">
        <v>1411</v>
      </c>
      <c r="BE16" s="191" t="s">
        <v>89</v>
      </c>
      <c r="BG16" s="193" t="s">
        <v>89</v>
      </c>
      <c r="BH16" s="194">
        <v>1295</v>
      </c>
      <c r="BI16" s="195">
        <v>468</v>
      </c>
      <c r="BJ16" s="195">
        <v>879</v>
      </c>
      <c r="BK16" s="195">
        <v>731</v>
      </c>
      <c r="BL16" s="195">
        <v>384</v>
      </c>
      <c r="BM16" s="195">
        <v>92</v>
      </c>
      <c r="BN16" s="195">
        <v>46</v>
      </c>
      <c r="BO16" s="195">
        <v>18</v>
      </c>
      <c r="BP16" s="195">
        <v>4</v>
      </c>
      <c r="BQ16" s="195">
        <v>0</v>
      </c>
      <c r="BR16" s="195">
        <v>0</v>
      </c>
      <c r="BS16" s="195">
        <v>0</v>
      </c>
      <c r="BT16" s="195">
        <v>0</v>
      </c>
      <c r="BU16" s="195">
        <v>0</v>
      </c>
      <c r="BV16" s="195">
        <v>0</v>
      </c>
      <c r="BW16" s="195">
        <v>0</v>
      </c>
      <c r="BX16" s="195">
        <v>0</v>
      </c>
      <c r="BY16" s="195">
        <v>0</v>
      </c>
      <c r="BZ16" s="195">
        <v>0</v>
      </c>
      <c r="CA16" s="195">
        <v>0</v>
      </c>
      <c r="CB16" s="195">
        <v>0</v>
      </c>
      <c r="CC16" s="195">
        <v>0</v>
      </c>
      <c r="CD16" s="195">
        <v>0</v>
      </c>
      <c r="CE16" s="195">
        <v>0</v>
      </c>
      <c r="CF16" s="195">
        <v>0</v>
      </c>
      <c r="CG16" s="195">
        <v>3917</v>
      </c>
      <c r="CH16" s="191" t="s">
        <v>89</v>
      </c>
    </row>
    <row r="17" spans="1:86" s="192" customFormat="1" ht="12">
      <c r="A17" s="193" t="s">
        <v>90</v>
      </c>
      <c r="B17" s="194">
        <v>848</v>
      </c>
      <c r="C17" s="195">
        <v>385</v>
      </c>
      <c r="D17" s="195">
        <v>640</v>
      </c>
      <c r="E17" s="195">
        <v>553</v>
      </c>
      <c r="F17" s="195">
        <v>322</v>
      </c>
      <c r="G17" s="195">
        <v>80</v>
      </c>
      <c r="H17" s="195">
        <v>56</v>
      </c>
      <c r="I17" s="195">
        <v>11</v>
      </c>
      <c r="J17" s="195">
        <v>3</v>
      </c>
      <c r="K17" s="195">
        <v>2</v>
      </c>
      <c r="L17" s="195">
        <v>1</v>
      </c>
      <c r="M17" s="195">
        <v>1</v>
      </c>
      <c r="N17" s="195">
        <v>0</v>
      </c>
      <c r="O17" s="195">
        <v>0</v>
      </c>
      <c r="P17" s="195">
        <v>0</v>
      </c>
      <c r="Q17" s="195">
        <v>0</v>
      </c>
      <c r="R17" s="195">
        <v>0</v>
      </c>
      <c r="S17" s="195">
        <v>0</v>
      </c>
      <c r="T17" s="195">
        <v>0</v>
      </c>
      <c r="U17" s="195">
        <v>0</v>
      </c>
      <c r="V17" s="195">
        <v>0</v>
      </c>
      <c r="W17" s="195">
        <v>0</v>
      </c>
      <c r="X17" s="195">
        <v>0</v>
      </c>
      <c r="Y17" s="195">
        <v>0</v>
      </c>
      <c r="Z17" s="195">
        <v>0</v>
      </c>
      <c r="AA17" s="195">
        <v>2902</v>
      </c>
      <c r="AB17" s="191" t="s">
        <v>90</v>
      </c>
      <c r="AD17" s="193" t="s">
        <v>90</v>
      </c>
      <c r="AE17" s="194">
        <v>52</v>
      </c>
      <c r="AF17" s="195">
        <v>99</v>
      </c>
      <c r="AG17" s="195">
        <v>216</v>
      </c>
      <c r="AH17" s="195">
        <v>201</v>
      </c>
      <c r="AI17" s="195">
        <v>136</v>
      </c>
      <c r="AJ17" s="195">
        <v>32</v>
      </c>
      <c r="AK17" s="195">
        <v>34</v>
      </c>
      <c r="AL17" s="195">
        <v>4</v>
      </c>
      <c r="AM17" s="195">
        <v>2</v>
      </c>
      <c r="AN17" s="195">
        <v>2</v>
      </c>
      <c r="AO17" s="195">
        <v>1</v>
      </c>
      <c r="AP17" s="195">
        <v>1</v>
      </c>
      <c r="AQ17" s="195">
        <v>0</v>
      </c>
      <c r="AR17" s="195">
        <v>0</v>
      </c>
      <c r="AS17" s="195">
        <v>0</v>
      </c>
      <c r="AT17" s="195">
        <v>0</v>
      </c>
      <c r="AU17" s="195">
        <v>0</v>
      </c>
      <c r="AV17" s="195">
        <v>0</v>
      </c>
      <c r="AW17" s="195">
        <v>0</v>
      </c>
      <c r="AX17" s="195">
        <v>0</v>
      </c>
      <c r="AY17" s="195">
        <v>0</v>
      </c>
      <c r="AZ17" s="195">
        <v>0</v>
      </c>
      <c r="BA17" s="195">
        <v>0</v>
      </c>
      <c r="BB17" s="195">
        <v>0</v>
      </c>
      <c r="BC17" s="195">
        <v>0</v>
      </c>
      <c r="BD17" s="195">
        <v>780</v>
      </c>
      <c r="BE17" s="191" t="s">
        <v>90</v>
      </c>
      <c r="BG17" s="193" t="s">
        <v>90</v>
      </c>
      <c r="BH17" s="194">
        <v>524</v>
      </c>
      <c r="BI17" s="195">
        <v>242</v>
      </c>
      <c r="BJ17" s="195">
        <v>395</v>
      </c>
      <c r="BK17" s="195">
        <v>344</v>
      </c>
      <c r="BL17" s="195">
        <v>185</v>
      </c>
      <c r="BM17" s="195">
        <v>48</v>
      </c>
      <c r="BN17" s="195">
        <v>22</v>
      </c>
      <c r="BO17" s="195">
        <v>7</v>
      </c>
      <c r="BP17" s="195">
        <v>1</v>
      </c>
      <c r="BQ17" s="195">
        <v>0</v>
      </c>
      <c r="BR17" s="195">
        <v>0</v>
      </c>
      <c r="BS17" s="195">
        <v>0</v>
      </c>
      <c r="BT17" s="195">
        <v>0</v>
      </c>
      <c r="BU17" s="195">
        <v>0</v>
      </c>
      <c r="BV17" s="195">
        <v>0</v>
      </c>
      <c r="BW17" s="195">
        <v>0</v>
      </c>
      <c r="BX17" s="195">
        <v>0</v>
      </c>
      <c r="BY17" s="195">
        <v>0</v>
      </c>
      <c r="BZ17" s="195">
        <v>0</v>
      </c>
      <c r="CA17" s="195">
        <v>0</v>
      </c>
      <c r="CB17" s="195">
        <v>0</v>
      </c>
      <c r="CC17" s="195">
        <v>0</v>
      </c>
      <c r="CD17" s="195">
        <v>0</v>
      </c>
      <c r="CE17" s="195">
        <v>0</v>
      </c>
      <c r="CF17" s="195">
        <v>0</v>
      </c>
      <c r="CG17" s="195">
        <v>1768</v>
      </c>
      <c r="CH17" s="191" t="s">
        <v>90</v>
      </c>
    </row>
    <row r="18" spans="1:86" s="192" customFormat="1" ht="12">
      <c r="A18" s="193" t="s">
        <v>91</v>
      </c>
      <c r="B18" s="194">
        <v>1367</v>
      </c>
      <c r="C18" s="195">
        <v>524</v>
      </c>
      <c r="D18" s="195">
        <v>933</v>
      </c>
      <c r="E18" s="195">
        <v>745</v>
      </c>
      <c r="F18" s="195">
        <v>408</v>
      </c>
      <c r="G18" s="195">
        <v>126</v>
      </c>
      <c r="H18" s="195">
        <v>70</v>
      </c>
      <c r="I18" s="195">
        <v>17</v>
      </c>
      <c r="J18" s="195">
        <v>4</v>
      </c>
      <c r="K18" s="195">
        <v>2</v>
      </c>
      <c r="L18" s="195">
        <v>0</v>
      </c>
      <c r="M18" s="195">
        <v>0</v>
      </c>
      <c r="N18" s="195">
        <v>1</v>
      </c>
      <c r="O18" s="195">
        <v>0</v>
      </c>
      <c r="P18" s="195">
        <v>2</v>
      </c>
      <c r="Q18" s="195">
        <v>0</v>
      </c>
      <c r="R18" s="195">
        <v>0</v>
      </c>
      <c r="S18" s="195">
        <v>0</v>
      </c>
      <c r="T18" s="195">
        <v>0</v>
      </c>
      <c r="U18" s="195">
        <v>0</v>
      </c>
      <c r="V18" s="195">
        <v>0</v>
      </c>
      <c r="W18" s="195">
        <v>0</v>
      </c>
      <c r="X18" s="195">
        <v>0</v>
      </c>
      <c r="Y18" s="195">
        <v>0</v>
      </c>
      <c r="Z18" s="195">
        <v>0</v>
      </c>
      <c r="AA18" s="195">
        <v>4199</v>
      </c>
      <c r="AB18" s="191" t="s">
        <v>91</v>
      </c>
      <c r="AD18" s="193" t="s">
        <v>91</v>
      </c>
      <c r="AE18" s="194">
        <v>105</v>
      </c>
      <c r="AF18" s="195">
        <v>154</v>
      </c>
      <c r="AG18" s="195">
        <v>341</v>
      </c>
      <c r="AH18" s="195">
        <v>284</v>
      </c>
      <c r="AI18" s="195">
        <v>168</v>
      </c>
      <c r="AJ18" s="195">
        <v>58</v>
      </c>
      <c r="AK18" s="195">
        <v>33</v>
      </c>
      <c r="AL18" s="195">
        <v>8</v>
      </c>
      <c r="AM18" s="195">
        <v>3</v>
      </c>
      <c r="AN18" s="195">
        <v>2</v>
      </c>
      <c r="AO18" s="195">
        <v>0</v>
      </c>
      <c r="AP18" s="195">
        <v>0</v>
      </c>
      <c r="AQ18" s="195">
        <v>1</v>
      </c>
      <c r="AR18" s="195">
        <v>0</v>
      </c>
      <c r="AS18" s="195">
        <v>2</v>
      </c>
      <c r="AT18" s="195">
        <v>0</v>
      </c>
      <c r="AU18" s="195">
        <v>0</v>
      </c>
      <c r="AV18" s="195">
        <v>0</v>
      </c>
      <c r="AW18" s="195">
        <v>0</v>
      </c>
      <c r="AX18" s="195">
        <v>0</v>
      </c>
      <c r="AY18" s="195">
        <v>0</v>
      </c>
      <c r="AZ18" s="195">
        <v>0</v>
      </c>
      <c r="BA18" s="195">
        <v>0</v>
      </c>
      <c r="BB18" s="195">
        <v>0</v>
      </c>
      <c r="BC18" s="195">
        <v>0</v>
      </c>
      <c r="BD18" s="195">
        <v>1159</v>
      </c>
      <c r="BE18" s="191" t="s">
        <v>91</v>
      </c>
      <c r="BG18" s="193" t="s">
        <v>91</v>
      </c>
      <c r="BH18" s="194">
        <v>937</v>
      </c>
      <c r="BI18" s="195">
        <v>332</v>
      </c>
      <c r="BJ18" s="195">
        <v>565</v>
      </c>
      <c r="BK18" s="195">
        <v>447</v>
      </c>
      <c r="BL18" s="195">
        <v>233</v>
      </c>
      <c r="BM18" s="195">
        <v>68</v>
      </c>
      <c r="BN18" s="195">
        <v>37</v>
      </c>
      <c r="BO18" s="195">
        <v>9</v>
      </c>
      <c r="BP18" s="195">
        <v>1</v>
      </c>
      <c r="BQ18" s="195">
        <v>0</v>
      </c>
      <c r="BR18" s="195">
        <v>0</v>
      </c>
      <c r="BS18" s="195">
        <v>0</v>
      </c>
      <c r="BT18" s="195">
        <v>0</v>
      </c>
      <c r="BU18" s="195">
        <v>0</v>
      </c>
      <c r="BV18" s="195">
        <v>0</v>
      </c>
      <c r="BW18" s="195">
        <v>0</v>
      </c>
      <c r="BX18" s="195">
        <v>0</v>
      </c>
      <c r="BY18" s="195">
        <v>0</v>
      </c>
      <c r="BZ18" s="195">
        <v>0</v>
      </c>
      <c r="CA18" s="195">
        <v>0</v>
      </c>
      <c r="CB18" s="195">
        <v>0</v>
      </c>
      <c r="CC18" s="195">
        <v>0</v>
      </c>
      <c r="CD18" s="195">
        <v>0</v>
      </c>
      <c r="CE18" s="195">
        <v>0</v>
      </c>
      <c r="CF18" s="195">
        <v>0</v>
      </c>
      <c r="CG18" s="195">
        <v>2629</v>
      </c>
      <c r="CH18" s="191" t="s">
        <v>91</v>
      </c>
    </row>
    <row r="19" spans="1:86" s="192" customFormat="1" ht="12">
      <c r="A19" s="196" t="s">
        <v>92</v>
      </c>
      <c r="B19" s="197">
        <v>452</v>
      </c>
      <c r="C19" s="198">
        <v>204</v>
      </c>
      <c r="D19" s="198">
        <v>469</v>
      </c>
      <c r="E19" s="198">
        <v>427</v>
      </c>
      <c r="F19" s="198">
        <v>219</v>
      </c>
      <c r="G19" s="198">
        <v>64</v>
      </c>
      <c r="H19" s="198">
        <v>30</v>
      </c>
      <c r="I19" s="198">
        <v>6</v>
      </c>
      <c r="J19" s="198">
        <v>1</v>
      </c>
      <c r="K19" s="198">
        <v>1</v>
      </c>
      <c r="L19" s="198">
        <v>0</v>
      </c>
      <c r="M19" s="198">
        <v>0</v>
      </c>
      <c r="N19" s="198">
        <v>0</v>
      </c>
      <c r="O19" s="198">
        <v>0</v>
      </c>
      <c r="P19" s="198">
        <v>0</v>
      </c>
      <c r="Q19" s="198">
        <v>0</v>
      </c>
      <c r="R19" s="198">
        <v>0</v>
      </c>
      <c r="S19" s="198">
        <v>0</v>
      </c>
      <c r="T19" s="198">
        <v>0</v>
      </c>
      <c r="U19" s="198">
        <v>0</v>
      </c>
      <c r="V19" s="198">
        <v>0</v>
      </c>
      <c r="W19" s="198">
        <v>0</v>
      </c>
      <c r="X19" s="198">
        <v>0</v>
      </c>
      <c r="Y19" s="198">
        <v>0</v>
      </c>
      <c r="Z19" s="198">
        <v>0</v>
      </c>
      <c r="AA19" s="198">
        <v>1873</v>
      </c>
      <c r="AB19" s="191" t="s">
        <v>92</v>
      </c>
      <c r="AD19" s="196" t="s">
        <v>92</v>
      </c>
      <c r="AE19" s="197">
        <v>36</v>
      </c>
      <c r="AF19" s="198">
        <v>37</v>
      </c>
      <c r="AG19" s="198">
        <v>106</v>
      </c>
      <c r="AH19" s="198">
        <v>100</v>
      </c>
      <c r="AI19" s="198">
        <v>66</v>
      </c>
      <c r="AJ19" s="198">
        <v>30</v>
      </c>
      <c r="AK19" s="198">
        <v>11</v>
      </c>
      <c r="AL19" s="198">
        <v>1</v>
      </c>
      <c r="AM19" s="198">
        <v>0</v>
      </c>
      <c r="AN19" s="198">
        <v>1</v>
      </c>
      <c r="AO19" s="198">
        <v>0</v>
      </c>
      <c r="AP19" s="198">
        <v>0</v>
      </c>
      <c r="AQ19" s="198">
        <v>0</v>
      </c>
      <c r="AR19" s="198">
        <v>0</v>
      </c>
      <c r="AS19" s="198">
        <v>0</v>
      </c>
      <c r="AT19" s="198">
        <v>0</v>
      </c>
      <c r="AU19" s="198">
        <v>0</v>
      </c>
      <c r="AV19" s="198">
        <v>0</v>
      </c>
      <c r="AW19" s="198">
        <v>0</v>
      </c>
      <c r="AX19" s="198">
        <v>0</v>
      </c>
      <c r="AY19" s="198">
        <v>0</v>
      </c>
      <c r="AZ19" s="198">
        <v>0</v>
      </c>
      <c r="BA19" s="198">
        <v>0</v>
      </c>
      <c r="BB19" s="198">
        <v>0</v>
      </c>
      <c r="BC19" s="198">
        <v>0</v>
      </c>
      <c r="BD19" s="198">
        <v>388</v>
      </c>
      <c r="BE19" s="191" t="s">
        <v>92</v>
      </c>
      <c r="BG19" s="196" t="s">
        <v>92</v>
      </c>
      <c r="BH19" s="197">
        <v>278</v>
      </c>
      <c r="BI19" s="198">
        <v>140</v>
      </c>
      <c r="BJ19" s="198">
        <v>330</v>
      </c>
      <c r="BK19" s="198">
        <v>319</v>
      </c>
      <c r="BL19" s="198">
        <v>148</v>
      </c>
      <c r="BM19" s="198">
        <v>34</v>
      </c>
      <c r="BN19" s="198">
        <v>19</v>
      </c>
      <c r="BO19" s="198">
        <v>5</v>
      </c>
      <c r="BP19" s="198">
        <v>1</v>
      </c>
      <c r="BQ19" s="198">
        <v>0</v>
      </c>
      <c r="BR19" s="198">
        <v>0</v>
      </c>
      <c r="BS19" s="198">
        <v>0</v>
      </c>
      <c r="BT19" s="198">
        <v>0</v>
      </c>
      <c r="BU19" s="198">
        <v>0</v>
      </c>
      <c r="BV19" s="198">
        <v>0</v>
      </c>
      <c r="BW19" s="198">
        <v>0</v>
      </c>
      <c r="BX19" s="198">
        <v>0</v>
      </c>
      <c r="BY19" s="198">
        <v>0</v>
      </c>
      <c r="BZ19" s="198">
        <v>0</v>
      </c>
      <c r="CA19" s="198">
        <v>0</v>
      </c>
      <c r="CB19" s="198">
        <v>0</v>
      </c>
      <c r="CC19" s="198">
        <v>0</v>
      </c>
      <c r="CD19" s="198">
        <v>0</v>
      </c>
      <c r="CE19" s="198">
        <v>0</v>
      </c>
      <c r="CF19" s="198">
        <v>0</v>
      </c>
      <c r="CG19" s="198">
        <v>1274</v>
      </c>
      <c r="CH19" s="191" t="s">
        <v>92</v>
      </c>
    </row>
    <row r="20" spans="1:86" s="192" customFormat="1" ht="12">
      <c r="A20" s="199" t="s">
        <v>93</v>
      </c>
      <c r="B20" s="200">
        <v>14907</v>
      </c>
      <c r="C20" s="201">
        <v>6457</v>
      </c>
      <c r="D20" s="201">
        <v>11870</v>
      </c>
      <c r="E20" s="201">
        <v>10685</v>
      </c>
      <c r="F20" s="201">
        <v>6697</v>
      </c>
      <c r="G20" s="201">
        <v>2208</v>
      </c>
      <c r="H20" s="201">
        <v>1321</v>
      </c>
      <c r="I20" s="201">
        <v>344</v>
      </c>
      <c r="J20" s="201">
        <v>89</v>
      </c>
      <c r="K20" s="201">
        <v>37</v>
      </c>
      <c r="L20" s="201">
        <v>11</v>
      </c>
      <c r="M20" s="201">
        <v>13</v>
      </c>
      <c r="N20" s="201">
        <v>5</v>
      </c>
      <c r="O20" s="201">
        <v>0</v>
      </c>
      <c r="P20" s="201">
        <v>5</v>
      </c>
      <c r="Q20" s="201">
        <v>0</v>
      </c>
      <c r="R20" s="201">
        <v>1</v>
      </c>
      <c r="S20" s="201">
        <v>0</v>
      </c>
      <c r="T20" s="201">
        <v>0</v>
      </c>
      <c r="U20" s="201">
        <v>0</v>
      </c>
      <c r="V20" s="201">
        <v>0</v>
      </c>
      <c r="W20" s="201">
        <v>0</v>
      </c>
      <c r="X20" s="201">
        <v>0</v>
      </c>
      <c r="Y20" s="201">
        <v>0</v>
      </c>
      <c r="Z20" s="201">
        <v>0</v>
      </c>
      <c r="AA20" s="201">
        <v>54650</v>
      </c>
      <c r="AB20" s="202" t="s">
        <v>93</v>
      </c>
      <c r="AD20" s="199" t="s">
        <v>93</v>
      </c>
      <c r="AE20" s="200">
        <v>957</v>
      </c>
      <c r="AF20" s="201">
        <v>1533</v>
      </c>
      <c r="AG20" s="201">
        <v>3749</v>
      </c>
      <c r="AH20" s="201">
        <v>3819</v>
      </c>
      <c r="AI20" s="201">
        <v>2653</v>
      </c>
      <c r="AJ20" s="201">
        <v>914</v>
      </c>
      <c r="AK20" s="201">
        <v>583</v>
      </c>
      <c r="AL20" s="201">
        <v>136</v>
      </c>
      <c r="AM20" s="201">
        <v>59</v>
      </c>
      <c r="AN20" s="201">
        <v>31</v>
      </c>
      <c r="AO20" s="201">
        <v>9</v>
      </c>
      <c r="AP20" s="201">
        <v>11</v>
      </c>
      <c r="AQ20" s="201">
        <v>5</v>
      </c>
      <c r="AR20" s="201">
        <v>0</v>
      </c>
      <c r="AS20" s="201">
        <v>5</v>
      </c>
      <c r="AT20" s="201">
        <v>0</v>
      </c>
      <c r="AU20" s="201">
        <v>1</v>
      </c>
      <c r="AV20" s="201">
        <v>0</v>
      </c>
      <c r="AW20" s="201">
        <v>0</v>
      </c>
      <c r="AX20" s="201">
        <v>0</v>
      </c>
      <c r="AY20" s="201">
        <v>0</v>
      </c>
      <c r="AZ20" s="201">
        <v>0</v>
      </c>
      <c r="BA20" s="201">
        <v>0</v>
      </c>
      <c r="BB20" s="201">
        <v>0</v>
      </c>
      <c r="BC20" s="201">
        <v>0</v>
      </c>
      <c r="BD20" s="201">
        <v>14465</v>
      </c>
      <c r="BE20" s="202" t="s">
        <v>93</v>
      </c>
      <c r="BG20" s="199" t="s">
        <v>93</v>
      </c>
      <c r="BH20" s="200">
        <v>9536</v>
      </c>
      <c r="BI20" s="201">
        <v>4067</v>
      </c>
      <c r="BJ20" s="201">
        <v>7431</v>
      </c>
      <c r="BK20" s="201">
        <v>6673</v>
      </c>
      <c r="BL20" s="201">
        <v>3978</v>
      </c>
      <c r="BM20" s="201">
        <v>1283</v>
      </c>
      <c r="BN20" s="201">
        <v>736</v>
      </c>
      <c r="BO20" s="201">
        <v>206</v>
      </c>
      <c r="BP20" s="201">
        <v>30</v>
      </c>
      <c r="BQ20" s="201">
        <v>6</v>
      </c>
      <c r="BR20" s="201">
        <v>0</v>
      </c>
      <c r="BS20" s="201">
        <v>1</v>
      </c>
      <c r="BT20" s="201">
        <v>0</v>
      </c>
      <c r="BU20" s="201">
        <v>0</v>
      </c>
      <c r="BV20" s="201">
        <v>0</v>
      </c>
      <c r="BW20" s="201">
        <v>0</v>
      </c>
      <c r="BX20" s="201">
        <v>0</v>
      </c>
      <c r="BY20" s="201">
        <v>0</v>
      </c>
      <c r="BZ20" s="201">
        <v>0</v>
      </c>
      <c r="CA20" s="201">
        <v>0</v>
      </c>
      <c r="CB20" s="201">
        <v>0</v>
      </c>
      <c r="CC20" s="201">
        <v>0</v>
      </c>
      <c r="CD20" s="201">
        <v>0</v>
      </c>
      <c r="CE20" s="201">
        <v>0</v>
      </c>
      <c r="CF20" s="201">
        <v>0</v>
      </c>
      <c r="CG20" s="201">
        <v>33947</v>
      </c>
      <c r="CH20" s="202" t="s">
        <v>93</v>
      </c>
    </row>
    <row r="21" spans="1:86" s="192" customFormat="1" ht="12">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5"/>
      <c r="AD21" s="203"/>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5"/>
      <c r="BG21" s="203"/>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5"/>
    </row>
    <row r="22" spans="1:86" s="192" customFormat="1" ht="12">
      <c r="A22" s="193" t="s">
        <v>94</v>
      </c>
      <c r="B22" s="189">
        <v>3178</v>
      </c>
      <c r="C22" s="195">
        <v>1143</v>
      </c>
      <c r="D22" s="195">
        <v>2646</v>
      </c>
      <c r="E22" s="195">
        <v>2792</v>
      </c>
      <c r="F22" s="195">
        <v>2146</v>
      </c>
      <c r="G22" s="195">
        <v>935</v>
      </c>
      <c r="H22" s="195">
        <v>694</v>
      </c>
      <c r="I22" s="195">
        <v>219</v>
      </c>
      <c r="J22" s="195">
        <v>75</v>
      </c>
      <c r="K22" s="195">
        <v>17</v>
      </c>
      <c r="L22" s="195">
        <v>11</v>
      </c>
      <c r="M22" s="195">
        <v>5</v>
      </c>
      <c r="N22" s="195">
        <v>2</v>
      </c>
      <c r="O22" s="195">
        <v>4</v>
      </c>
      <c r="P22" s="195">
        <v>4</v>
      </c>
      <c r="Q22" s="195">
        <v>4</v>
      </c>
      <c r="R22" s="195">
        <v>1</v>
      </c>
      <c r="S22" s="195">
        <v>0</v>
      </c>
      <c r="T22" s="195">
        <v>0</v>
      </c>
      <c r="U22" s="195">
        <v>0</v>
      </c>
      <c r="V22" s="195">
        <v>0</v>
      </c>
      <c r="W22" s="195">
        <v>0</v>
      </c>
      <c r="X22" s="195">
        <v>0</v>
      </c>
      <c r="Y22" s="195">
        <v>0</v>
      </c>
      <c r="Z22" s="195">
        <v>0</v>
      </c>
      <c r="AA22" s="195">
        <v>13876</v>
      </c>
      <c r="AB22" s="191" t="s">
        <v>94</v>
      </c>
      <c r="AD22" s="193" t="s">
        <v>94</v>
      </c>
      <c r="AE22" s="189">
        <v>102</v>
      </c>
      <c r="AF22" s="195">
        <v>261</v>
      </c>
      <c r="AG22" s="195">
        <v>773</v>
      </c>
      <c r="AH22" s="195">
        <v>1119</v>
      </c>
      <c r="AI22" s="195">
        <v>926</v>
      </c>
      <c r="AJ22" s="195">
        <v>408</v>
      </c>
      <c r="AK22" s="195">
        <v>267</v>
      </c>
      <c r="AL22" s="195">
        <v>97</v>
      </c>
      <c r="AM22" s="195">
        <v>42</v>
      </c>
      <c r="AN22" s="195">
        <v>15</v>
      </c>
      <c r="AO22" s="195">
        <v>7</v>
      </c>
      <c r="AP22" s="195">
        <v>4</v>
      </c>
      <c r="AQ22" s="195">
        <v>2</v>
      </c>
      <c r="AR22" s="195">
        <v>4</v>
      </c>
      <c r="AS22" s="195">
        <v>4</v>
      </c>
      <c r="AT22" s="195">
        <v>3</v>
      </c>
      <c r="AU22" s="195">
        <v>1</v>
      </c>
      <c r="AV22" s="195">
        <v>0</v>
      </c>
      <c r="AW22" s="195">
        <v>0</v>
      </c>
      <c r="AX22" s="195">
        <v>0</v>
      </c>
      <c r="AY22" s="195">
        <v>0</v>
      </c>
      <c r="AZ22" s="195">
        <v>0</v>
      </c>
      <c r="BA22" s="195">
        <v>0</v>
      </c>
      <c r="BB22" s="195">
        <v>0</v>
      </c>
      <c r="BC22" s="195">
        <v>0</v>
      </c>
      <c r="BD22" s="195">
        <v>4035</v>
      </c>
      <c r="BE22" s="191" t="s">
        <v>94</v>
      </c>
      <c r="BG22" s="193" t="s">
        <v>94</v>
      </c>
      <c r="BH22" s="189">
        <v>1693</v>
      </c>
      <c r="BI22" s="195">
        <v>695</v>
      </c>
      <c r="BJ22" s="195">
        <v>1689</v>
      </c>
      <c r="BK22" s="195">
        <v>1616</v>
      </c>
      <c r="BL22" s="195">
        <v>1203</v>
      </c>
      <c r="BM22" s="195">
        <v>518</v>
      </c>
      <c r="BN22" s="195">
        <v>425</v>
      </c>
      <c r="BO22" s="195">
        <v>121</v>
      </c>
      <c r="BP22" s="195">
        <v>33</v>
      </c>
      <c r="BQ22" s="195">
        <v>2</v>
      </c>
      <c r="BR22" s="195">
        <v>3</v>
      </c>
      <c r="BS22" s="195">
        <v>1</v>
      </c>
      <c r="BT22" s="195">
        <v>0</v>
      </c>
      <c r="BU22" s="195">
        <v>0</v>
      </c>
      <c r="BV22" s="195">
        <v>0</v>
      </c>
      <c r="BW22" s="195">
        <v>1</v>
      </c>
      <c r="BX22" s="195">
        <v>0</v>
      </c>
      <c r="BY22" s="195">
        <v>0</v>
      </c>
      <c r="BZ22" s="195">
        <v>0</v>
      </c>
      <c r="CA22" s="195">
        <v>0</v>
      </c>
      <c r="CB22" s="195">
        <v>0</v>
      </c>
      <c r="CC22" s="195">
        <v>0</v>
      </c>
      <c r="CD22" s="195">
        <v>0</v>
      </c>
      <c r="CE22" s="195">
        <v>0</v>
      </c>
      <c r="CF22" s="195">
        <v>0</v>
      </c>
      <c r="CG22" s="195">
        <v>8000</v>
      </c>
      <c r="CH22" s="191" t="s">
        <v>94</v>
      </c>
    </row>
    <row r="23" spans="1:86" s="192" customFormat="1" ht="12">
      <c r="A23" s="193" t="s">
        <v>95</v>
      </c>
      <c r="B23" s="194">
        <v>4918</v>
      </c>
      <c r="C23" s="195">
        <v>1803</v>
      </c>
      <c r="D23" s="195">
        <v>3782</v>
      </c>
      <c r="E23" s="195">
        <v>3894</v>
      </c>
      <c r="F23" s="195">
        <v>3052</v>
      </c>
      <c r="G23" s="195">
        <v>1195</v>
      </c>
      <c r="H23" s="195">
        <v>884</v>
      </c>
      <c r="I23" s="195">
        <v>276</v>
      </c>
      <c r="J23" s="195">
        <v>69</v>
      </c>
      <c r="K23" s="195">
        <v>27</v>
      </c>
      <c r="L23" s="195">
        <v>12</v>
      </c>
      <c r="M23" s="195">
        <v>10</v>
      </c>
      <c r="N23" s="195">
        <v>3</v>
      </c>
      <c r="O23" s="195">
        <v>2</v>
      </c>
      <c r="P23" s="195">
        <v>7</v>
      </c>
      <c r="Q23" s="195">
        <v>2</v>
      </c>
      <c r="R23" s="195">
        <v>1</v>
      </c>
      <c r="S23" s="195">
        <v>0</v>
      </c>
      <c r="T23" s="195">
        <v>0</v>
      </c>
      <c r="U23" s="195">
        <v>0</v>
      </c>
      <c r="V23" s="195">
        <v>0</v>
      </c>
      <c r="W23" s="195">
        <v>0</v>
      </c>
      <c r="X23" s="195">
        <v>0</v>
      </c>
      <c r="Y23" s="195">
        <v>0</v>
      </c>
      <c r="Z23" s="195">
        <v>0</v>
      </c>
      <c r="AA23" s="195">
        <v>19937</v>
      </c>
      <c r="AB23" s="191" t="s">
        <v>95</v>
      </c>
      <c r="AD23" s="193" t="s">
        <v>95</v>
      </c>
      <c r="AE23" s="194">
        <v>170</v>
      </c>
      <c r="AF23" s="195">
        <v>341</v>
      </c>
      <c r="AG23" s="195">
        <v>986</v>
      </c>
      <c r="AH23" s="195">
        <v>1358</v>
      </c>
      <c r="AI23" s="195">
        <v>1332</v>
      </c>
      <c r="AJ23" s="195">
        <v>492</v>
      </c>
      <c r="AK23" s="195">
        <v>349</v>
      </c>
      <c r="AL23" s="195">
        <v>124</v>
      </c>
      <c r="AM23" s="195">
        <v>41</v>
      </c>
      <c r="AN23" s="195">
        <v>20</v>
      </c>
      <c r="AO23" s="195">
        <v>9</v>
      </c>
      <c r="AP23" s="195">
        <v>10</v>
      </c>
      <c r="AQ23" s="195">
        <v>3</v>
      </c>
      <c r="AR23" s="195">
        <v>2</v>
      </c>
      <c r="AS23" s="195">
        <v>6</v>
      </c>
      <c r="AT23" s="195">
        <v>0</v>
      </c>
      <c r="AU23" s="195">
        <v>1</v>
      </c>
      <c r="AV23" s="195">
        <v>0</v>
      </c>
      <c r="AW23" s="195">
        <v>0</v>
      </c>
      <c r="AX23" s="195">
        <v>0</v>
      </c>
      <c r="AY23" s="195">
        <v>0</v>
      </c>
      <c r="AZ23" s="195">
        <v>0</v>
      </c>
      <c r="BA23" s="195">
        <v>0</v>
      </c>
      <c r="BB23" s="195">
        <v>0</v>
      </c>
      <c r="BC23" s="195">
        <v>0</v>
      </c>
      <c r="BD23" s="195">
        <v>5244</v>
      </c>
      <c r="BE23" s="191" t="s">
        <v>95</v>
      </c>
      <c r="BG23" s="193" t="s">
        <v>95</v>
      </c>
      <c r="BH23" s="194">
        <v>2935</v>
      </c>
      <c r="BI23" s="195">
        <v>1141</v>
      </c>
      <c r="BJ23" s="195">
        <v>2515</v>
      </c>
      <c r="BK23" s="195">
        <v>2450</v>
      </c>
      <c r="BL23" s="195">
        <v>1689</v>
      </c>
      <c r="BM23" s="195">
        <v>696</v>
      </c>
      <c r="BN23" s="195">
        <v>531</v>
      </c>
      <c r="BO23" s="195">
        <v>150</v>
      </c>
      <c r="BP23" s="195">
        <v>28</v>
      </c>
      <c r="BQ23" s="195">
        <v>6</v>
      </c>
      <c r="BR23" s="195">
        <v>2</v>
      </c>
      <c r="BS23" s="195">
        <v>0</v>
      </c>
      <c r="BT23" s="195">
        <v>0</v>
      </c>
      <c r="BU23" s="195">
        <v>0</v>
      </c>
      <c r="BV23" s="195">
        <v>1</v>
      </c>
      <c r="BW23" s="195">
        <v>2</v>
      </c>
      <c r="BX23" s="195">
        <v>0</v>
      </c>
      <c r="BY23" s="195">
        <v>0</v>
      </c>
      <c r="BZ23" s="195">
        <v>0</v>
      </c>
      <c r="CA23" s="195">
        <v>0</v>
      </c>
      <c r="CB23" s="195">
        <v>0</v>
      </c>
      <c r="CC23" s="195">
        <v>0</v>
      </c>
      <c r="CD23" s="195">
        <v>0</v>
      </c>
      <c r="CE23" s="195">
        <v>0</v>
      </c>
      <c r="CF23" s="195">
        <v>0</v>
      </c>
      <c r="CG23" s="195">
        <v>12146</v>
      </c>
      <c r="CH23" s="191" t="s">
        <v>95</v>
      </c>
    </row>
    <row r="24" spans="1:86" s="192" customFormat="1" ht="12">
      <c r="A24" s="193" t="s">
        <v>96</v>
      </c>
      <c r="B24" s="194">
        <v>1997</v>
      </c>
      <c r="C24" s="195">
        <v>937</v>
      </c>
      <c r="D24" s="195">
        <v>2133</v>
      </c>
      <c r="E24" s="195">
        <v>1880</v>
      </c>
      <c r="F24" s="195">
        <v>1046</v>
      </c>
      <c r="G24" s="195">
        <v>453</v>
      </c>
      <c r="H24" s="195">
        <v>298</v>
      </c>
      <c r="I24" s="195">
        <v>83</v>
      </c>
      <c r="J24" s="195">
        <v>15</v>
      </c>
      <c r="K24" s="195">
        <v>6</v>
      </c>
      <c r="L24" s="195">
        <v>1</v>
      </c>
      <c r="M24" s="195">
        <v>1</v>
      </c>
      <c r="N24" s="195">
        <v>2</v>
      </c>
      <c r="O24" s="195">
        <v>1</v>
      </c>
      <c r="P24" s="195">
        <v>0</v>
      </c>
      <c r="Q24" s="195">
        <v>0</v>
      </c>
      <c r="R24" s="195">
        <v>1</v>
      </c>
      <c r="S24" s="195">
        <v>0</v>
      </c>
      <c r="T24" s="195">
        <v>0</v>
      </c>
      <c r="U24" s="195">
        <v>0</v>
      </c>
      <c r="V24" s="195">
        <v>0</v>
      </c>
      <c r="W24" s="195">
        <v>0</v>
      </c>
      <c r="X24" s="195">
        <v>0</v>
      </c>
      <c r="Y24" s="195">
        <v>0</v>
      </c>
      <c r="Z24" s="195">
        <v>0</v>
      </c>
      <c r="AA24" s="195">
        <v>8854</v>
      </c>
      <c r="AB24" s="191" t="s">
        <v>96</v>
      </c>
      <c r="AD24" s="193" t="s">
        <v>96</v>
      </c>
      <c r="AE24" s="194">
        <v>93</v>
      </c>
      <c r="AF24" s="195">
        <v>214</v>
      </c>
      <c r="AG24" s="195">
        <v>567</v>
      </c>
      <c r="AH24" s="195">
        <v>683</v>
      </c>
      <c r="AI24" s="195">
        <v>411</v>
      </c>
      <c r="AJ24" s="195">
        <v>175</v>
      </c>
      <c r="AK24" s="195">
        <v>89</v>
      </c>
      <c r="AL24" s="195">
        <v>33</v>
      </c>
      <c r="AM24" s="195">
        <v>8</v>
      </c>
      <c r="AN24" s="195">
        <v>4</v>
      </c>
      <c r="AO24" s="195">
        <v>1</v>
      </c>
      <c r="AP24" s="195">
        <v>1</v>
      </c>
      <c r="AQ24" s="195">
        <v>2</v>
      </c>
      <c r="AR24" s="195">
        <v>1</v>
      </c>
      <c r="AS24" s="195">
        <v>0</v>
      </c>
      <c r="AT24" s="195">
        <v>0</v>
      </c>
      <c r="AU24" s="195">
        <v>1</v>
      </c>
      <c r="AV24" s="195">
        <v>0</v>
      </c>
      <c r="AW24" s="195">
        <v>0</v>
      </c>
      <c r="AX24" s="195">
        <v>0</v>
      </c>
      <c r="AY24" s="195">
        <v>0</v>
      </c>
      <c r="AZ24" s="195">
        <v>0</v>
      </c>
      <c r="BA24" s="195">
        <v>0</v>
      </c>
      <c r="BB24" s="195">
        <v>0</v>
      </c>
      <c r="BC24" s="195">
        <v>0</v>
      </c>
      <c r="BD24" s="195">
        <v>2283</v>
      </c>
      <c r="BE24" s="191" t="s">
        <v>96</v>
      </c>
      <c r="BG24" s="193" t="s">
        <v>96</v>
      </c>
      <c r="BH24" s="194">
        <v>1214</v>
      </c>
      <c r="BI24" s="195">
        <v>558</v>
      </c>
      <c r="BJ24" s="195">
        <v>1407</v>
      </c>
      <c r="BK24" s="195">
        <v>1151</v>
      </c>
      <c r="BL24" s="195">
        <v>618</v>
      </c>
      <c r="BM24" s="195">
        <v>274</v>
      </c>
      <c r="BN24" s="195">
        <v>209</v>
      </c>
      <c r="BO24" s="195">
        <v>48</v>
      </c>
      <c r="BP24" s="195">
        <v>7</v>
      </c>
      <c r="BQ24" s="195">
        <v>2</v>
      </c>
      <c r="BR24" s="195">
        <v>0</v>
      </c>
      <c r="BS24" s="195">
        <v>0</v>
      </c>
      <c r="BT24" s="195">
        <v>0</v>
      </c>
      <c r="BU24" s="195">
        <v>0</v>
      </c>
      <c r="BV24" s="195">
        <v>0</v>
      </c>
      <c r="BW24" s="195">
        <v>0</v>
      </c>
      <c r="BX24" s="195">
        <v>0</v>
      </c>
      <c r="BY24" s="195">
        <v>0</v>
      </c>
      <c r="BZ24" s="195">
        <v>0</v>
      </c>
      <c r="CA24" s="195">
        <v>0</v>
      </c>
      <c r="CB24" s="195">
        <v>0</v>
      </c>
      <c r="CC24" s="195">
        <v>0</v>
      </c>
      <c r="CD24" s="195">
        <v>0</v>
      </c>
      <c r="CE24" s="195">
        <v>0</v>
      </c>
      <c r="CF24" s="195">
        <v>0</v>
      </c>
      <c r="CG24" s="195">
        <v>5488</v>
      </c>
      <c r="CH24" s="191" t="s">
        <v>96</v>
      </c>
    </row>
    <row r="25" spans="1:86" s="192" customFormat="1" ht="12">
      <c r="A25" s="193" t="s">
        <v>97</v>
      </c>
      <c r="B25" s="194">
        <v>2602</v>
      </c>
      <c r="C25" s="195">
        <v>1259</v>
      </c>
      <c r="D25" s="195">
        <v>2773</v>
      </c>
      <c r="E25" s="195">
        <v>2098</v>
      </c>
      <c r="F25" s="195">
        <v>1130</v>
      </c>
      <c r="G25" s="195">
        <v>508</v>
      </c>
      <c r="H25" s="195">
        <v>328</v>
      </c>
      <c r="I25" s="195">
        <v>78</v>
      </c>
      <c r="J25" s="195">
        <v>18</v>
      </c>
      <c r="K25" s="195">
        <v>4</v>
      </c>
      <c r="L25" s="195">
        <v>3</v>
      </c>
      <c r="M25" s="195">
        <v>2</v>
      </c>
      <c r="N25" s="195">
        <v>1</v>
      </c>
      <c r="O25" s="195">
        <v>0</v>
      </c>
      <c r="P25" s="195">
        <v>0</v>
      </c>
      <c r="Q25" s="195">
        <v>1</v>
      </c>
      <c r="R25" s="195">
        <v>0</v>
      </c>
      <c r="S25" s="195">
        <v>0</v>
      </c>
      <c r="T25" s="195">
        <v>0</v>
      </c>
      <c r="U25" s="195">
        <v>0</v>
      </c>
      <c r="V25" s="195">
        <v>0</v>
      </c>
      <c r="W25" s="195">
        <v>0</v>
      </c>
      <c r="X25" s="195">
        <v>0</v>
      </c>
      <c r="Y25" s="195">
        <v>0</v>
      </c>
      <c r="Z25" s="195">
        <v>0</v>
      </c>
      <c r="AA25" s="195">
        <v>10805</v>
      </c>
      <c r="AB25" s="191" t="s">
        <v>97</v>
      </c>
      <c r="AD25" s="193" t="s">
        <v>97</v>
      </c>
      <c r="AE25" s="194">
        <v>144</v>
      </c>
      <c r="AF25" s="195">
        <v>238</v>
      </c>
      <c r="AG25" s="195">
        <v>681</v>
      </c>
      <c r="AH25" s="195">
        <v>657</v>
      </c>
      <c r="AI25" s="195">
        <v>464</v>
      </c>
      <c r="AJ25" s="195">
        <v>172</v>
      </c>
      <c r="AK25" s="195">
        <v>108</v>
      </c>
      <c r="AL25" s="195">
        <v>35</v>
      </c>
      <c r="AM25" s="195">
        <v>11</v>
      </c>
      <c r="AN25" s="195">
        <v>4</v>
      </c>
      <c r="AO25" s="195">
        <v>2</v>
      </c>
      <c r="AP25" s="195">
        <v>0</v>
      </c>
      <c r="AQ25" s="195">
        <v>1</v>
      </c>
      <c r="AR25" s="195">
        <v>0</v>
      </c>
      <c r="AS25" s="195">
        <v>0</v>
      </c>
      <c r="AT25" s="195">
        <v>1</v>
      </c>
      <c r="AU25" s="195">
        <v>0</v>
      </c>
      <c r="AV25" s="195">
        <v>0</v>
      </c>
      <c r="AW25" s="195">
        <v>0</v>
      </c>
      <c r="AX25" s="195">
        <v>0</v>
      </c>
      <c r="AY25" s="195">
        <v>0</v>
      </c>
      <c r="AZ25" s="195">
        <v>0</v>
      </c>
      <c r="BA25" s="195">
        <v>0</v>
      </c>
      <c r="BB25" s="195">
        <v>0</v>
      </c>
      <c r="BC25" s="195">
        <v>0</v>
      </c>
      <c r="BD25" s="195">
        <v>2518</v>
      </c>
      <c r="BE25" s="191" t="s">
        <v>97</v>
      </c>
      <c r="BG25" s="193" t="s">
        <v>97</v>
      </c>
      <c r="BH25" s="194">
        <v>1843</v>
      </c>
      <c r="BI25" s="195">
        <v>926</v>
      </c>
      <c r="BJ25" s="195">
        <v>2007</v>
      </c>
      <c r="BK25" s="195">
        <v>1415</v>
      </c>
      <c r="BL25" s="195">
        <v>662</v>
      </c>
      <c r="BM25" s="195">
        <v>335</v>
      </c>
      <c r="BN25" s="195">
        <v>218</v>
      </c>
      <c r="BO25" s="195">
        <v>42</v>
      </c>
      <c r="BP25" s="195">
        <v>7</v>
      </c>
      <c r="BQ25" s="195">
        <v>0</v>
      </c>
      <c r="BR25" s="195">
        <v>1</v>
      </c>
      <c r="BS25" s="195">
        <v>2</v>
      </c>
      <c r="BT25" s="195">
        <v>0</v>
      </c>
      <c r="BU25" s="195">
        <v>0</v>
      </c>
      <c r="BV25" s="195">
        <v>0</v>
      </c>
      <c r="BW25" s="195">
        <v>0</v>
      </c>
      <c r="BX25" s="195">
        <v>0</v>
      </c>
      <c r="BY25" s="195">
        <v>0</v>
      </c>
      <c r="BZ25" s="195">
        <v>0</v>
      </c>
      <c r="CA25" s="195">
        <v>0</v>
      </c>
      <c r="CB25" s="195">
        <v>0</v>
      </c>
      <c r="CC25" s="195">
        <v>0</v>
      </c>
      <c r="CD25" s="195">
        <v>0</v>
      </c>
      <c r="CE25" s="195">
        <v>0</v>
      </c>
      <c r="CF25" s="195">
        <v>0</v>
      </c>
      <c r="CG25" s="195">
        <v>7458</v>
      </c>
      <c r="CH25" s="191" t="s">
        <v>97</v>
      </c>
    </row>
    <row r="26" spans="1:86" s="192" customFormat="1" ht="12">
      <c r="A26" s="193" t="s">
        <v>98</v>
      </c>
      <c r="B26" s="194">
        <v>947</v>
      </c>
      <c r="C26" s="195">
        <v>446</v>
      </c>
      <c r="D26" s="195">
        <v>1074</v>
      </c>
      <c r="E26" s="195">
        <v>924</v>
      </c>
      <c r="F26" s="195">
        <v>510</v>
      </c>
      <c r="G26" s="195">
        <v>201</v>
      </c>
      <c r="H26" s="195">
        <v>108</v>
      </c>
      <c r="I26" s="195">
        <v>38</v>
      </c>
      <c r="J26" s="195">
        <v>8</v>
      </c>
      <c r="K26" s="195">
        <v>5</v>
      </c>
      <c r="L26" s="195">
        <v>2</v>
      </c>
      <c r="M26" s="195">
        <v>1</v>
      </c>
      <c r="N26" s="195">
        <v>0</v>
      </c>
      <c r="O26" s="195">
        <v>2</v>
      </c>
      <c r="P26" s="195">
        <v>1</v>
      </c>
      <c r="Q26" s="195">
        <v>0</v>
      </c>
      <c r="R26" s="195">
        <v>0</v>
      </c>
      <c r="S26" s="195">
        <v>0</v>
      </c>
      <c r="T26" s="195">
        <v>0</v>
      </c>
      <c r="U26" s="195">
        <v>0</v>
      </c>
      <c r="V26" s="195">
        <v>0</v>
      </c>
      <c r="W26" s="195">
        <v>0</v>
      </c>
      <c r="X26" s="195">
        <v>0</v>
      </c>
      <c r="Y26" s="195">
        <v>0</v>
      </c>
      <c r="Z26" s="195">
        <v>0</v>
      </c>
      <c r="AA26" s="195">
        <v>4267</v>
      </c>
      <c r="AB26" s="191" t="s">
        <v>98</v>
      </c>
      <c r="AD26" s="193" t="s">
        <v>98</v>
      </c>
      <c r="AE26" s="194">
        <v>50</v>
      </c>
      <c r="AF26" s="195">
        <v>83</v>
      </c>
      <c r="AG26" s="195">
        <v>314</v>
      </c>
      <c r="AH26" s="195">
        <v>325</v>
      </c>
      <c r="AI26" s="195">
        <v>206</v>
      </c>
      <c r="AJ26" s="195">
        <v>91</v>
      </c>
      <c r="AK26" s="195">
        <v>49</v>
      </c>
      <c r="AL26" s="195">
        <v>18</v>
      </c>
      <c r="AM26" s="195">
        <v>5</v>
      </c>
      <c r="AN26" s="195">
        <v>5</v>
      </c>
      <c r="AO26" s="195">
        <v>2</v>
      </c>
      <c r="AP26" s="195">
        <v>1</v>
      </c>
      <c r="AQ26" s="195">
        <v>0</v>
      </c>
      <c r="AR26" s="195">
        <v>2</v>
      </c>
      <c r="AS26" s="195">
        <v>1</v>
      </c>
      <c r="AT26" s="195">
        <v>0</v>
      </c>
      <c r="AU26" s="195">
        <v>0</v>
      </c>
      <c r="AV26" s="195">
        <v>0</v>
      </c>
      <c r="AW26" s="195">
        <v>0</v>
      </c>
      <c r="AX26" s="195">
        <v>0</v>
      </c>
      <c r="AY26" s="195">
        <v>0</v>
      </c>
      <c r="AZ26" s="195">
        <v>0</v>
      </c>
      <c r="BA26" s="195">
        <v>0</v>
      </c>
      <c r="BB26" s="195">
        <v>0</v>
      </c>
      <c r="BC26" s="195">
        <v>0</v>
      </c>
      <c r="BD26" s="195">
        <v>1152</v>
      </c>
      <c r="BE26" s="191" t="s">
        <v>98</v>
      </c>
      <c r="BG26" s="193" t="s">
        <v>98</v>
      </c>
      <c r="BH26" s="194">
        <v>473</v>
      </c>
      <c r="BI26" s="195">
        <v>295</v>
      </c>
      <c r="BJ26" s="195">
        <v>696</v>
      </c>
      <c r="BK26" s="195">
        <v>583</v>
      </c>
      <c r="BL26" s="195">
        <v>297</v>
      </c>
      <c r="BM26" s="195">
        <v>109</v>
      </c>
      <c r="BN26" s="195">
        <v>58</v>
      </c>
      <c r="BO26" s="195">
        <v>20</v>
      </c>
      <c r="BP26" s="195">
        <v>3</v>
      </c>
      <c r="BQ26" s="195">
        <v>0</v>
      </c>
      <c r="BR26" s="195">
        <v>0</v>
      </c>
      <c r="BS26" s="195">
        <v>0</v>
      </c>
      <c r="BT26" s="195">
        <v>0</v>
      </c>
      <c r="BU26" s="195">
        <v>0</v>
      </c>
      <c r="BV26" s="195">
        <v>0</v>
      </c>
      <c r="BW26" s="195">
        <v>0</v>
      </c>
      <c r="BX26" s="195">
        <v>0</v>
      </c>
      <c r="BY26" s="195">
        <v>0</v>
      </c>
      <c r="BZ26" s="195">
        <v>0</v>
      </c>
      <c r="CA26" s="195">
        <v>0</v>
      </c>
      <c r="CB26" s="195">
        <v>0</v>
      </c>
      <c r="CC26" s="195">
        <v>0</v>
      </c>
      <c r="CD26" s="195">
        <v>0</v>
      </c>
      <c r="CE26" s="195">
        <v>0</v>
      </c>
      <c r="CF26" s="195">
        <v>0</v>
      </c>
      <c r="CG26" s="195">
        <v>2534</v>
      </c>
      <c r="CH26" s="191" t="s">
        <v>98</v>
      </c>
    </row>
    <row r="27" spans="1:86" s="192" customFormat="1" ht="12">
      <c r="A27" s="193" t="s">
        <v>99</v>
      </c>
      <c r="B27" s="194">
        <v>4985</v>
      </c>
      <c r="C27" s="195">
        <v>2024</v>
      </c>
      <c r="D27" s="195">
        <v>5302</v>
      </c>
      <c r="E27" s="195">
        <v>5530</v>
      </c>
      <c r="F27" s="195">
        <v>3474</v>
      </c>
      <c r="G27" s="195">
        <v>1418</v>
      </c>
      <c r="H27" s="195">
        <v>1124</v>
      </c>
      <c r="I27" s="195">
        <v>339</v>
      </c>
      <c r="J27" s="195">
        <v>101</v>
      </c>
      <c r="K27" s="195">
        <v>27</v>
      </c>
      <c r="L27" s="195">
        <v>11</v>
      </c>
      <c r="M27" s="195">
        <v>8</v>
      </c>
      <c r="N27" s="195">
        <v>5</v>
      </c>
      <c r="O27" s="195">
        <v>2</v>
      </c>
      <c r="P27" s="195">
        <v>0</v>
      </c>
      <c r="Q27" s="195">
        <v>2</v>
      </c>
      <c r="R27" s="195">
        <v>2</v>
      </c>
      <c r="S27" s="195">
        <v>0</v>
      </c>
      <c r="T27" s="195">
        <v>0</v>
      </c>
      <c r="U27" s="195">
        <v>0</v>
      </c>
      <c r="V27" s="195">
        <v>0</v>
      </c>
      <c r="W27" s="195">
        <v>0</v>
      </c>
      <c r="X27" s="195">
        <v>0</v>
      </c>
      <c r="Y27" s="195">
        <v>0</v>
      </c>
      <c r="Z27" s="195">
        <v>0</v>
      </c>
      <c r="AA27" s="195">
        <v>24354</v>
      </c>
      <c r="AB27" s="191" t="s">
        <v>99</v>
      </c>
      <c r="AD27" s="193" t="s">
        <v>99</v>
      </c>
      <c r="AE27" s="194">
        <v>208</v>
      </c>
      <c r="AF27" s="195">
        <v>370</v>
      </c>
      <c r="AG27" s="195">
        <v>1181</v>
      </c>
      <c r="AH27" s="195">
        <v>1577</v>
      </c>
      <c r="AI27" s="195">
        <v>1156</v>
      </c>
      <c r="AJ27" s="195">
        <v>497</v>
      </c>
      <c r="AK27" s="195">
        <v>412</v>
      </c>
      <c r="AL27" s="195">
        <v>132</v>
      </c>
      <c r="AM27" s="195">
        <v>65</v>
      </c>
      <c r="AN27" s="195">
        <v>25</v>
      </c>
      <c r="AO27" s="195">
        <v>8</v>
      </c>
      <c r="AP27" s="195">
        <v>8</v>
      </c>
      <c r="AQ27" s="195">
        <v>4</v>
      </c>
      <c r="AR27" s="195">
        <v>1</v>
      </c>
      <c r="AS27" s="195">
        <v>0</v>
      </c>
      <c r="AT27" s="195">
        <v>2</v>
      </c>
      <c r="AU27" s="195">
        <v>2</v>
      </c>
      <c r="AV27" s="195">
        <v>0</v>
      </c>
      <c r="AW27" s="195">
        <v>0</v>
      </c>
      <c r="AX27" s="195">
        <v>0</v>
      </c>
      <c r="AY27" s="195">
        <v>0</v>
      </c>
      <c r="AZ27" s="195">
        <v>0</v>
      </c>
      <c r="BA27" s="195">
        <v>0</v>
      </c>
      <c r="BB27" s="195">
        <v>0</v>
      </c>
      <c r="BC27" s="195">
        <v>0</v>
      </c>
      <c r="BD27" s="195">
        <v>5648</v>
      </c>
      <c r="BE27" s="191" t="s">
        <v>99</v>
      </c>
      <c r="BG27" s="193" t="s">
        <v>99</v>
      </c>
      <c r="BH27" s="194">
        <v>2926</v>
      </c>
      <c r="BI27" s="195">
        <v>1345</v>
      </c>
      <c r="BJ27" s="195">
        <v>3848</v>
      </c>
      <c r="BK27" s="195">
        <v>3862</v>
      </c>
      <c r="BL27" s="195">
        <v>2287</v>
      </c>
      <c r="BM27" s="195">
        <v>912</v>
      </c>
      <c r="BN27" s="195">
        <v>711</v>
      </c>
      <c r="BO27" s="195">
        <v>202</v>
      </c>
      <c r="BP27" s="195">
        <v>36</v>
      </c>
      <c r="BQ27" s="195">
        <v>2</v>
      </c>
      <c r="BR27" s="195">
        <v>3</v>
      </c>
      <c r="BS27" s="195">
        <v>0</v>
      </c>
      <c r="BT27" s="195">
        <v>1</v>
      </c>
      <c r="BU27" s="195">
        <v>1</v>
      </c>
      <c r="BV27" s="195">
        <v>0</v>
      </c>
      <c r="BW27" s="195">
        <v>0</v>
      </c>
      <c r="BX27" s="195">
        <v>0</v>
      </c>
      <c r="BY27" s="195">
        <v>0</v>
      </c>
      <c r="BZ27" s="195">
        <v>0</v>
      </c>
      <c r="CA27" s="195">
        <v>0</v>
      </c>
      <c r="CB27" s="195">
        <v>0</v>
      </c>
      <c r="CC27" s="195">
        <v>0</v>
      </c>
      <c r="CD27" s="195">
        <v>0</v>
      </c>
      <c r="CE27" s="195">
        <v>0</v>
      </c>
      <c r="CF27" s="195">
        <v>0</v>
      </c>
      <c r="CG27" s="195">
        <v>16136</v>
      </c>
      <c r="CH27" s="191" t="s">
        <v>99</v>
      </c>
    </row>
    <row r="28" spans="1:86" s="192" customFormat="1" ht="12">
      <c r="A28" s="193" t="s">
        <v>100</v>
      </c>
      <c r="B28" s="194">
        <v>1771</v>
      </c>
      <c r="C28" s="195">
        <v>904</v>
      </c>
      <c r="D28" s="195">
        <v>2224</v>
      </c>
      <c r="E28" s="195">
        <v>1876</v>
      </c>
      <c r="F28" s="195">
        <v>1143</v>
      </c>
      <c r="G28" s="195">
        <v>439</v>
      </c>
      <c r="H28" s="195">
        <v>320</v>
      </c>
      <c r="I28" s="195">
        <v>85</v>
      </c>
      <c r="J28" s="195">
        <v>17</v>
      </c>
      <c r="K28" s="195">
        <v>6</v>
      </c>
      <c r="L28" s="195">
        <v>3</v>
      </c>
      <c r="M28" s="195">
        <v>1</v>
      </c>
      <c r="N28" s="195">
        <v>1</v>
      </c>
      <c r="O28" s="195">
        <v>1</v>
      </c>
      <c r="P28" s="195">
        <v>0</v>
      </c>
      <c r="Q28" s="195">
        <v>1</v>
      </c>
      <c r="R28" s="195">
        <v>1</v>
      </c>
      <c r="S28" s="195">
        <v>0</v>
      </c>
      <c r="T28" s="195">
        <v>0</v>
      </c>
      <c r="U28" s="195">
        <v>0</v>
      </c>
      <c r="V28" s="195">
        <v>0</v>
      </c>
      <c r="W28" s="195">
        <v>0</v>
      </c>
      <c r="X28" s="195">
        <v>0</v>
      </c>
      <c r="Y28" s="195">
        <v>0</v>
      </c>
      <c r="Z28" s="195">
        <v>0</v>
      </c>
      <c r="AA28" s="195">
        <v>8793</v>
      </c>
      <c r="AB28" s="191" t="s">
        <v>100</v>
      </c>
      <c r="AD28" s="193" t="s">
        <v>100</v>
      </c>
      <c r="AE28" s="194">
        <v>84</v>
      </c>
      <c r="AF28" s="195">
        <v>142</v>
      </c>
      <c r="AG28" s="195">
        <v>485</v>
      </c>
      <c r="AH28" s="195">
        <v>566</v>
      </c>
      <c r="AI28" s="195">
        <v>378</v>
      </c>
      <c r="AJ28" s="195">
        <v>148</v>
      </c>
      <c r="AK28" s="195">
        <v>125</v>
      </c>
      <c r="AL28" s="195">
        <v>39</v>
      </c>
      <c r="AM28" s="195">
        <v>8</v>
      </c>
      <c r="AN28" s="195">
        <v>3</v>
      </c>
      <c r="AO28" s="195">
        <v>2</v>
      </c>
      <c r="AP28" s="195">
        <v>1</v>
      </c>
      <c r="AQ28" s="195">
        <v>1</v>
      </c>
      <c r="AR28" s="195">
        <v>1</v>
      </c>
      <c r="AS28" s="195">
        <v>0</v>
      </c>
      <c r="AT28" s="195">
        <v>1</v>
      </c>
      <c r="AU28" s="195">
        <v>1</v>
      </c>
      <c r="AV28" s="195">
        <v>0</v>
      </c>
      <c r="AW28" s="195">
        <v>0</v>
      </c>
      <c r="AX28" s="195">
        <v>0</v>
      </c>
      <c r="AY28" s="195">
        <v>0</v>
      </c>
      <c r="AZ28" s="195">
        <v>0</v>
      </c>
      <c r="BA28" s="195">
        <v>0</v>
      </c>
      <c r="BB28" s="195">
        <v>0</v>
      </c>
      <c r="BC28" s="195">
        <v>0</v>
      </c>
      <c r="BD28" s="195">
        <v>1985</v>
      </c>
      <c r="BE28" s="191" t="s">
        <v>100</v>
      </c>
      <c r="BG28" s="193" t="s">
        <v>100</v>
      </c>
      <c r="BH28" s="194">
        <v>1068</v>
      </c>
      <c r="BI28" s="195">
        <v>614</v>
      </c>
      <c r="BJ28" s="195">
        <v>1615</v>
      </c>
      <c r="BK28" s="195">
        <v>1265</v>
      </c>
      <c r="BL28" s="195">
        <v>758</v>
      </c>
      <c r="BM28" s="195">
        <v>289</v>
      </c>
      <c r="BN28" s="195">
        <v>193</v>
      </c>
      <c r="BO28" s="195">
        <v>46</v>
      </c>
      <c r="BP28" s="195">
        <v>9</v>
      </c>
      <c r="BQ28" s="195">
        <v>3</v>
      </c>
      <c r="BR28" s="195">
        <v>1</v>
      </c>
      <c r="BS28" s="195">
        <v>0</v>
      </c>
      <c r="BT28" s="195">
        <v>0</v>
      </c>
      <c r="BU28" s="195">
        <v>0</v>
      </c>
      <c r="BV28" s="195">
        <v>0</v>
      </c>
      <c r="BW28" s="195">
        <v>0</v>
      </c>
      <c r="BX28" s="195">
        <v>0</v>
      </c>
      <c r="BY28" s="195">
        <v>0</v>
      </c>
      <c r="BZ28" s="195">
        <v>0</v>
      </c>
      <c r="CA28" s="195">
        <v>0</v>
      </c>
      <c r="CB28" s="195">
        <v>0</v>
      </c>
      <c r="CC28" s="195">
        <v>0</v>
      </c>
      <c r="CD28" s="195">
        <v>0</v>
      </c>
      <c r="CE28" s="195">
        <v>0</v>
      </c>
      <c r="CF28" s="195">
        <v>0</v>
      </c>
      <c r="CG28" s="195">
        <v>5861</v>
      </c>
      <c r="CH28" s="191" t="s">
        <v>100</v>
      </c>
    </row>
    <row r="29" spans="1:86" s="192" customFormat="1" ht="12">
      <c r="A29" s="193" t="s">
        <v>101</v>
      </c>
      <c r="B29" s="194">
        <v>4891</v>
      </c>
      <c r="C29" s="195">
        <v>1500</v>
      </c>
      <c r="D29" s="195">
        <v>2557</v>
      </c>
      <c r="E29" s="195">
        <v>2372</v>
      </c>
      <c r="F29" s="195">
        <v>1406</v>
      </c>
      <c r="G29" s="195">
        <v>432</v>
      </c>
      <c r="H29" s="195">
        <v>326</v>
      </c>
      <c r="I29" s="195">
        <v>80</v>
      </c>
      <c r="J29" s="195">
        <v>12</v>
      </c>
      <c r="K29" s="195">
        <v>3</v>
      </c>
      <c r="L29" s="195">
        <v>1</v>
      </c>
      <c r="M29" s="195">
        <v>0</v>
      </c>
      <c r="N29" s="195">
        <v>1</v>
      </c>
      <c r="O29" s="195">
        <v>1</v>
      </c>
      <c r="P29" s="195">
        <v>0</v>
      </c>
      <c r="Q29" s="195">
        <v>0</v>
      </c>
      <c r="R29" s="195">
        <v>0</v>
      </c>
      <c r="S29" s="195">
        <v>1</v>
      </c>
      <c r="T29" s="195">
        <v>0</v>
      </c>
      <c r="U29" s="195">
        <v>0</v>
      </c>
      <c r="V29" s="195">
        <v>0</v>
      </c>
      <c r="W29" s="195">
        <v>0</v>
      </c>
      <c r="X29" s="195">
        <v>0</v>
      </c>
      <c r="Y29" s="195">
        <v>0</v>
      </c>
      <c r="Z29" s="195">
        <v>0</v>
      </c>
      <c r="AA29" s="195">
        <v>13583</v>
      </c>
      <c r="AB29" s="191" t="s">
        <v>101</v>
      </c>
      <c r="AD29" s="193" t="s">
        <v>101</v>
      </c>
      <c r="AE29" s="194">
        <v>216</v>
      </c>
      <c r="AF29" s="195">
        <v>315</v>
      </c>
      <c r="AG29" s="195">
        <v>762</v>
      </c>
      <c r="AH29" s="195">
        <v>756</v>
      </c>
      <c r="AI29" s="195">
        <v>491</v>
      </c>
      <c r="AJ29" s="195">
        <v>195</v>
      </c>
      <c r="AK29" s="195">
        <v>129</v>
      </c>
      <c r="AL29" s="195">
        <v>45</v>
      </c>
      <c r="AM29" s="195">
        <v>6</v>
      </c>
      <c r="AN29" s="195">
        <v>3</v>
      </c>
      <c r="AO29" s="195">
        <v>0</v>
      </c>
      <c r="AP29" s="195">
        <v>0</v>
      </c>
      <c r="AQ29" s="195">
        <v>1</v>
      </c>
      <c r="AR29" s="195">
        <v>1</v>
      </c>
      <c r="AS29" s="195">
        <v>0</v>
      </c>
      <c r="AT29" s="195">
        <v>0</v>
      </c>
      <c r="AU29" s="195">
        <v>0</v>
      </c>
      <c r="AV29" s="195">
        <v>1</v>
      </c>
      <c r="AW29" s="195">
        <v>0</v>
      </c>
      <c r="AX29" s="195">
        <v>0</v>
      </c>
      <c r="AY29" s="195">
        <v>0</v>
      </c>
      <c r="AZ29" s="195">
        <v>0</v>
      </c>
      <c r="BA29" s="195">
        <v>0</v>
      </c>
      <c r="BB29" s="195">
        <v>0</v>
      </c>
      <c r="BC29" s="195">
        <v>0</v>
      </c>
      <c r="BD29" s="195">
        <v>2921</v>
      </c>
      <c r="BE29" s="191" t="s">
        <v>101</v>
      </c>
      <c r="BG29" s="193" t="s">
        <v>101</v>
      </c>
      <c r="BH29" s="194">
        <v>3655</v>
      </c>
      <c r="BI29" s="195">
        <v>1077</v>
      </c>
      <c r="BJ29" s="195">
        <v>1699</v>
      </c>
      <c r="BK29" s="195">
        <v>1577</v>
      </c>
      <c r="BL29" s="195">
        <v>903</v>
      </c>
      <c r="BM29" s="195">
        <v>236</v>
      </c>
      <c r="BN29" s="195">
        <v>194</v>
      </c>
      <c r="BO29" s="195">
        <v>35</v>
      </c>
      <c r="BP29" s="195">
        <v>6</v>
      </c>
      <c r="BQ29" s="195">
        <v>0</v>
      </c>
      <c r="BR29" s="195">
        <v>1</v>
      </c>
      <c r="BS29" s="195">
        <v>0</v>
      </c>
      <c r="BT29" s="195">
        <v>0</v>
      </c>
      <c r="BU29" s="195">
        <v>0</v>
      </c>
      <c r="BV29" s="195">
        <v>0</v>
      </c>
      <c r="BW29" s="195">
        <v>0</v>
      </c>
      <c r="BX29" s="195">
        <v>0</v>
      </c>
      <c r="BY29" s="195">
        <v>0</v>
      </c>
      <c r="BZ29" s="195">
        <v>0</v>
      </c>
      <c r="CA29" s="195">
        <v>0</v>
      </c>
      <c r="CB29" s="195">
        <v>0</v>
      </c>
      <c r="CC29" s="195">
        <v>0</v>
      </c>
      <c r="CD29" s="195">
        <v>0</v>
      </c>
      <c r="CE29" s="195">
        <v>0</v>
      </c>
      <c r="CF29" s="195">
        <v>0</v>
      </c>
      <c r="CG29" s="195">
        <v>9383</v>
      </c>
      <c r="CH29" s="191" t="s">
        <v>101</v>
      </c>
    </row>
    <row r="30" spans="1:86" s="192" customFormat="1" ht="12">
      <c r="A30" s="193" t="s">
        <v>102</v>
      </c>
      <c r="B30" s="194">
        <v>991</v>
      </c>
      <c r="C30" s="195">
        <v>605</v>
      </c>
      <c r="D30" s="195">
        <v>1731</v>
      </c>
      <c r="E30" s="195">
        <v>1515</v>
      </c>
      <c r="F30" s="195">
        <v>1024</v>
      </c>
      <c r="G30" s="195">
        <v>344</v>
      </c>
      <c r="H30" s="195">
        <v>191</v>
      </c>
      <c r="I30" s="195">
        <v>33</v>
      </c>
      <c r="J30" s="195">
        <v>8</v>
      </c>
      <c r="K30" s="195">
        <v>1</v>
      </c>
      <c r="L30" s="195">
        <v>2</v>
      </c>
      <c r="M30" s="195">
        <v>1</v>
      </c>
      <c r="N30" s="195">
        <v>0</v>
      </c>
      <c r="O30" s="195">
        <v>0</v>
      </c>
      <c r="P30" s="195">
        <v>0</v>
      </c>
      <c r="Q30" s="195">
        <v>0</v>
      </c>
      <c r="R30" s="195">
        <v>0</v>
      </c>
      <c r="S30" s="195">
        <v>0</v>
      </c>
      <c r="T30" s="195">
        <v>1</v>
      </c>
      <c r="U30" s="195">
        <v>0</v>
      </c>
      <c r="V30" s="195">
        <v>0</v>
      </c>
      <c r="W30" s="195">
        <v>0</v>
      </c>
      <c r="X30" s="195">
        <v>0</v>
      </c>
      <c r="Y30" s="195">
        <v>0</v>
      </c>
      <c r="Z30" s="195">
        <v>0</v>
      </c>
      <c r="AA30" s="195">
        <v>6447</v>
      </c>
      <c r="AB30" s="191" t="s">
        <v>102</v>
      </c>
      <c r="AD30" s="193" t="s">
        <v>102</v>
      </c>
      <c r="AE30" s="194">
        <v>66</v>
      </c>
      <c r="AF30" s="195">
        <v>138</v>
      </c>
      <c r="AG30" s="195">
        <v>348</v>
      </c>
      <c r="AH30" s="195">
        <v>406</v>
      </c>
      <c r="AI30" s="195">
        <v>339</v>
      </c>
      <c r="AJ30" s="195">
        <v>142</v>
      </c>
      <c r="AK30" s="195">
        <v>84</v>
      </c>
      <c r="AL30" s="195">
        <v>23</v>
      </c>
      <c r="AM30" s="195">
        <v>6</v>
      </c>
      <c r="AN30" s="195">
        <v>1</v>
      </c>
      <c r="AO30" s="195">
        <v>2</v>
      </c>
      <c r="AP30" s="195">
        <v>1</v>
      </c>
      <c r="AQ30" s="195">
        <v>0</v>
      </c>
      <c r="AR30" s="195">
        <v>0</v>
      </c>
      <c r="AS30" s="195">
        <v>0</v>
      </c>
      <c r="AT30" s="195">
        <v>0</v>
      </c>
      <c r="AU30" s="195">
        <v>0</v>
      </c>
      <c r="AV30" s="195">
        <v>0</v>
      </c>
      <c r="AW30" s="195">
        <v>1</v>
      </c>
      <c r="AX30" s="195">
        <v>0</v>
      </c>
      <c r="AY30" s="195">
        <v>0</v>
      </c>
      <c r="AZ30" s="195">
        <v>0</v>
      </c>
      <c r="BA30" s="195">
        <v>0</v>
      </c>
      <c r="BB30" s="195">
        <v>0</v>
      </c>
      <c r="BC30" s="195">
        <v>0</v>
      </c>
      <c r="BD30" s="195">
        <v>1557</v>
      </c>
      <c r="BE30" s="191" t="s">
        <v>102</v>
      </c>
      <c r="BG30" s="193" t="s">
        <v>102</v>
      </c>
      <c r="BH30" s="194">
        <v>560</v>
      </c>
      <c r="BI30" s="195">
        <v>405</v>
      </c>
      <c r="BJ30" s="195">
        <v>1310</v>
      </c>
      <c r="BK30" s="195">
        <v>1084</v>
      </c>
      <c r="BL30" s="195">
        <v>677</v>
      </c>
      <c r="BM30" s="195">
        <v>199</v>
      </c>
      <c r="BN30" s="195">
        <v>107</v>
      </c>
      <c r="BO30" s="195">
        <v>10</v>
      </c>
      <c r="BP30" s="195">
        <v>2</v>
      </c>
      <c r="BQ30" s="195">
        <v>0</v>
      </c>
      <c r="BR30" s="195">
        <v>0</v>
      </c>
      <c r="BS30" s="195">
        <v>0</v>
      </c>
      <c r="BT30" s="195">
        <v>0</v>
      </c>
      <c r="BU30" s="195">
        <v>0</v>
      </c>
      <c r="BV30" s="195">
        <v>0</v>
      </c>
      <c r="BW30" s="195">
        <v>0</v>
      </c>
      <c r="BX30" s="195">
        <v>0</v>
      </c>
      <c r="BY30" s="195">
        <v>0</v>
      </c>
      <c r="BZ30" s="195">
        <v>0</v>
      </c>
      <c r="CA30" s="195">
        <v>0</v>
      </c>
      <c r="CB30" s="195">
        <v>0</v>
      </c>
      <c r="CC30" s="195">
        <v>0</v>
      </c>
      <c r="CD30" s="195">
        <v>0</v>
      </c>
      <c r="CE30" s="195">
        <v>0</v>
      </c>
      <c r="CF30" s="195">
        <v>0</v>
      </c>
      <c r="CG30" s="195">
        <v>4354</v>
      </c>
      <c r="CH30" s="191" t="s">
        <v>102</v>
      </c>
    </row>
    <row r="31" spans="1:86" s="192" customFormat="1" ht="12">
      <c r="A31" s="193" t="s">
        <v>103</v>
      </c>
      <c r="B31" s="194">
        <v>2430</v>
      </c>
      <c r="C31" s="195">
        <v>1225</v>
      </c>
      <c r="D31" s="195">
        <v>2202</v>
      </c>
      <c r="E31" s="195">
        <v>1627</v>
      </c>
      <c r="F31" s="195">
        <v>910</v>
      </c>
      <c r="G31" s="195">
        <v>305</v>
      </c>
      <c r="H31" s="195">
        <v>207</v>
      </c>
      <c r="I31" s="195">
        <v>53</v>
      </c>
      <c r="J31" s="195">
        <v>14</v>
      </c>
      <c r="K31" s="195">
        <v>3</v>
      </c>
      <c r="L31" s="195">
        <v>2</v>
      </c>
      <c r="M31" s="195">
        <v>1</v>
      </c>
      <c r="N31" s="195">
        <v>2</v>
      </c>
      <c r="O31" s="195">
        <v>0</v>
      </c>
      <c r="P31" s="195">
        <v>0</v>
      </c>
      <c r="Q31" s="195">
        <v>1</v>
      </c>
      <c r="R31" s="195">
        <v>0</v>
      </c>
      <c r="S31" s="195">
        <v>0</v>
      </c>
      <c r="T31" s="195">
        <v>0</v>
      </c>
      <c r="U31" s="195">
        <v>0</v>
      </c>
      <c r="V31" s="195">
        <v>0</v>
      </c>
      <c r="W31" s="195">
        <v>0</v>
      </c>
      <c r="X31" s="195">
        <v>0</v>
      </c>
      <c r="Y31" s="195">
        <v>0</v>
      </c>
      <c r="Z31" s="195">
        <v>0</v>
      </c>
      <c r="AA31" s="195">
        <v>8982</v>
      </c>
      <c r="AB31" s="191" t="s">
        <v>103</v>
      </c>
      <c r="AD31" s="193" t="s">
        <v>103</v>
      </c>
      <c r="AE31" s="194">
        <v>185</v>
      </c>
      <c r="AF31" s="195">
        <v>298</v>
      </c>
      <c r="AG31" s="195">
        <v>621</v>
      </c>
      <c r="AH31" s="195">
        <v>568</v>
      </c>
      <c r="AI31" s="195">
        <v>331</v>
      </c>
      <c r="AJ31" s="195">
        <v>130</v>
      </c>
      <c r="AK31" s="195">
        <v>89</v>
      </c>
      <c r="AL31" s="195">
        <v>31</v>
      </c>
      <c r="AM31" s="195">
        <v>8</v>
      </c>
      <c r="AN31" s="195">
        <v>2</v>
      </c>
      <c r="AO31" s="195">
        <v>2</v>
      </c>
      <c r="AP31" s="195">
        <v>1</v>
      </c>
      <c r="AQ31" s="195">
        <v>2</v>
      </c>
      <c r="AR31" s="195">
        <v>0</v>
      </c>
      <c r="AS31" s="195">
        <v>0</v>
      </c>
      <c r="AT31" s="195">
        <v>0</v>
      </c>
      <c r="AU31" s="195">
        <v>0</v>
      </c>
      <c r="AV31" s="195">
        <v>0</v>
      </c>
      <c r="AW31" s="195">
        <v>0</v>
      </c>
      <c r="AX31" s="195">
        <v>0</v>
      </c>
      <c r="AY31" s="195">
        <v>0</v>
      </c>
      <c r="AZ31" s="195">
        <v>0</v>
      </c>
      <c r="BA31" s="195">
        <v>0</v>
      </c>
      <c r="BB31" s="195">
        <v>0</v>
      </c>
      <c r="BC31" s="195">
        <v>0</v>
      </c>
      <c r="BD31" s="195">
        <v>2268</v>
      </c>
      <c r="BE31" s="191" t="s">
        <v>103</v>
      </c>
      <c r="BG31" s="193" t="s">
        <v>103</v>
      </c>
      <c r="BH31" s="194">
        <v>1504</v>
      </c>
      <c r="BI31" s="195">
        <v>786</v>
      </c>
      <c r="BJ31" s="195">
        <v>1482</v>
      </c>
      <c r="BK31" s="195">
        <v>1034</v>
      </c>
      <c r="BL31" s="195">
        <v>577</v>
      </c>
      <c r="BM31" s="195">
        <v>171</v>
      </c>
      <c r="BN31" s="195">
        <v>117</v>
      </c>
      <c r="BO31" s="195">
        <v>21</v>
      </c>
      <c r="BP31" s="195">
        <v>6</v>
      </c>
      <c r="BQ31" s="195">
        <v>1</v>
      </c>
      <c r="BR31" s="195">
        <v>0</v>
      </c>
      <c r="BS31" s="195">
        <v>0</v>
      </c>
      <c r="BT31" s="195">
        <v>0</v>
      </c>
      <c r="BU31" s="195">
        <v>0</v>
      </c>
      <c r="BV31" s="195">
        <v>0</v>
      </c>
      <c r="BW31" s="195">
        <v>1</v>
      </c>
      <c r="BX31" s="195">
        <v>0</v>
      </c>
      <c r="BY31" s="195">
        <v>0</v>
      </c>
      <c r="BZ31" s="195">
        <v>0</v>
      </c>
      <c r="CA31" s="195">
        <v>0</v>
      </c>
      <c r="CB31" s="195">
        <v>0</v>
      </c>
      <c r="CC31" s="195">
        <v>0</v>
      </c>
      <c r="CD31" s="195">
        <v>0</v>
      </c>
      <c r="CE31" s="195">
        <v>0</v>
      </c>
      <c r="CF31" s="195">
        <v>0</v>
      </c>
      <c r="CG31" s="195">
        <v>5700</v>
      </c>
      <c r="CH31" s="191" t="s">
        <v>103</v>
      </c>
    </row>
    <row r="32" spans="1:86" s="192" customFormat="1" ht="12">
      <c r="A32" s="193" t="s">
        <v>104</v>
      </c>
      <c r="B32" s="194">
        <v>910</v>
      </c>
      <c r="C32" s="195">
        <v>358</v>
      </c>
      <c r="D32" s="195">
        <v>600</v>
      </c>
      <c r="E32" s="195">
        <v>422</v>
      </c>
      <c r="F32" s="195">
        <v>287</v>
      </c>
      <c r="G32" s="195">
        <v>80</v>
      </c>
      <c r="H32" s="195">
        <v>50</v>
      </c>
      <c r="I32" s="195">
        <v>12</v>
      </c>
      <c r="J32" s="195">
        <v>2</v>
      </c>
      <c r="K32" s="195">
        <v>4</v>
      </c>
      <c r="L32" s="195">
        <v>0</v>
      </c>
      <c r="M32" s="195">
        <v>0</v>
      </c>
      <c r="N32" s="195">
        <v>1</v>
      </c>
      <c r="O32" s="195">
        <v>0</v>
      </c>
      <c r="P32" s="195">
        <v>0</v>
      </c>
      <c r="Q32" s="195">
        <v>0</v>
      </c>
      <c r="R32" s="195">
        <v>0</v>
      </c>
      <c r="S32" s="195">
        <v>0</v>
      </c>
      <c r="T32" s="195">
        <v>0</v>
      </c>
      <c r="U32" s="195">
        <v>0</v>
      </c>
      <c r="V32" s="195">
        <v>0</v>
      </c>
      <c r="W32" s="195">
        <v>0</v>
      </c>
      <c r="X32" s="195">
        <v>0</v>
      </c>
      <c r="Y32" s="195">
        <v>0</v>
      </c>
      <c r="Z32" s="195">
        <v>0</v>
      </c>
      <c r="AA32" s="195">
        <v>2726</v>
      </c>
      <c r="AB32" s="191" t="s">
        <v>104</v>
      </c>
      <c r="AD32" s="193" t="s">
        <v>104</v>
      </c>
      <c r="AE32" s="194">
        <v>61</v>
      </c>
      <c r="AF32" s="195">
        <v>82</v>
      </c>
      <c r="AG32" s="195">
        <v>189</v>
      </c>
      <c r="AH32" s="195">
        <v>134</v>
      </c>
      <c r="AI32" s="195">
        <v>102</v>
      </c>
      <c r="AJ32" s="195">
        <v>34</v>
      </c>
      <c r="AK32" s="195">
        <v>24</v>
      </c>
      <c r="AL32" s="195">
        <v>6</v>
      </c>
      <c r="AM32" s="195">
        <v>2</v>
      </c>
      <c r="AN32" s="195">
        <v>4</v>
      </c>
      <c r="AO32" s="195">
        <v>0</v>
      </c>
      <c r="AP32" s="195">
        <v>0</v>
      </c>
      <c r="AQ32" s="195">
        <v>1</v>
      </c>
      <c r="AR32" s="195">
        <v>0</v>
      </c>
      <c r="AS32" s="195">
        <v>0</v>
      </c>
      <c r="AT32" s="195">
        <v>0</v>
      </c>
      <c r="AU32" s="195">
        <v>0</v>
      </c>
      <c r="AV32" s="195">
        <v>0</v>
      </c>
      <c r="AW32" s="195">
        <v>0</v>
      </c>
      <c r="AX32" s="195">
        <v>0</v>
      </c>
      <c r="AY32" s="195">
        <v>0</v>
      </c>
      <c r="AZ32" s="195">
        <v>0</v>
      </c>
      <c r="BA32" s="195">
        <v>0</v>
      </c>
      <c r="BB32" s="195">
        <v>0</v>
      </c>
      <c r="BC32" s="195">
        <v>0</v>
      </c>
      <c r="BD32" s="195">
        <v>639</v>
      </c>
      <c r="BE32" s="191" t="s">
        <v>104</v>
      </c>
      <c r="BG32" s="193" t="s">
        <v>104</v>
      </c>
      <c r="BH32" s="194">
        <v>624</v>
      </c>
      <c r="BI32" s="195">
        <v>253</v>
      </c>
      <c r="BJ32" s="195">
        <v>394</v>
      </c>
      <c r="BK32" s="195">
        <v>279</v>
      </c>
      <c r="BL32" s="195">
        <v>183</v>
      </c>
      <c r="BM32" s="195">
        <v>46</v>
      </c>
      <c r="BN32" s="195">
        <v>26</v>
      </c>
      <c r="BO32" s="195">
        <v>6</v>
      </c>
      <c r="BP32" s="195">
        <v>0</v>
      </c>
      <c r="BQ32" s="195">
        <v>0</v>
      </c>
      <c r="BR32" s="195">
        <v>0</v>
      </c>
      <c r="BS32" s="195">
        <v>0</v>
      </c>
      <c r="BT32" s="195">
        <v>0</v>
      </c>
      <c r="BU32" s="195">
        <v>0</v>
      </c>
      <c r="BV32" s="195">
        <v>0</v>
      </c>
      <c r="BW32" s="195">
        <v>0</v>
      </c>
      <c r="BX32" s="195">
        <v>0</v>
      </c>
      <c r="BY32" s="195">
        <v>0</v>
      </c>
      <c r="BZ32" s="195">
        <v>0</v>
      </c>
      <c r="CA32" s="195">
        <v>0</v>
      </c>
      <c r="CB32" s="195">
        <v>0</v>
      </c>
      <c r="CC32" s="195">
        <v>0</v>
      </c>
      <c r="CD32" s="195">
        <v>0</v>
      </c>
      <c r="CE32" s="195">
        <v>0</v>
      </c>
      <c r="CF32" s="195">
        <v>0</v>
      </c>
      <c r="CG32" s="195">
        <v>1811</v>
      </c>
      <c r="CH32" s="191" t="s">
        <v>104</v>
      </c>
    </row>
    <row r="33" spans="1:86" s="192" customFormat="1" ht="12">
      <c r="A33" s="193" t="s">
        <v>105</v>
      </c>
      <c r="B33" s="194">
        <v>736</v>
      </c>
      <c r="C33" s="195">
        <v>326</v>
      </c>
      <c r="D33" s="195">
        <v>616</v>
      </c>
      <c r="E33" s="195">
        <v>543</v>
      </c>
      <c r="F33" s="195">
        <v>294</v>
      </c>
      <c r="G33" s="195">
        <v>70</v>
      </c>
      <c r="H33" s="195">
        <v>44</v>
      </c>
      <c r="I33" s="195">
        <v>8</v>
      </c>
      <c r="J33" s="195">
        <v>0</v>
      </c>
      <c r="K33" s="195">
        <v>1</v>
      </c>
      <c r="L33" s="195">
        <v>0</v>
      </c>
      <c r="M33" s="195">
        <v>0</v>
      </c>
      <c r="N33" s="195">
        <v>0</v>
      </c>
      <c r="O33" s="195">
        <v>0</v>
      </c>
      <c r="P33" s="195">
        <v>0</v>
      </c>
      <c r="Q33" s="195">
        <v>0</v>
      </c>
      <c r="R33" s="195">
        <v>0</v>
      </c>
      <c r="S33" s="195">
        <v>0</v>
      </c>
      <c r="T33" s="195">
        <v>0</v>
      </c>
      <c r="U33" s="195">
        <v>0</v>
      </c>
      <c r="V33" s="195">
        <v>0</v>
      </c>
      <c r="W33" s="195">
        <v>0</v>
      </c>
      <c r="X33" s="195">
        <v>0</v>
      </c>
      <c r="Y33" s="195">
        <v>0</v>
      </c>
      <c r="Z33" s="195">
        <v>0</v>
      </c>
      <c r="AA33" s="195">
        <v>2638</v>
      </c>
      <c r="AB33" s="191" t="s">
        <v>105</v>
      </c>
      <c r="AD33" s="193" t="s">
        <v>105</v>
      </c>
      <c r="AE33" s="194">
        <v>45</v>
      </c>
      <c r="AF33" s="195">
        <v>65</v>
      </c>
      <c r="AG33" s="195">
        <v>185</v>
      </c>
      <c r="AH33" s="195">
        <v>192</v>
      </c>
      <c r="AI33" s="195">
        <v>107</v>
      </c>
      <c r="AJ33" s="195">
        <v>36</v>
      </c>
      <c r="AK33" s="195">
        <v>25</v>
      </c>
      <c r="AL33" s="195">
        <v>5</v>
      </c>
      <c r="AM33" s="195">
        <v>0</v>
      </c>
      <c r="AN33" s="195">
        <v>1</v>
      </c>
      <c r="AO33" s="195">
        <v>0</v>
      </c>
      <c r="AP33" s="195">
        <v>0</v>
      </c>
      <c r="AQ33" s="195">
        <v>0</v>
      </c>
      <c r="AR33" s="195">
        <v>0</v>
      </c>
      <c r="AS33" s="195">
        <v>0</v>
      </c>
      <c r="AT33" s="195">
        <v>0</v>
      </c>
      <c r="AU33" s="195">
        <v>0</v>
      </c>
      <c r="AV33" s="195">
        <v>0</v>
      </c>
      <c r="AW33" s="195">
        <v>0</v>
      </c>
      <c r="AX33" s="195">
        <v>0</v>
      </c>
      <c r="AY33" s="195">
        <v>0</v>
      </c>
      <c r="AZ33" s="195">
        <v>0</v>
      </c>
      <c r="BA33" s="195">
        <v>0</v>
      </c>
      <c r="BB33" s="195">
        <v>0</v>
      </c>
      <c r="BC33" s="195">
        <v>0</v>
      </c>
      <c r="BD33" s="195">
        <v>661</v>
      </c>
      <c r="BE33" s="191" t="s">
        <v>105</v>
      </c>
      <c r="BG33" s="193" t="s">
        <v>105</v>
      </c>
      <c r="BH33" s="194">
        <v>478</v>
      </c>
      <c r="BI33" s="195">
        <v>236</v>
      </c>
      <c r="BJ33" s="195">
        <v>414</v>
      </c>
      <c r="BK33" s="195">
        <v>342</v>
      </c>
      <c r="BL33" s="195">
        <v>186</v>
      </c>
      <c r="BM33" s="195">
        <v>33</v>
      </c>
      <c r="BN33" s="195">
        <v>19</v>
      </c>
      <c r="BO33" s="195">
        <v>3</v>
      </c>
      <c r="BP33" s="195">
        <v>0</v>
      </c>
      <c r="BQ33" s="195">
        <v>0</v>
      </c>
      <c r="BR33" s="195">
        <v>0</v>
      </c>
      <c r="BS33" s="195">
        <v>0</v>
      </c>
      <c r="BT33" s="195">
        <v>0</v>
      </c>
      <c r="BU33" s="195">
        <v>0</v>
      </c>
      <c r="BV33" s="195">
        <v>0</v>
      </c>
      <c r="BW33" s="195">
        <v>0</v>
      </c>
      <c r="BX33" s="195">
        <v>0</v>
      </c>
      <c r="BY33" s="195">
        <v>0</v>
      </c>
      <c r="BZ33" s="195">
        <v>0</v>
      </c>
      <c r="CA33" s="195">
        <v>0</v>
      </c>
      <c r="CB33" s="195">
        <v>0</v>
      </c>
      <c r="CC33" s="195">
        <v>0</v>
      </c>
      <c r="CD33" s="195">
        <v>0</v>
      </c>
      <c r="CE33" s="195">
        <v>0</v>
      </c>
      <c r="CF33" s="195">
        <v>0</v>
      </c>
      <c r="CG33" s="195">
        <v>1711</v>
      </c>
      <c r="CH33" s="191" t="s">
        <v>105</v>
      </c>
    </row>
    <row r="34" spans="1:86" s="192" customFormat="1" ht="12">
      <c r="A34" s="196" t="s">
        <v>106</v>
      </c>
      <c r="B34" s="197">
        <v>1587</v>
      </c>
      <c r="C34" s="198">
        <v>483</v>
      </c>
      <c r="D34" s="198">
        <v>768</v>
      </c>
      <c r="E34" s="198">
        <v>563</v>
      </c>
      <c r="F34" s="198">
        <v>361</v>
      </c>
      <c r="G34" s="198">
        <v>86</v>
      </c>
      <c r="H34" s="198">
        <v>60</v>
      </c>
      <c r="I34" s="198">
        <v>14</v>
      </c>
      <c r="J34" s="198">
        <v>3</v>
      </c>
      <c r="K34" s="198">
        <v>2</v>
      </c>
      <c r="L34" s="198">
        <v>1</v>
      </c>
      <c r="M34" s="198">
        <v>0</v>
      </c>
      <c r="N34" s="198">
        <v>1</v>
      </c>
      <c r="O34" s="198">
        <v>0</v>
      </c>
      <c r="P34" s="198">
        <v>0</v>
      </c>
      <c r="Q34" s="198">
        <v>1</v>
      </c>
      <c r="R34" s="198">
        <v>0</v>
      </c>
      <c r="S34" s="198">
        <v>0</v>
      </c>
      <c r="T34" s="198">
        <v>0</v>
      </c>
      <c r="U34" s="198">
        <v>0</v>
      </c>
      <c r="V34" s="198">
        <v>0</v>
      </c>
      <c r="W34" s="198">
        <v>0</v>
      </c>
      <c r="X34" s="198">
        <v>0</v>
      </c>
      <c r="Y34" s="198">
        <v>0</v>
      </c>
      <c r="Z34" s="198">
        <v>0</v>
      </c>
      <c r="AA34" s="198">
        <v>3930</v>
      </c>
      <c r="AB34" s="191" t="s">
        <v>106</v>
      </c>
      <c r="AD34" s="196" t="s">
        <v>106</v>
      </c>
      <c r="AE34" s="197">
        <v>109</v>
      </c>
      <c r="AF34" s="198">
        <v>145</v>
      </c>
      <c r="AG34" s="198">
        <v>274</v>
      </c>
      <c r="AH34" s="198">
        <v>201</v>
      </c>
      <c r="AI34" s="198">
        <v>142</v>
      </c>
      <c r="AJ34" s="198">
        <v>31</v>
      </c>
      <c r="AK34" s="198">
        <v>36</v>
      </c>
      <c r="AL34" s="198">
        <v>9</v>
      </c>
      <c r="AM34" s="198">
        <v>1</v>
      </c>
      <c r="AN34" s="198">
        <v>2</v>
      </c>
      <c r="AO34" s="198">
        <v>1</v>
      </c>
      <c r="AP34" s="198">
        <v>0</v>
      </c>
      <c r="AQ34" s="198">
        <v>1</v>
      </c>
      <c r="AR34" s="198">
        <v>0</v>
      </c>
      <c r="AS34" s="198">
        <v>0</v>
      </c>
      <c r="AT34" s="198">
        <v>0</v>
      </c>
      <c r="AU34" s="198">
        <v>0</v>
      </c>
      <c r="AV34" s="198">
        <v>0</v>
      </c>
      <c r="AW34" s="198">
        <v>0</v>
      </c>
      <c r="AX34" s="198">
        <v>0</v>
      </c>
      <c r="AY34" s="198">
        <v>0</v>
      </c>
      <c r="AZ34" s="198">
        <v>0</v>
      </c>
      <c r="BA34" s="198">
        <v>0</v>
      </c>
      <c r="BB34" s="198">
        <v>0</v>
      </c>
      <c r="BC34" s="198">
        <v>0</v>
      </c>
      <c r="BD34" s="198">
        <v>952</v>
      </c>
      <c r="BE34" s="191" t="s">
        <v>106</v>
      </c>
      <c r="BG34" s="196" t="s">
        <v>106</v>
      </c>
      <c r="BH34" s="197">
        <v>1180</v>
      </c>
      <c r="BI34" s="198">
        <v>313</v>
      </c>
      <c r="BJ34" s="198">
        <v>475</v>
      </c>
      <c r="BK34" s="198">
        <v>359</v>
      </c>
      <c r="BL34" s="198">
        <v>218</v>
      </c>
      <c r="BM34" s="198">
        <v>55</v>
      </c>
      <c r="BN34" s="198">
        <v>24</v>
      </c>
      <c r="BO34" s="198">
        <v>5</v>
      </c>
      <c r="BP34" s="198">
        <v>2</v>
      </c>
      <c r="BQ34" s="198">
        <v>0</v>
      </c>
      <c r="BR34" s="198">
        <v>0</v>
      </c>
      <c r="BS34" s="198">
        <v>0</v>
      </c>
      <c r="BT34" s="198">
        <v>0</v>
      </c>
      <c r="BU34" s="198">
        <v>0</v>
      </c>
      <c r="BV34" s="198">
        <v>0</v>
      </c>
      <c r="BW34" s="198">
        <v>1</v>
      </c>
      <c r="BX34" s="198">
        <v>0</v>
      </c>
      <c r="BY34" s="198">
        <v>0</v>
      </c>
      <c r="BZ34" s="198">
        <v>0</v>
      </c>
      <c r="CA34" s="198">
        <v>0</v>
      </c>
      <c r="CB34" s="198">
        <v>0</v>
      </c>
      <c r="CC34" s="198">
        <v>0</v>
      </c>
      <c r="CD34" s="198">
        <v>0</v>
      </c>
      <c r="CE34" s="198">
        <v>0</v>
      </c>
      <c r="CF34" s="198">
        <v>0</v>
      </c>
      <c r="CG34" s="198">
        <v>2632</v>
      </c>
      <c r="CH34" s="191" t="s">
        <v>106</v>
      </c>
    </row>
    <row r="35" spans="1:86" s="192" customFormat="1" ht="12">
      <c r="A35" s="199" t="s">
        <v>107</v>
      </c>
      <c r="B35" s="200">
        <v>31943</v>
      </c>
      <c r="C35" s="201">
        <v>13013</v>
      </c>
      <c r="D35" s="201">
        <v>28408</v>
      </c>
      <c r="E35" s="201">
        <v>26036</v>
      </c>
      <c r="F35" s="201">
        <v>16783</v>
      </c>
      <c r="G35" s="201">
        <v>6466</v>
      </c>
      <c r="H35" s="201">
        <v>4634</v>
      </c>
      <c r="I35" s="201">
        <v>1318</v>
      </c>
      <c r="J35" s="201">
        <v>342</v>
      </c>
      <c r="K35" s="201">
        <v>106</v>
      </c>
      <c r="L35" s="201">
        <v>49</v>
      </c>
      <c r="M35" s="201">
        <v>30</v>
      </c>
      <c r="N35" s="201">
        <v>19</v>
      </c>
      <c r="O35" s="201">
        <v>13</v>
      </c>
      <c r="P35" s="201">
        <v>12</v>
      </c>
      <c r="Q35" s="201">
        <v>12</v>
      </c>
      <c r="R35" s="201">
        <v>6</v>
      </c>
      <c r="S35" s="201">
        <v>1</v>
      </c>
      <c r="T35" s="201">
        <v>1</v>
      </c>
      <c r="U35" s="201">
        <v>0</v>
      </c>
      <c r="V35" s="201">
        <v>0</v>
      </c>
      <c r="W35" s="201">
        <v>0</v>
      </c>
      <c r="X35" s="201">
        <v>0</v>
      </c>
      <c r="Y35" s="201">
        <v>0</v>
      </c>
      <c r="Z35" s="201">
        <v>0</v>
      </c>
      <c r="AA35" s="201">
        <v>129192</v>
      </c>
      <c r="AB35" s="202" t="s">
        <v>107</v>
      </c>
      <c r="AD35" s="199" t="s">
        <v>107</v>
      </c>
      <c r="AE35" s="200">
        <v>1533</v>
      </c>
      <c r="AF35" s="201">
        <v>2692</v>
      </c>
      <c r="AG35" s="201">
        <v>7366</v>
      </c>
      <c r="AH35" s="201">
        <v>8542</v>
      </c>
      <c r="AI35" s="201">
        <v>6385</v>
      </c>
      <c r="AJ35" s="201">
        <v>2551</v>
      </c>
      <c r="AK35" s="201">
        <v>1786</v>
      </c>
      <c r="AL35" s="201">
        <v>597</v>
      </c>
      <c r="AM35" s="201">
        <v>203</v>
      </c>
      <c r="AN35" s="201">
        <v>89</v>
      </c>
      <c r="AO35" s="201">
        <v>36</v>
      </c>
      <c r="AP35" s="201">
        <v>27</v>
      </c>
      <c r="AQ35" s="201">
        <v>18</v>
      </c>
      <c r="AR35" s="201">
        <v>12</v>
      </c>
      <c r="AS35" s="201">
        <v>11</v>
      </c>
      <c r="AT35" s="201">
        <v>7</v>
      </c>
      <c r="AU35" s="201">
        <v>6</v>
      </c>
      <c r="AV35" s="201">
        <v>1</v>
      </c>
      <c r="AW35" s="201">
        <v>1</v>
      </c>
      <c r="AX35" s="201">
        <v>0</v>
      </c>
      <c r="AY35" s="201">
        <v>0</v>
      </c>
      <c r="AZ35" s="201">
        <v>0</v>
      </c>
      <c r="BA35" s="201">
        <v>0</v>
      </c>
      <c r="BB35" s="201">
        <v>0</v>
      </c>
      <c r="BC35" s="201">
        <v>0</v>
      </c>
      <c r="BD35" s="201">
        <v>31863</v>
      </c>
      <c r="BE35" s="202" t="s">
        <v>107</v>
      </c>
      <c r="BG35" s="199" t="s">
        <v>107</v>
      </c>
      <c r="BH35" s="200">
        <v>20153</v>
      </c>
      <c r="BI35" s="201">
        <v>8644</v>
      </c>
      <c r="BJ35" s="201">
        <v>19551</v>
      </c>
      <c r="BK35" s="201">
        <v>17017</v>
      </c>
      <c r="BL35" s="201">
        <v>10258</v>
      </c>
      <c r="BM35" s="201">
        <v>3873</v>
      </c>
      <c r="BN35" s="201">
        <v>2832</v>
      </c>
      <c r="BO35" s="201">
        <v>709</v>
      </c>
      <c r="BP35" s="201">
        <v>139</v>
      </c>
      <c r="BQ35" s="201">
        <v>16</v>
      </c>
      <c r="BR35" s="201">
        <v>11</v>
      </c>
      <c r="BS35" s="201">
        <v>3</v>
      </c>
      <c r="BT35" s="201">
        <v>1</v>
      </c>
      <c r="BU35" s="201">
        <v>1</v>
      </c>
      <c r="BV35" s="201">
        <v>1</v>
      </c>
      <c r="BW35" s="201">
        <v>5</v>
      </c>
      <c r="BX35" s="201">
        <v>0</v>
      </c>
      <c r="BY35" s="201">
        <v>0</v>
      </c>
      <c r="BZ35" s="201">
        <v>0</v>
      </c>
      <c r="CA35" s="201">
        <v>0</v>
      </c>
      <c r="CB35" s="201">
        <v>0</v>
      </c>
      <c r="CC35" s="201">
        <v>0</v>
      </c>
      <c r="CD35" s="201">
        <v>0</v>
      </c>
      <c r="CE35" s="201">
        <v>0</v>
      </c>
      <c r="CF35" s="201">
        <v>0</v>
      </c>
      <c r="CG35" s="201">
        <v>83214</v>
      </c>
      <c r="CH35" s="202" t="s">
        <v>107</v>
      </c>
    </row>
    <row r="36" spans="1:86" s="192" customFormat="1" ht="12">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5"/>
      <c r="AD36" s="203"/>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5"/>
      <c r="BG36" s="203"/>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5"/>
    </row>
    <row r="37" spans="1:86" s="192" customFormat="1" ht="12">
      <c r="A37" s="188" t="s">
        <v>108</v>
      </c>
      <c r="B37" s="189">
        <v>2044</v>
      </c>
      <c r="C37" s="190">
        <v>724</v>
      </c>
      <c r="D37" s="190">
        <v>1482</v>
      </c>
      <c r="E37" s="190">
        <v>1576</v>
      </c>
      <c r="F37" s="190">
        <v>1256</v>
      </c>
      <c r="G37" s="190">
        <v>657</v>
      </c>
      <c r="H37" s="190">
        <v>511</v>
      </c>
      <c r="I37" s="190">
        <v>154</v>
      </c>
      <c r="J37" s="190">
        <v>60</v>
      </c>
      <c r="K37" s="190">
        <v>16</v>
      </c>
      <c r="L37" s="190">
        <v>6</v>
      </c>
      <c r="M37" s="190">
        <v>10</v>
      </c>
      <c r="N37" s="190">
        <v>1</v>
      </c>
      <c r="O37" s="190">
        <v>1</v>
      </c>
      <c r="P37" s="190">
        <v>1</v>
      </c>
      <c r="Q37" s="190">
        <v>1</v>
      </c>
      <c r="R37" s="190">
        <v>0</v>
      </c>
      <c r="S37" s="190">
        <v>0</v>
      </c>
      <c r="T37" s="190">
        <v>0</v>
      </c>
      <c r="U37" s="190">
        <v>0</v>
      </c>
      <c r="V37" s="190">
        <v>0</v>
      </c>
      <c r="W37" s="190">
        <v>0</v>
      </c>
      <c r="X37" s="190">
        <v>0</v>
      </c>
      <c r="Y37" s="190">
        <v>0</v>
      </c>
      <c r="Z37" s="190">
        <v>0</v>
      </c>
      <c r="AA37" s="190">
        <v>8500</v>
      </c>
      <c r="AB37" s="191" t="s">
        <v>108</v>
      </c>
      <c r="AD37" s="188" t="s">
        <v>108</v>
      </c>
      <c r="AE37" s="189">
        <v>110</v>
      </c>
      <c r="AF37" s="190">
        <v>196</v>
      </c>
      <c r="AG37" s="190">
        <v>462</v>
      </c>
      <c r="AH37" s="190">
        <v>643</v>
      </c>
      <c r="AI37" s="190">
        <v>544</v>
      </c>
      <c r="AJ37" s="190">
        <v>291</v>
      </c>
      <c r="AK37" s="190">
        <v>228</v>
      </c>
      <c r="AL37" s="190">
        <v>80</v>
      </c>
      <c r="AM37" s="190">
        <v>43</v>
      </c>
      <c r="AN37" s="190">
        <v>14</v>
      </c>
      <c r="AO37" s="190">
        <v>5</v>
      </c>
      <c r="AP37" s="190">
        <v>7</v>
      </c>
      <c r="AQ37" s="190">
        <v>1</v>
      </c>
      <c r="AR37" s="190">
        <v>1</v>
      </c>
      <c r="AS37" s="190">
        <v>1</v>
      </c>
      <c r="AT37" s="190">
        <v>1</v>
      </c>
      <c r="AU37" s="190">
        <v>0</v>
      </c>
      <c r="AV37" s="190">
        <v>0</v>
      </c>
      <c r="AW37" s="190">
        <v>0</v>
      </c>
      <c r="AX37" s="190">
        <v>0</v>
      </c>
      <c r="AY37" s="190">
        <v>0</v>
      </c>
      <c r="AZ37" s="190">
        <v>0</v>
      </c>
      <c r="BA37" s="190">
        <v>0</v>
      </c>
      <c r="BB37" s="190">
        <v>0</v>
      </c>
      <c r="BC37" s="190">
        <v>0</v>
      </c>
      <c r="BD37" s="190">
        <v>2627</v>
      </c>
      <c r="BE37" s="191" t="s">
        <v>108</v>
      </c>
      <c r="BG37" s="188" t="s">
        <v>108</v>
      </c>
      <c r="BH37" s="189">
        <v>1055</v>
      </c>
      <c r="BI37" s="190">
        <v>439</v>
      </c>
      <c r="BJ37" s="190">
        <v>925</v>
      </c>
      <c r="BK37" s="190">
        <v>899</v>
      </c>
      <c r="BL37" s="190">
        <v>698</v>
      </c>
      <c r="BM37" s="190">
        <v>363</v>
      </c>
      <c r="BN37" s="190">
        <v>281</v>
      </c>
      <c r="BO37" s="190">
        <v>74</v>
      </c>
      <c r="BP37" s="190">
        <v>17</v>
      </c>
      <c r="BQ37" s="190">
        <v>2</v>
      </c>
      <c r="BR37" s="190">
        <v>1</v>
      </c>
      <c r="BS37" s="190">
        <v>3</v>
      </c>
      <c r="BT37" s="190">
        <v>0</v>
      </c>
      <c r="BU37" s="190">
        <v>0</v>
      </c>
      <c r="BV37" s="190">
        <v>0</v>
      </c>
      <c r="BW37" s="190">
        <v>0</v>
      </c>
      <c r="BX37" s="190">
        <v>0</v>
      </c>
      <c r="BY37" s="190">
        <v>0</v>
      </c>
      <c r="BZ37" s="190">
        <v>0</v>
      </c>
      <c r="CA37" s="190">
        <v>0</v>
      </c>
      <c r="CB37" s="190">
        <v>0</v>
      </c>
      <c r="CC37" s="190">
        <v>0</v>
      </c>
      <c r="CD37" s="190">
        <v>0</v>
      </c>
      <c r="CE37" s="190">
        <v>0</v>
      </c>
      <c r="CF37" s="190">
        <v>0</v>
      </c>
      <c r="CG37" s="190">
        <v>4757</v>
      </c>
      <c r="CH37" s="191" t="s">
        <v>108</v>
      </c>
    </row>
    <row r="38" spans="1:86" s="192" customFormat="1" ht="12">
      <c r="A38" s="188" t="s">
        <v>109</v>
      </c>
      <c r="B38" s="206">
        <v>2258</v>
      </c>
      <c r="C38" s="190">
        <v>960</v>
      </c>
      <c r="D38" s="190">
        <v>2362</v>
      </c>
      <c r="E38" s="190">
        <v>2166</v>
      </c>
      <c r="F38" s="190">
        <v>1635</v>
      </c>
      <c r="G38" s="190">
        <v>650</v>
      </c>
      <c r="H38" s="190">
        <v>450</v>
      </c>
      <c r="I38" s="190">
        <v>118</v>
      </c>
      <c r="J38" s="190">
        <v>33</v>
      </c>
      <c r="K38" s="190">
        <v>14</v>
      </c>
      <c r="L38" s="190">
        <v>5</v>
      </c>
      <c r="M38" s="190">
        <v>13</v>
      </c>
      <c r="N38" s="190">
        <v>3</v>
      </c>
      <c r="O38" s="190">
        <v>3</v>
      </c>
      <c r="P38" s="190">
        <v>0</v>
      </c>
      <c r="Q38" s="190">
        <v>2</v>
      </c>
      <c r="R38" s="190">
        <v>1</v>
      </c>
      <c r="S38" s="190">
        <v>0</v>
      </c>
      <c r="T38" s="190">
        <v>0</v>
      </c>
      <c r="U38" s="190">
        <v>0</v>
      </c>
      <c r="V38" s="190">
        <v>0</v>
      </c>
      <c r="W38" s="190">
        <v>0</v>
      </c>
      <c r="X38" s="190">
        <v>0</v>
      </c>
      <c r="Y38" s="190">
        <v>0</v>
      </c>
      <c r="Z38" s="190">
        <v>0</v>
      </c>
      <c r="AA38" s="190">
        <v>10673</v>
      </c>
      <c r="AB38" s="191" t="s">
        <v>109</v>
      </c>
      <c r="AD38" s="188" t="s">
        <v>109</v>
      </c>
      <c r="AE38" s="206">
        <v>111</v>
      </c>
      <c r="AF38" s="190">
        <v>256</v>
      </c>
      <c r="AG38" s="190">
        <v>740</v>
      </c>
      <c r="AH38" s="190">
        <v>820</v>
      </c>
      <c r="AI38" s="190">
        <v>675</v>
      </c>
      <c r="AJ38" s="190">
        <v>262</v>
      </c>
      <c r="AK38" s="190">
        <v>215</v>
      </c>
      <c r="AL38" s="190">
        <v>65</v>
      </c>
      <c r="AM38" s="190">
        <v>23</v>
      </c>
      <c r="AN38" s="190">
        <v>12</v>
      </c>
      <c r="AO38" s="190">
        <v>3</v>
      </c>
      <c r="AP38" s="190">
        <v>13</v>
      </c>
      <c r="AQ38" s="190">
        <v>3</v>
      </c>
      <c r="AR38" s="190">
        <v>3</v>
      </c>
      <c r="AS38" s="190">
        <v>0</v>
      </c>
      <c r="AT38" s="190">
        <v>2</v>
      </c>
      <c r="AU38" s="190">
        <v>1</v>
      </c>
      <c r="AV38" s="190">
        <v>0</v>
      </c>
      <c r="AW38" s="190">
        <v>0</v>
      </c>
      <c r="AX38" s="190">
        <v>0</v>
      </c>
      <c r="AY38" s="190">
        <v>0</v>
      </c>
      <c r="AZ38" s="190">
        <v>0</v>
      </c>
      <c r="BA38" s="190">
        <v>0</v>
      </c>
      <c r="BB38" s="190">
        <v>0</v>
      </c>
      <c r="BC38" s="190">
        <v>0</v>
      </c>
      <c r="BD38" s="190">
        <v>3204</v>
      </c>
      <c r="BE38" s="191" t="s">
        <v>109</v>
      </c>
      <c r="BG38" s="188" t="s">
        <v>109</v>
      </c>
      <c r="BH38" s="206">
        <v>1161</v>
      </c>
      <c r="BI38" s="190">
        <v>530</v>
      </c>
      <c r="BJ38" s="190">
        <v>1471</v>
      </c>
      <c r="BK38" s="190">
        <v>1299</v>
      </c>
      <c r="BL38" s="190">
        <v>948</v>
      </c>
      <c r="BM38" s="190">
        <v>381</v>
      </c>
      <c r="BN38" s="190">
        <v>233</v>
      </c>
      <c r="BO38" s="190">
        <v>52</v>
      </c>
      <c r="BP38" s="190">
        <v>10</v>
      </c>
      <c r="BQ38" s="190">
        <v>2</v>
      </c>
      <c r="BR38" s="190">
        <v>2</v>
      </c>
      <c r="BS38" s="190">
        <v>0</v>
      </c>
      <c r="BT38" s="190">
        <v>0</v>
      </c>
      <c r="BU38" s="190">
        <v>0</v>
      </c>
      <c r="BV38" s="190">
        <v>0</v>
      </c>
      <c r="BW38" s="190">
        <v>0</v>
      </c>
      <c r="BX38" s="190">
        <v>0</v>
      </c>
      <c r="BY38" s="190">
        <v>0</v>
      </c>
      <c r="BZ38" s="190">
        <v>0</v>
      </c>
      <c r="CA38" s="190">
        <v>0</v>
      </c>
      <c r="CB38" s="190">
        <v>0</v>
      </c>
      <c r="CC38" s="190">
        <v>0</v>
      </c>
      <c r="CD38" s="190">
        <v>0</v>
      </c>
      <c r="CE38" s="190">
        <v>0</v>
      </c>
      <c r="CF38" s="190">
        <v>0</v>
      </c>
      <c r="CG38" s="190">
        <v>6089</v>
      </c>
      <c r="CH38" s="191" t="s">
        <v>109</v>
      </c>
    </row>
    <row r="39" spans="1:86" s="192" customFormat="1" ht="12">
      <c r="A39" s="188" t="s">
        <v>110</v>
      </c>
      <c r="B39" s="206">
        <v>3313</v>
      </c>
      <c r="C39" s="190">
        <v>1149</v>
      </c>
      <c r="D39" s="190">
        <v>2628</v>
      </c>
      <c r="E39" s="190">
        <v>2705</v>
      </c>
      <c r="F39" s="190">
        <v>2189</v>
      </c>
      <c r="G39" s="190">
        <v>1091</v>
      </c>
      <c r="H39" s="190">
        <v>843</v>
      </c>
      <c r="I39" s="190">
        <v>282</v>
      </c>
      <c r="J39" s="190">
        <v>88</v>
      </c>
      <c r="K39" s="190">
        <v>29</v>
      </c>
      <c r="L39" s="190">
        <v>17</v>
      </c>
      <c r="M39" s="190">
        <v>13</v>
      </c>
      <c r="N39" s="190">
        <v>6</v>
      </c>
      <c r="O39" s="190">
        <v>7</v>
      </c>
      <c r="P39" s="190">
        <v>0</v>
      </c>
      <c r="Q39" s="190">
        <v>2</v>
      </c>
      <c r="R39" s="190">
        <v>1</v>
      </c>
      <c r="S39" s="190">
        <v>1</v>
      </c>
      <c r="T39" s="190">
        <v>0</v>
      </c>
      <c r="U39" s="190">
        <v>0</v>
      </c>
      <c r="V39" s="190">
        <v>0</v>
      </c>
      <c r="W39" s="190">
        <v>0</v>
      </c>
      <c r="X39" s="190">
        <v>0</v>
      </c>
      <c r="Y39" s="190">
        <v>0</v>
      </c>
      <c r="Z39" s="190">
        <v>0</v>
      </c>
      <c r="AA39" s="190">
        <v>14364</v>
      </c>
      <c r="AB39" s="191" t="s">
        <v>110</v>
      </c>
      <c r="AD39" s="188" t="s">
        <v>110</v>
      </c>
      <c r="AE39" s="206">
        <v>177</v>
      </c>
      <c r="AF39" s="190">
        <v>272</v>
      </c>
      <c r="AG39" s="190">
        <v>877</v>
      </c>
      <c r="AH39" s="190">
        <v>1068</v>
      </c>
      <c r="AI39" s="190">
        <v>992</v>
      </c>
      <c r="AJ39" s="190">
        <v>468</v>
      </c>
      <c r="AK39" s="190">
        <v>360</v>
      </c>
      <c r="AL39" s="190">
        <v>139</v>
      </c>
      <c r="AM39" s="190">
        <v>58</v>
      </c>
      <c r="AN39" s="190">
        <v>23</v>
      </c>
      <c r="AO39" s="190">
        <v>15</v>
      </c>
      <c r="AP39" s="190">
        <v>13</v>
      </c>
      <c r="AQ39" s="190">
        <v>6</v>
      </c>
      <c r="AR39" s="190">
        <v>6</v>
      </c>
      <c r="AS39" s="190">
        <v>0</v>
      </c>
      <c r="AT39" s="190">
        <v>2</v>
      </c>
      <c r="AU39" s="190">
        <v>1</v>
      </c>
      <c r="AV39" s="190">
        <v>1</v>
      </c>
      <c r="AW39" s="190">
        <v>0</v>
      </c>
      <c r="AX39" s="190">
        <v>0</v>
      </c>
      <c r="AY39" s="190">
        <v>0</v>
      </c>
      <c r="AZ39" s="190">
        <v>0</v>
      </c>
      <c r="BA39" s="190">
        <v>0</v>
      </c>
      <c r="BB39" s="190">
        <v>0</v>
      </c>
      <c r="BC39" s="190">
        <v>0</v>
      </c>
      <c r="BD39" s="190">
        <v>4478</v>
      </c>
      <c r="BE39" s="191" t="s">
        <v>110</v>
      </c>
      <c r="BG39" s="188" t="s">
        <v>110</v>
      </c>
      <c r="BH39" s="206">
        <v>1750</v>
      </c>
      <c r="BI39" s="190">
        <v>689</v>
      </c>
      <c r="BJ39" s="190">
        <v>1539</v>
      </c>
      <c r="BK39" s="190">
        <v>1581</v>
      </c>
      <c r="BL39" s="190">
        <v>1171</v>
      </c>
      <c r="BM39" s="190">
        <v>615</v>
      </c>
      <c r="BN39" s="190">
        <v>482</v>
      </c>
      <c r="BO39" s="190">
        <v>142</v>
      </c>
      <c r="BP39" s="190">
        <v>30</v>
      </c>
      <c r="BQ39" s="190">
        <v>5</v>
      </c>
      <c r="BR39" s="190">
        <v>2</v>
      </c>
      <c r="BS39" s="190">
        <v>0</v>
      </c>
      <c r="BT39" s="190">
        <v>0</v>
      </c>
      <c r="BU39" s="190">
        <v>1</v>
      </c>
      <c r="BV39" s="190">
        <v>0</v>
      </c>
      <c r="BW39" s="190">
        <v>0</v>
      </c>
      <c r="BX39" s="190">
        <v>0</v>
      </c>
      <c r="BY39" s="190">
        <v>0</v>
      </c>
      <c r="BZ39" s="190">
        <v>0</v>
      </c>
      <c r="CA39" s="190">
        <v>0</v>
      </c>
      <c r="CB39" s="190">
        <v>0</v>
      </c>
      <c r="CC39" s="190">
        <v>0</v>
      </c>
      <c r="CD39" s="190">
        <v>0</v>
      </c>
      <c r="CE39" s="190">
        <v>0</v>
      </c>
      <c r="CF39" s="190">
        <v>0</v>
      </c>
      <c r="CG39" s="190">
        <v>8007</v>
      </c>
      <c r="CH39" s="191" t="s">
        <v>110</v>
      </c>
    </row>
    <row r="40" spans="1:86" s="192" customFormat="1" ht="12">
      <c r="A40" s="188" t="s">
        <v>111</v>
      </c>
      <c r="B40" s="206">
        <v>5066</v>
      </c>
      <c r="C40" s="190">
        <v>2137</v>
      </c>
      <c r="D40" s="190">
        <v>5345</v>
      </c>
      <c r="E40" s="190">
        <v>5236</v>
      </c>
      <c r="F40" s="190">
        <v>4084</v>
      </c>
      <c r="G40" s="190">
        <v>1799</v>
      </c>
      <c r="H40" s="190">
        <v>1324</v>
      </c>
      <c r="I40" s="190">
        <v>362</v>
      </c>
      <c r="J40" s="190">
        <v>111</v>
      </c>
      <c r="K40" s="190">
        <v>33</v>
      </c>
      <c r="L40" s="190">
        <v>16</v>
      </c>
      <c r="M40" s="190">
        <v>18</v>
      </c>
      <c r="N40" s="190">
        <v>5</v>
      </c>
      <c r="O40" s="190">
        <v>4</v>
      </c>
      <c r="P40" s="190">
        <v>0</v>
      </c>
      <c r="Q40" s="190">
        <v>0</v>
      </c>
      <c r="R40" s="190">
        <v>1</v>
      </c>
      <c r="S40" s="190">
        <v>1</v>
      </c>
      <c r="T40" s="190">
        <v>0</v>
      </c>
      <c r="U40" s="190">
        <v>0</v>
      </c>
      <c r="V40" s="190">
        <v>0</v>
      </c>
      <c r="W40" s="190">
        <v>0</v>
      </c>
      <c r="X40" s="190">
        <v>0</v>
      </c>
      <c r="Y40" s="190">
        <v>0</v>
      </c>
      <c r="Z40" s="190">
        <v>0</v>
      </c>
      <c r="AA40" s="190">
        <v>25542</v>
      </c>
      <c r="AB40" s="191" t="s">
        <v>111</v>
      </c>
      <c r="AD40" s="188" t="s">
        <v>111</v>
      </c>
      <c r="AE40" s="206">
        <v>288</v>
      </c>
      <c r="AF40" s="190">
        <v>505</v>
      </c>
      <c r="AG40" s="190">
        <v>1623</v>
      </c>
      <c r="AH40" s="190">
        <v>1998</v>
      </c>
      <c r="AI40" s="190">
        <v>1764</v>
      </c>
      <c r="AJ40" s="190">
        <v>679</v>
      </c>
      <c r="AK40" s="190">
        <v>533</v>
      </c>
      <c r="AL40" s="190">
        <v>167</v>
      </c>
      <c r="AM40" s="190">
        <v>74</v>
      </c>
      <c r="AN40" s="190">
        <v>30</v>
      </c>
      <c r="AO40" s="190">
        <v>15</v>
      </c>
      <c r="AP40" s="190">
        <v>15</v>
      </c>
      <c r="AQ40" s="190">
        <v>5</v>
      </c>
      <c r="AR40" s="190">
        <v>4</v>
      </c>
      <c r="AS40" s="190">
        <v>0</v>
      </c>
      <c r="AT40" s="190">
        <v>0</v>
      </c>
      <c r="AU40" s="190">
        <v>1</v>
      </c>
      <c r="AV40" s="190">
        <v>1</v>
      </c>
      <c r="AW40" s="190">
        <v>0</v>
      </c>
      <c r="AX40" s="190">
        <v>0</v>
      </c>
      <c r="AY40" s="190">
        <v>0</v>
      </c>
      <c r="AZ40" s="190">
        <v>0</v>
      </c>
      <c r="BA40" s="190">
        <v>0</v>
      </c>
      <c r="BB40" s="190">
        <v>0</v>
      </c>
      <c r="BC40" s="190">
        <v>0</v>
      </c>
      <c r="BD40" s="190">
        <v>7702</v>
      </c>
      <c r="BE40" s="191" t="s">
        <v>111</v>
      </c>
      <c r="BG40" s="188" t="s">
        <v>111</v>
      </c>
      <c r="BH40" s="206">
        <v>3026</v>
      </c>
      <c r="BI40" s="190">
        <v>1284</v>
      </c>
      <c r="BJ40" s="190">
        <v>3386</v>
      </c>
      <c r="BK40" s="190">
        <v>3135</v>
      </c>
      <c r="BL40" s="190">
        <v>2284</v>
      </c>
      <c r="BM40" s="190">
        <v>1114</v>
      </c>
      <c r="BN40" s="190">
        <v>788</v>
      </c>
      <c r="BO40" s="190">
        <v>193</v>
      </c>
      <c r="BP40" s="190">
        <v>37</v>
      </c>
      <c r="BQ40" s="190">
        <v>3</v>
      </c>
      <c r="BR40" s="190">
        <v>1</v>
      </c>
      <c r="BS40" s="190">
        <v>3</v>
      </c>
      <c r="BT40" s="190">
        <v>0</v>
      </c>
      <c r="BU40" s="190">
        <v>0</v>
      </c>
      <c r="BV40" s="190">
        <v>0</v>
      </c>
      <c r="BW40" s="190">
        <v>0</v>
      </c>
      <c r="BX40" s="190">
        <v>0</v>
      </c>
      <c r="BY40" s="190">
        <v>0</v>
      </c>
      <c r="BZ40" s="190">
        <v>0</v>
      </c>
      <c r="CA40" s="190">
        <v>0</v>
      </c>
      <c r="CB40" s="190">
        <v>0</v>
      </c>
      <c r="CC40" s="190">
        <v>0</v>
      </c>
      <c r="CD40" s="190">
        <v>0</v>
      </c>
      <c r="CE40" s="190">
        <v>0</v>
      </c>
      <c r="CF40" s="190">
        <v>0</v>
      </c>
      <c r="CG40" s="190">
        <v>15254</v>
      </c>
      <c r="CH40" s="191" t="s">
        <v>111</v>
      </c>
    </row>
    <row r="41" spans="1:86" s="192" customFormat="1" ht="12">
      <c r="A41" s="188" t="s">
        <v>112</v>
      </c>
      <c r="B41" s="206">
        <v>3505</v>
      </c>
      <c r="C41" s="190">
        <v>1857</v>
      </c>
      <c r="D41" s="190">
        <v>5195</v>
      </c>
      <c r="E41" s="190">
        <v>5697</v>
      </c>
      <c r="F41" s="190">
        <v>3764</v>
      </c>
      <c r="G41" s="190">
        <v>1245</v>
      </c>
      <c r="H41" s="190">
        <v>742</v>
      </c>
      <c r="I41" s="190">
        <v>162</v>
      </c>
      <c r="J41" s="190">
        <v>32</v>
      </c>
      <c r="K41" s="190">
        <v>9</v>
      </c>
      <c r="L41" s="190">
        <v>4</v>
      </c>
      <c r="M41" s="190">
        <v>4</v>
      </c>
      <c r="N41" s="190">
        <v>0</v>
      </c>
      <c r="O41" s="190">
        <v>1</v>
      </c>
      <c r="P41" s="190">
        <v>1</v>
      </c>
      <c r="Q41" s="190">
        <v>1</v>
      </c>
      <c r="R41" s="190">
        <v>0</v>
      </c>
      <c r="S41" s="190">
        <v>0</v>
      </c>
      <c r="T41" s="190">
        <v>0</v>
      </c>
      <c r="U41" s="190">
        <v>0</v>
      </c>
      <c r="V41" s="190">
        <v>0</v>
      </c>
      <c r="W41" s="190">
        <v>0</v>
      </c>
      <c r="X41" s="190">
        <v>0</v>
      </c>
      <c r="Y41" s="190">
        <v>0</v>
      </c>
      <c r="Z41" s="190">
        <v>0</v>
      </c>
      <c r="AA41" s="190">
        <v>22219</v>
      </c>
      <c r="AB41" s="191" t="s">
        <v>112</v>
      </c>
      <c r="AD41" s="188" t="s">
        <v>112</v>
      </c>
      <c r="AE41" s="206">
        <v>232</v>
      </c>
      <c r="AF41" s="190">
        <v>423</v>
      </c>
      <c r="AG41" s="190">
        <v>1423</v>
      </c>
      <c r="AH41" s="190">
        <v>2166</v>
      </c>
      <c r="AI41" s="190">
        <v>1381</v>
      </c>
      <c r="AJ41" s="190">
        <v>497</v>
      </c>
      <c r="AK41" s="190">
        <v>386</v>
      </c>
      <c r="AL41" s="190">
        <v>107</v>
      </c>
      <c r="AM41" s="190">
        <v>26</v>
      </c>
      <c r="AN41" s="190">
        <v>8</v>
      </c>
      <c r="AO41" s="190">
        <v>3</v>
      </c>
      <c r="AP41" s="190">
        <v>3</v>
      </c>
      <c r="AQ41" s="190">
        <v>0</v>
      </c>
      <c r="AR41" s="190">
        <v>1</v>
      </c>
      <c r="AS41" s="190">
        <v>1</v>
      </c>
      <c r="AT41" s="190">
        <v>1</v>
      </c>
      <c r="AU41" s="190">
        <v>0</v>
      </c>
      <c r="AV41" s="190">
        <v>0</v>
      </c>
      <c r="AW41" s="190">
        <v>0</v>
      </c>
      <c r="AX41" s="190">
        <v>0</v>
      </c>
      <c r="AY41" s="190">
        <v>0</v>
      </c>
      <c r="AZ41" s="190">
        <v>0</v>
      </c>
      <c r="BA41" s="190">
        <v>0</v>
      </c>
      <c r="BB41" s="190">
        <v>0</v>
      </c>
      <c r="BC41" s="190">
        <v>0</v>
      </c>
      <c r="BD41" s="190">
        <v>6658</v>
      </c>
      <c r="BE41" s="191" t="s">
        <v>112</v>
      </c>
      <c r="BG41" s="188" t="s">
        <v>112</v>
      </c>
      <c r="BH41" s="206">
        <v>1993</v>
      </c>
      <c r="BI41" s="190">
        <v>1184</v>
      </c>
      <c r="BJ41" s="190">
        <v>3535</v>
      </c>
      <c r="BK41" s="190">
        <v>3443</v>
      </c>
      <c r="BL41" s="190">
        <v>2368</v>
      </c>
      <c r="BM41" s="190">
        <v>746</v>
      </c>
      <c r="BN41" s="190">
        <v>355</v>
      </c>
      <c r="BO41" s="190">
        <v>55</v>
      </c>
      <c r="BP41" s="190">
        <v>6</v>
      </c>
      <c r="BQ41" s="190">
        <v>0</v>
      </c>
      <c r="BR41" s="190">
        <v>1</v>
      </c>
      <c r="BS41" s="190">
        <v>1</v>
      </c>
      <c r="BT41" s="190">
        <v>0</v>
      </c>
      <c r="BU41" s="190">
        <v>0</v>
      </c>
      <c r="BV41" s="190">
        <v>0</v>
      </c>
      <c r="BW41" s="190">
        <v>0</v>
      </c>
      <c r="BX41" s="190">
        <v>0</v>
      </c>
      <c r="BY41" s="190">
        <v>0</v>
      </c>
      <c r="BZ41" s="190">
        <v>0</v>
      </c>
      <c r="CA41" s="190">
        <v>0</v>
      </c>
      <c r="CB41" s="190">
        <v>0</v>
      </c>
      <c r="CC41" s="190">
        <v>0</v>
      </c>
      <c r="CD41" s="190">
        <v>0</v>
      </c>
      <c r="CE41" s="190">
        <v>0</v>
      </c>
      <c r="CF41" s="190">
        <v>0</v>
      </c>
      <c r="CG41" s="190">
        <v>13687</v>
      </c>
      <c r="CH41" s="191" t="s">
        <v>112</v>
      </c>
    </row>
    <row r="42" spans="1:86" s="192" customFormat="1" ht="12">
      <c r="A42" s="188" t="s">
        <v>113</v>
      </c>
      <c r="B42" s="206">
        <v>836</v>
      </c>
      <c r="C42" s="190">
        <v>457</v>
      </c>
      <c r="D42" s="190">
        <v>1074</v>
      </c>
      <c r="E42" s="190">
        <v>914</v>
      </c>
      <c r="F42" s="190">
        <v>533</v>
      </c>
      <c r="G42" s="190">
        <v>167</v>
      </c>
      <c r="H42" s="190">
        <v>76</v>
      </c>
      <c r="I42" s="190">
        <v>25</v>
      </c>
      <c r="J42" s="190">
        <v>6</v>
      </c>
      <c r="K42" s="190">
        <v>1</v>
      </c>
      <c r="L42" s="190">
        <v>0</v>
      </c>
      <c r="M42" s="190">
        <v>0</v>
      </c>
      <c r="N42" s="190">
        <v>0</v>
      </c>
      <c r="O42" s="190">
        <v>0</v>
      </c>
      <c r="P42" s="190">
        <v>0</v>
      </c>
      <c r="Q42" s="190">
        <v>0</v>
      </c>
      <c r="R42" s="190">
        <v>0</v>
      </c>
      <c r="S42" s="190">
        <v>0</v>
      </c>
      <c r="T42" s="190">
        <v>0</v>
      </c>
      <c r="U42" s="190">
        <v>0</v>
      </c>
      <c r="V42" s="190">
        <v>0</v>
      </c>
      <c r="W42" s="190">
        <v>0</v>
      </c>
      <c r="X42" s="190">
        <v>0</v>
      </c>
      <c r="Y42" s="190">
        <v>0</v>
      </c>
      <c r="Z42" s="190">
        <v>0</v>
      </c>
      <c r="AA42" s="190">
        <v>4089</v>
      </c>
      <c r="AB42" s="191" t="s">
        <v>113</v>
      </c>
      <c r="AD42" s="188" t="s">
        <v>113</v>
      </c>
      <c r="AE42" s="206">
        <v>44</v>
      </c>
      <c r="AF42" s="190">
        <v>87</v>
      </c>
      <c r="AG42" s="190">
        <v>261</v>
      </c>
      <c r="AH42" s="190">
        <v>249</v>
      </c>
      <c r="AI42" s="190">
        <v>170</v>
      </c>
      <c r="AJ42" s="190">
        <v>58</v>
      </c>
      <c r="AK42" s="190">
        <v>28</v>
      </c>
      <c r="AL42" s="190">
        <v>12</v>
      </c>
      <c r="AM42" s="190">
        <v>3</v>
      </c>
      <c r="AN42" s="190">
        <v>1</v>
      </c>
      <c r="AO42" s="190">
        <v>0</v>
      </c>
      <c r="AP42" s="190">
        <v>0</v>
      </c>
      <c r="AQ42" s="190">
        <v>0</v>
      </c>
      <c r="AR42" s="190">
        <v>0</v>
      </c>
      <c r="AS42" s="190">
        <v>0</v>
      </c>
      <c r="AT42" s="190">
        <v>0</v>
      </c>
      <c r="AU42" s="190">
        <v>0</v>
      </c>
      <c r="AV42" s="190">
        <v>0</v>
      </c>
      <c r="AW42" s="190">
        <v>0</v>
      </c>
      <c r="AX42" s="190">
        <v>0</v>
      </c>
      <c r="AY42" s="190">
        <v>0</v>
      </c>
      <c r="AZ42" s="190">
        <v>0</v>
      </c>
      <c r="BA42" s="190">
        <v>0</v>
      </c>
      <c r="BB42" s="190">
        <v>0</v>
      </c>
      <c r="BC42" s="190">
        <v>0</v>
      </c>
      <c r="BD42" s="190">
        <v>913</v>
      </c>
      <c r="BE42" s="191" t="s">
        <v>113</v>
      </c>
      <c r="BG42" s="188" t="s">
        <v>113</v>
      </c>
      <c r="BH42" s="206">
        <v>558</v>
      </c>
      <c r="BI42" s="190">
        <v>313</v>
      </c>
      <c r="BJ42" s="190">
        <v>770</v>
      </c>
      <c r="BK42" s="190">
        <v>654</v>
      </c>
      <c r="BL42" s="190">
        <v>359</v>
      </c>
      <c r="BM42" s="190">
        <v>109</v>
      </c>
      <c r="BN42" s="190">
        <v>48</v>
      </c>
      <c r="BO42" s="190">
        <v>13</v>
      </c>
      <c r="BP42" s="190">
        <v>3</v>
      </c>
      <c r="BQ42" s="190">
        <v>0</v>
      </c>
      <c r="BR42" s="190">
        <v>0</v>
      </c>
      <c r="BS42" s="190">
        <v>0</v>
      </c>
      <c r="BT42" s="190">
        <v>0</v>
      </c>
      <c r="BU42" s="190">
        <v>0</v>
      </c>
      <c r="BV42" s="190">
        <v>0</v>
      </c>
      <c r="BW42" s="190">
        <v>0</v>
      </c>
      <c r="BX42" s="190">
        <v>0</v>
      </c>
      <c r="BY42" s="190">
        <v>0</v>
      </c>
      <c r="BZ42" s="190">
        <v>0</v>
      </c>
      <c r="CA42" s="190">
        <v>0</v>
      </c>
      <c r="CB42" s="190">
        <v>0</v>
      </c>
      <c r="CC42" s="190">
        <v>0</v>
      </c>
      <c r="CD42" s="190">
        <v>0</v>
      </c>
      <c r="CE42" s="190">
        <v>0</v>
      </c>
      <c r="CF42" s="190">
        <v>0</v>
      </c>
      <c r="CG42" s="190">
        <v>2827</v>
      </c>
      <c r="CH42" s="191" t="s">
        <v>113</v>
      </c>
    </row>
    <row r="43" spans="1:86" s="192" customFormat="1" ht="12">
      <c r="A43" s="188" t="s">
        <v>114</v>
      </c>
      <c r="B43" s="206">
        <v>1968</v>
      </c>
      <c r="C43" s="190">
        <v>777</v>
      </c>
      <c r="D43" s="190">
        <v>1919</v>
      </c>
      <c r="E43" s="190">
        <v>1840</v>
      </c>
      <c r="F43" s="190">
        <v>1202</v>
      </c>
      <c r="G43" s="190">
        <v>415</v>
      </c>
      <c r="H43" s="190">
        <v>290</v>
      </c>
      <c r="I43" s="190">
        <v>61</v>
      </c>
      <c r="J43" s="190">
        <v>16</v>
      </c>
      <c r="K43" s="190">
        <v>3</v>
      </c>
      <c r="L43" s="190">
        <v>2</v>
      </c>
      <c r="M43" s="190">
        <v>0</v>
      </c>
      <c r="N43" s="190">
        <v>0</v>
      </c>
      <c r="O43" s="190">
        <v>0</v>
      </c>
      <c r="P43" s="190">
        <v>0</v>
      </c>
      <c r="Q43" s="190">
        <v>0</v>
      </c>
      <c r="R43" s="190">
        <v>0</v>
      </c>
      <c r="S43" s="190">
        <v>0</v>
      </c>
      <c r="T43" s="190">
        <v>0</v>
      </c>
      <c r="U43" s="190">
        <v>0</v>
      </c>
      <c r="V43" s="190">
        <v>0</v>
      </c>
      <c r="W43" s="190">
        <v>0</v>
      </c>
      <c r="X43" s="190">
        <v>0</v>
      </c>
      <c r="Y43" s="190">
        <v>0</v>
      </c>
      <c r="Z43" s="190">
        <v>0</v>
      </c>
      <c r="AA43" s="190">
        <v>8493</v>
      </c>
      <c r="AB43" s="191" t="s">
        <v>114</v>
      </c>
      <c r="AD43" s="188" t="s">
        <v>114</v>
      </c>
      <c r="AE43" s="206">
        <v>118</v>
      </c>
      <c r="AF43" s="190">
        <v>158</v>
      </c>
      <c r="AG43" s="190">
        <v>477</v>
      </c>
      <c r="AH43" s="190">
        <v>524</v>
      </c>
      <c r="AI43" s="190">
        <v>370</v>
      </c>
      <c r="AJ43" s="190">
        <v>126</v>
      </c>
      <c r="AK43" s="190">
        <v>134</v>
      </c>
      <c r="AL43" s="190">
        <v>29</v>
      </c>
      <c r="AM43" s="190">
        <v>13</v>
      </c>
      <c r="AN43" s="190">
        <v>3</v>
      </c>
      <c r="AO43" s="190">
        <v>2</v>
      </c>
      <c r="AP43" s="190">
        <v>0</v>
      </c>
      <c r="AQ43" s="190">
        <v>0</v>
      </c>
      <c r="AR43" s="190">
        <v>0</v>
      </c>
      <c r="AS43" s="190">
        <v>0</v>
      </c>
      <c r="AT43" s="190">
        <v>0</v>
      </c>
      <c r="AU43" s="190">
        <v>0</v>
      </c>
      <c r="AV43" s="190">
        <v>0</v>
      </c>
      <c r="AW43" s="190">
        <v>0</v>
      </c>
      <c r="AX43" s="190">
        <v>0</v>
      </c>
      <c r="AY43" s="190">
        <v>0</v>
      </c>
      <c r="AZ43" s="190">
        <v>0</v>
      </c>
      <c r="BA43" s="190">
        <v>0</v>
      </c>
      <c r="BB43" s="190">
        <v>0</v>
      </c>
      <c r="BC43" s="190">
        <v>0</v>
      </c>
      <c r="BD43" s="190">
        <v>1954</v>
      </c>
      <c r="BE43" s="191" t="s">
        <v>114</v>
      </c>
      <c r="BG43" s="188" t="s">
        <v>114</v>
      </c>
      <c r="BH43" s="206">
        <v>1261</v>
      </c>
      <c r="BI43" s="190">
        <v>536</v>
      </c>
      <c r="BJ43" s="190">
        <v>1371</v>
      </c>
      <c r="BK43" s="190">
        <v>1283</v>
      </c>
      <c r="BL43" s="190">
        <v>827</v>
      </c>
      <c r="BM43" s="190">
        <v>286</v>
      </c>
      <c r="BN43" s="190">
        <v>155</v>
      </c>
      <c r="BO43" s="190">
        <v>32</v>
      </c>
      <c r="BP43" s="190">
        <v>3</v>
      </c>
      <c r="BQ43" s="190">
        <v>0</v>
      </c>
      <c r="BR43" s="190">
        <v>0</v>
      </c>
      <c r="BS43" s="190">
        <v>0</v>
      </c>
      <c r="BT43" s="190">
        <v>0</v>
      </c>
      <c r="BU43" s="190">
        <v>0</v>
      </c>
      <c r="BV43" s="190">
        <v>0</v>
      </c>
      <c r="BW43" s="190">
        <v>0</v>
      </c>
      <c r="BX43" s="190">
        <v>0</v>
      </c>
      <c r="BY43" s="190">
        <v>0</v>
      </c>
      <c r="BZ43" s="190">
        <v>0</v>
      </c>
      <c r="CA43" s="190">
        <v>0</v>
      </c>
      <c r="CB43" s="190">
        <v>0</v>
      </c>
      <c r="CC43" s="190">
        <v>0</v>
      </c>
      <c r="CD43" s="190">
        <v>0</v>
      </c>
      <c r="CE43" s="190">
        <v>0</v>
      </c>
      <c r="CF43" s="190">
        <v>0</v>
      </c>
      <c r="CG43" s="190">
        <v>5754</v>
      </c>
      <c r="CH43" s="191" t="s">
        <v>114</v>
      </c>
    </row>
    <row r="44" spans="1:86" s="192" customFormat="1" ht="12">
      <c r="A44" s="188" t="s">
        <v>115</v>
      </c>
      <c r="B44" s="206">
        <v>3011</v>
      </c>
      <c r="C44" s="190">
        <v>1480</v>
      </c>
      <c r="D44" s="190">
        <v>3499</v>
      </c>
      <c r="E44" s="190">
        <v>3169</v>
      </c>
      <c r="F44" s="190">
        <v>1726</v>
      </c>
      <c r="G44" s="190">
        <v>610</v>
      </c>
      <c r="H44" s="190">
        <v>362</v>
      </c>
      <c r="I44" s="190">
        <v>79</v>
      </c>
      <c r="J44" s="190">
        <v>28</v>
      </c>
      <c r="K44" s="190">
        <v>12</v>
      </c>
      <c r="L44" s="190">
        <v>5</v>
      </c>
      <c r="M44" s="190">
        <v>1</v>
      </c>
      <c r="N44" s="190">
        <v>0</v>
      </c>
      <c r="O44" s="190">
        <v>3</v>
      </c>
      <c r="P44" s="190">
        <v>0</v>
      </c>
      <c r="Q44" s="190">
        <v>0</v>
      </c>
      <c r="R44" s="190">
        <v>1</v>
      </c>
      <c r="S44" s="190">
        <v>0</v>
      </c>
      <c r="T44" s="190">
        <v>0</v>
      </c>
      <c r="U44" s="190">
        <v>0</v>
      </c>
      <c r="V44" s="190">
        <v>0</v>
      </c>
      <c r="W44" s="190">
        <v>0</v>
      </c>
      <c r="X44" s="190">
        <v>0</v>
      </c>
      <c r="Y44" s="190">
        <v>0</v>
      </c>
      <c r="Z44" s="190">
        <v>0</v>
      </c>
      <c r="AA44" s="190">
        <v>13986</v>
      </c>
      <c r="AB44" s="191" t="s">
        <v>115</v>
      </c>
      <c r="AD44" s="188" t="s">
        <v>115</v>
      </c>
      <c r="AE44" s="206">
        <v>195</v>
      </c>
      <c r="AF44" s="190">
        <v>300</v>
      </c>
      <c r="AG44" s="190">
        <v>809</v>
      </c>
      <c r="AH44" s="190">
        <v>940</v>
      </c>
      <c r="AI44" s="190">
        <v>640</v>
      </c>
      <c r="AJ44" s="190">
        <v>249</v>
      </c>
      <c r="AK44" s="190">
        <v>192</v>
      </c>
      <c r="AL44" s="190">
        <v>42</v>
      </c>
      <c r="AM44" s="190">
        <v>25</v>
      </c>
      <c r="AN44" s="190">
        <v>10</v>
      </c>
      <c r="AO44" s="190">
        <v>5</v>
      </c>
      <c r="AP44" s="190">
        <v>1</v>
      </c>
      <c r="AQ44" s="190">
        <v>0</v>
      </c>
      <c r="AR44" s="190">
        <v>2</v>
      </c>
      <c r="AS44" s="190">
        <v>0</v>
      </c>
      <c r="AT44" s="190">
        <v>0</v>
      </c>
      <c r="AU44" s="190">
        <v>0</v>
      </c>
      <c r="AV44" s="190">
        <v>0</v>
      </c>
      <c r="AW44" s="190">
        <v>0</v>
      </c>
      <c r="AX44" s="190">
        <v>0</v>
      </c>
      <c r="AY44" s="190">
        <v>0</v>
      </c>
      <c r="AZ44" s="190">
        <v>0</v>
      </c>
      <c r="BA44" s="190">
        <v>0</v>
      </c>
      <c r="BB44" s="190">
        <v>0</v>
      </c>
      <c r="BC44" s="190">
        <v>0</v>
      </c>
      <c r="BD44" s="190">
        <v>3410</v>
      </c>
      <c r="BE44" s="191" t="s">
        <v>115</v>
      </c>
      <c r="BG44" s="188" t="s">
        <v>115</v>
      </c>
      <c r="BH44" s="206">
        <v>1695</v>
      </c>
      <c r="BI44" s="190">
        <v>949</v>
      </c>
      <c r="BJ44" s="190">
        <v>2454</v>
      </c>
      <c r="BK44" s="190">
        <v>2167</v>
      </c>
      <c r="BL44" s="190">
        <v>1071</v>
      </c>
      <c r="BM44" s="190">
        <v>357</v>
      </c>
      <c r="BN44" s="190">
        <v>170</v>
      </c>
      <c r="BO44" s="190">
        <v>36</v>
      </c>
      <c r="BP44" s="190">
        <v>3</v>
      </c>
      <c r="BQ44" s="190">
        <v>2</v>
      </c>
      <c r="BR44" s="190">
        <v>0</v>
      </c>
      <c r="BS44" s="190">
        <v>0</v>
      </c>
      <c r="BT44" s="190">
        <v>0</v>
      </c>
      <c r="BU44" s="190">
        <v>1</v>
      </c>
      <c r="BV44" s="190">
        <v>0</v>
      </c>
      <c r="BW44" s="190">
        <v>0</v>
      </c>
      <c r="BX44" s="190">
        <v>1</v>
      </c>
      <c r="BY44" s="190">
        <v>0</v>
      </c>
      <c r="BZ44" s="190">
        <v>0</v>
      </c>
      <c r="CA44" s="190">
        <v>0</v>
      </c>
      <c r="CB44" s="190">
        <v>0</v>
      </c>
      <c r="CC44" s="190">
        <v>0</v>
      </c>
      <c r="CD44" s="190">
        <v>0</v>
      </c>
      <c r="CE44" s="190">
        <v>0</v>
      </c>
      <c r="CF44" s="190">
        <v>0</v>
      </c>
      <c r="CG44" s="190">
        <v>8906</v>
      </c>
      <c r="CH44" s="191" t="s">
        <v>115</v>
      </c>
    </row>
    <row r="45" spans="1:86" s="192" customFormat="1" ht="12">
      <c r="A45" s="188" t="s">
        <v>116</v>
      </c>
      <c r="B45" s="206">
        <v>5404</v>
      </c>
      <c r="C45" s="190">
        <v>2726</v>
      </c>
      <c r="D45" s="190">
        <v>6262</v>
      </c>
      <c r="E45" s="190">
        <v>5045</v>
      </c>
      <c r="F45" s="190">
        <v>3174</v>
      </c>
      <c r="G45" s="190">
        <v>1410</v>
      </c>
      <c r="H45" s="190">
        <v>1079</v>
      </c>
      <c r="I45" s="190">
        <v>256</v>
      </c>
      <c r="J45" s="190">
        <v>73</v>
      </c>
      <c r="K45" s="190">
        <v>24</v>
      </c>
      <c r="L45" s="190">
        <v>5</v>
      </c>
      <c r="M45" s="190">
        <v>9</v>
      </c>
      <c r="N45" s="190">
        <v>2</v>
      </c>
      <c r="O45" s="190">
        <v>3</v>
      </c>
      <c r="P45" s="190">
        <v>2</v>
      </c>
      <c r="Q45" s="190">
        <v>2</v>
      </c>
      <c r="R45" s="190">
        <v>0</v>
      </c>
      <c r="S45" s="190">
        <v>0</v>
      </c>
      <c r="T45" s="190">
        <v>1</v>
      </c>
      <c r="U45" s="190">
        <v>0</v>
      </c>
      <c r="V45" s="190">
        <v>0</v>
      </c>
      <c r="W45" s="190">
        <v>0</v>
      </c>
      <c r="X45" s="190">
        <v>0</v>
      </c>
      <c r="Y45" s="190">
        <v>0</v>
      </c>
      <c r="Z45" s="190">
        <v>0</v>
      </c>
      <c r="AA45" s="190">
        <v>25477</v>
      </c>
      <c r="AB45" s="191" t="s">
        <v>116</v>
      </c>
      <c r="AD45" s="188" t="s">
        <v>116</v>
      </c>
      <c r="AE45" s="206">
        <v>314</v>
      </c>
      <c r="AF45" s="190">
        <v>573</v>
      </c>
      <c r="AG45" s="190">
        <v>1664</v>
      </c>
      <c r="AH45" s="190">
        <v>1664</v>
      </c>
      <c r="AI45" s="190">
        <v>1113</v>
      </c>
      <c r="AJ45" s="190">
        <v>520</v>
      </c>
      <c r="AK45" s="190">
        <v>448</v>
      </c>
      <c r="AL45" s="190">
        <v>134</v>
      </c>
      <c r="AM45" s="190">
        <v>45</v>
      </c>
      <c r="AN45" s="190">
        <v>17</v>
      </c>
      <c r="AO45" s="190">
        <v>4</v>
      </c>
      <c r="AP45" s="190">
        <v>8</v>
      </c>
      <c r="AQ45" s="190">
        <v>2</v>
      </c>
      <c r="AR45" s="190">
        <v>3</v>
      </c>
      <c r="AS45" s="190">
        <v>2</v>
      </c>
      <c r="AT45" s="190">
        <v>2</v>
      </c>
      <c r="AU45" s="190">
        <v>0</v>
      </c>
      <c r="AV45" s="190">
        <v>0</v>
      </c>
      <c r="AW45" s="190">
        <v>1</v>
      </c>
      <c r="AX45" s="190">
        <v>0</v>
      </c>
      <c r="AY45" s="190">
        <v>0</v>
      </c>
      <c r="AZ45" s="190">
        <v>0</v>
      </c>
      <c r="BA45" s="190">
        <v>0</v>
      </c>
      <c r="BB45" s="190">
        <v>0</v>
      </c>
      <c r="BC45" s="190">
        <v>0</v>
      </c>
      <c r="BD45" s="190">
        <v>6514</v>
      </c>
      <c r="BE45" s="191" t="s">
        <v>116</v>
      </c>
      <c r="BG45" s="188" t="s">
        <v>116</v>
      </c>
      <c r="BH45" s="206">
        <v>3101</v>
      </c>
      <c r="BI45" s="190">
        <v>1794</v>
      </c>
      <c r="BJ45" s="190">
        <v>4263</v>
      </c>
      <c r="BK45" s="190">
        <v>3282</v>
      </c>
      <c r="BL45" s="190">
        <v>2037</v>
      </c>
      <c r="BM45" s="190">
        <v>878</v>
      </c>
      <c r="BN45" s="190">
        <v>624</v>
      </c>
      <c r="BO45" s="190">
        <v>122</v>
      </c>
      <c r="BP45" s="190">
        <v>27</v>
      </c>
      <c r="BQ45" s="190">
        <v>7</v>
      </c>
      <c r="BR45" s="190">
        <v>1</v>
      </c>
      <c r="BS45" s="190">
        <v>1</v>
      </c>
      <c r="BT45" s="190">
        <v>0</v>
      </c>
      <c r="BU45" s="190">
        <v>0</v>
      </c>
      <c r="BV45" s="190">
        <v>0</v>
      </c>
      <c r="BW45" s="190">
        <v>0</v>
      </c>
      <c r="BX45" s="190">
        <v>0</v>
      </c>
      <c r="BY45" s="190">
        <v>0</v>
      </c>
      <c r="BZ45" s="190">
        <v>0</v>
      </c>
      <c r="CA45" s="190">
        <v>0</v>
      </c>
      <c r="CB45" s="190">
        <v>0</v>
      </c>
      <c r="CC45" s="190">
        <v>0</v>
      </c>
      <c r="CD45" s="190">
        <v>0</v>
      </c>
      <c r="CE45" s="190">
        <v>0</v>
      </c>
      <c r="CF45" s="190">
        <v>0</v>
      </c>
      <c r="CG45" s="190">
        <v>16137</v>
      </c>
      <c r="CH45" s="191" t="s">
        <v>116</v>
      </c>
    </row>
    <row r="46" spans="1:86" s="192" customFormat="1" ht="12">
      <c r="A46" s="188" t="s">
        <v>117</v>
      </c>
      <c r="B46" s="206">
        <v>2769</v>
      </c>
      <c r="C46" s="190">
        <v>1343</v>
      </c>
      <c r="D46" s="190">
        <v>2373</v>
      </c>
      <c r="E46" s="190">
        <v>1748</v>
      </c>
      <c r="F46" s="190">
        <v>1013</v>
      </c>
      <c r="G46" s="190">
        <v>382</v>
      </c>
      <c r="H46" s="190">
        <v>311</v>
      </c>
      <c r="I46" s="190">
        <v>68</v>
      </c>
      <c r="J46" s="190">
        <v>15</v>
      </c>
      <c r="K46" s="190">
        <v>5</v>
      </c>
      <c r="L46" s="190">
        <v>4</v>
      </c>
      <c r="M46" s="190">
        <v>0</v>
      </c>
      <c r="N46" s="190">
        <v>0</v>
      </c>
      <c r="O46" s="190">
        <v>0</v>
      </c>
      <c r="P46" s="190">
        <v>1</v>
      </c>
      <c r="Q46" s="190">
        <v>1</v>
      </c>
      <c r="R46" s="190">
        <v>0</v>
      </c>
      <c r="S46" s="190">
        <v>0</v>
      </c>
      <c r="T46" s="190">
        <v>0</v>
      </c>
      <c r="U46" s="190">
        <v>1</v>
      </c>
      <c r="V46" s="190">
        <v>0</v>
      </c>
      <c r="W46" s="190">
        <v>0</v>
      </c>
      <c r="X46" s="190">
        <v>0</v>
      </c>
      <c r="Y46" s="190">
        <v>0</v>
      </c>
      <c r="Z46" s="190">
        <v>0</v>
      </c>
      <c r="AA46" s="190">
        <v>10034</v>
      </c>
      <c r="AB46" s="191" t="s">
        <v>117</v>
      </c>
      <c r="AD46" s="188" t="s">
        <v>117</v>
      </c>
      <c r="AE46" s="206">
        <v>183</v>
      </c>
      <c r="AF46" s="190">
        <v>304</v>
      </c>
      <c r="AG46" s="190">
        <v>643</v>
      </c>
      <c r="AH46" s="190">
        <v>628</v>
      </c>
      <c r="AI46" s="190">
        <v>357</v>
      </c>
      <c r="AJ46" s="190">
        <v>141</v>
      </c>
      <c r="AK46" s="190">
        <v>112</v>
      </c>
      <c r="AL46" s="190">
        <v>46</v>
      </c>
      <c r="AM46" s="190">
        <v>10</v>
      </c>
      <c r="AN46" s="190">
        <v>5</v>
      </c>
      <c r="AO46" s="190">
        <v>3</v>
      </c>
      <c r="AP46" s="190">
        <v>0</v>
      </c>
      <c r="AQ46" s="190">
        <v>0</v>
      </c>
      <c r="AR46" s="190">
        <v>0</v>
      </c>
      <c r="AS46" s="190">
        <v>1</v>
      </c>
      <c r="AT46" s="190">
        <v>1</v>
      </c>
      <c r="AU46" s="190">
        <v>0</v>
      </c>
      <c r="AV46" s="190">
        <v>0</v>
      </c>
      <c r="AW46" s="190">
        <v>0</v>
      </c>
      <c r="AX46" s="190">
        <v>1</v>
      </c>
      <c r="AY46" s="190">
        <v>0</v>
      </c>
      <c r="AZ46" s="190">
        <v>0</v>
      </c>
      <c r="BA46" s="190">
        <v>0</v>
      </c>
      <c r="BB46" s="190">
        <v>0</v>
      </c>
      <c r="BC46" s="190">
        <v>0</v>
      </c>
      <c r="BD46" s="190">
        <v>2435</v>
      </c>
      <c r="BE46" s="191" t="s">
        <v>117</v>
      </c>
      <c r="BG46" s="188" t="s">
        <v>117</v>
      </c>
      <c r="BH46" s="206">
        <v>1748</v>
      </c>
      <c r="BI46" s="190">
        <v>884</v>
      </c>
      <c r="BJ46" s="190">
        <v>1623</v>
      </c>
      <c r="BK46" s="190">
        <v>1099</v>
      </c>
      <c r="BL46" s="190">
        <v>646</v>
      </c>
      <c r="BM46" s="190">
        <v>241</v>
      </c>
      <c r="BN46" s="190">
        <v>199</v>
      </c>
      <c r="BO46" s="190">
        <v>22</v>
      </c>
      <c r="BP46" s="190">
        <v>5</v>
      </c>
      <c r="BQ46" s="190">
        <v>0</v>
      </c>
      <c r="BR46" s="190">
        <v>1</v>
      </c>
      <c r="BS46" s="190">
        <v>0</v>
      </c>
      <c r="BT46" s="190">
        <v>0</v>
      </c>
      <c r="BU46" s="190">
        <v>0</v>
      </c>
      <c r="BV46" s="190">
        <v>0</v>
      </c>
      <c r="BW46" s="190">
        <v>0</v>
      </c>
      <c r="BX46" s="190">
        <v>0</v>
      </c>
      <c r="BY46" s="190">
        <v>0</v>
      </c>
      <c r="BZ46" s="190">
        <v>0</v>
      </c>
      <c r="CA46" s="190">
        <v>0</v>
      </c>
      <c r="CB46" s="190">
        <v>0</v>
      </c>
      <c r="CC46" s="190">
        <v>0</v>
      </c>
      <c r="CD46" s="190">
        <v>0</v>
      </c>
      <c r="CE46" s="190">
        <v>0</v>
      </c>
      <c r="CF46" s="190">
        <v>0</v>
      </c>
      <c r="CG46" s="190">
        <v>6468</v>
      </c>
      <c r="CH46" s="191" t="s">
        <v>117</v>
      </c>
    </row>
    <row r="47" spans="1:86" s="192" customFormat="1" ht="12">
      <c r="A47" s="188" t="s">
        <v>118</v>
      </c>
      <c r="B47" s="206">
        <v>1750</v>
      </c>
      <c r="C47" s="190">
        <v>674</v>
      </c>
      <c r="D47" s="190">
        <v>1062</v>
      </c>
      <c r="E47" s="190">
        <v>839</v>
      </c>
      <c r="F47" s="190">
        <v>526</v>
      </c>
      <c r="G47" s="190">
        <v>167</v>
      </c>
      <c r="H47" s="190">
        <v>105</v>
      </c>
      <c r="I47" s="190">
        <v>20</v>
      </c>
      <c r="J47" s="190">
        <v>5</v>
      </c>
      <c r="K47" s="190">
        <v>4</v>
      </c>
      <c r="L47" s="190">
        <v>1</v>
      </c>
      <c r="M47" s="190">
        <v>1</v>
      </c>
      <c r="N47" s="190">
        <v>0</v>
      </c>
      <c r="O47" s="190">
        <v>0</v>
      </c>
      <c r="P47" s="190">
        <v>0</v>
      </c>
      <c r="Q47" s="190">
        <v>0</v>
      </c>
      <c r="R47" s="190">
        <v>0</v>
      </c>
      <c r="S47" s="190">
        <v>0</v>
      </c>
      <c r="T47" s="190">
        <v>0</v>
      </c>
      <c r="U47" s="190">
        <v>0</v>
      </c>
      <c r="V47" s="190">
        <v>0</v>
      </c>
      <c r="W47" s="190">
        <v>0</v>
      </c>
      <c r="X47" s="190">
        <v>0</v>
      </c>
      <c r="Y47" s="190">
        <v>0</v>
      </c>
      <c r="Z47" s="190">
        <v>0</v>
      </c>
      <c r="AA47" s="190">
        <v>5154</v>
      </c>
      <c r="AB47" s="191" t="s">
        <v>118</v>
      </c>
      <c r="AD47" s="188" t="s">
        <v>118</v>
      </c>
      <c r="AE47" s="206">
        <v>95</v>
      </c>
      <c r="AF47" s="190">
        <v>164</v>
      </c>
      <c r="AG47" s="190">
        <v>341</v>
      </c>
      <c r="AH47" s="190">
        <v>296</v>
      </c>
      <c r="AI47" s="190">
        <v>199</v>
      </c>
      <c r="AJ47" s="190">
        <v>70</v>
      </c>
      <c r="AK47" s="190">
        <v>56</v>
      </c>
      <c r="AL47" s="190">
        <v>10</v>
      </c>
      <c r="AM47" s="190">
        <v>4</v>
      </c>
      <c r="AN47" s="190">
        <v>4</v>
      </c>
      <c r="AO47" s="190">
        <v>1</v>
      </c>
      <c r="AP47" s="190">
        <v>1</v>
      </c>
      <c r="AQ47" s="190">
        <v>0</v>
      </c>
      <c r="AR47" s="190">
        <v>0</v>
      </c>
      <c r="AS47" s="190">
        <v>0</v>
      </c>
      <c r="AT47" s="190">
        <v>0</v>
      </c>
      <c r="AU47" s="190">
        <v>0</v>
      </c>
      <c r="AV47" s="190">
        <v>0</v>
      </c>
      <c r="AW47" s="190">
        <v>0</v>
      </c>
      <c r="AX47" s="190">
        <v>0</v>
      </c>
      <c r="AY47" s="190">
        <v>0</v>
      </c>
      <c r="AZ47" s="190">
        <v>0</v>
      </c>
      <c r="BA47" s="190">
        <v>0</v>
      </c>
      <c r="BB47" s="190">
        <v>0</v>
      </c>
      <c r="BC47" s="190">
        <v>0</v>
      </c>
      <c r="BD47" s="190">
        <v>1241</v>
      </c>
      <c r="BE47" s="191" t="s">
        <v>118</v>
      </c>
      <c r="BG47" s="188" t="s">
        <v>118</v>
      </c>
      <c r="BH47" s="206">
        <v>1221</v>
      </c>
      <c r="BI47" s="190">
        <v>444</v>
      </c>
      <c r="BJ47" s="190">
        <v>671</v>
      </c>
      <c r="BK47" s="190">
        <v>530</v>
      </c>
      <c r="BL47" s="190">
        <v>325</v>
      </c>
      <c r="BM47" s="190">
        <v>97</v>
      </c>
      <c r="BN47" s="190">
        <v>49</v>
      </c>
      <c r="BO47" s="190">
        <v>10</v>
      </c>
      <c r="BP47" s="190">
        <v>1</v>
      </c>
      <c r="BQ47" s="190">
        <v>0</v>
      </c>
      <c r="BR47" s="190">
        <v>0</v>
      </c>
      <c r="BS47" s="190">
        <v>0</v>
      </c>
      <c r="BT47" s="190">
        <v>0</v>
      </c>
      <c r="BU47" s="190">
        <v>0</v>
      </c>
      <c r="BV47" s="190">
        <v>0</v>
      </c>
      <c r="BW47" s="190">
        <v>0</v>
      </c>
      <c r="BX47" s="190">
        <v>0</v>
      </c>
      <c r="BY47" s="190">
        <v>0</v>
      </c>
      <c r="BZ47" s="190">
        <v>0</v>
      </c>
      <c r="CA47" s="190">
        <v>0</v>
      </c>
      <c r="CB47" s="190">
        <v>0</v>
      </c>
      <c r="CC47" s="190">
        <v>0</v>
      </c>
      <c r="CD47" s="190">
        <v>0</v>
      </c>
      <c r="CE47" s="190">
        <v>0</v>
      </c>
      <c r="CF47" s="190">
        <v>0</v>
      </c>
      <c r="CG47" s="190">
        <v>3348</v>
      </c>
      <c r="CH47" s="191" t="s">
        <v>118</v>
      </c>
    </row>
    <row r="48" spans="1:86" s="192" customFormat="1" ht="12">
      <c r="A48" s="188" t="s">
        <v>119</v>
      </c>
      <c r="B48" s="206">
        <v>1224</v>
      </c>
      <c r="C48" s="190">
        <v>565</v>
      </c>
      <c r="D48" s="190">
        <v>749</v>
      </c>
      <c r="E48" s="190">
        <v>695</v>
      </c>
      <c r="F48" s="190">
        <v>374</v>
      </c>
      <c r="G48" s="190">
        <v>82</v>
      </c>
      <c r="H48" s="190">
        <v>52</v>
      </c>
      <c r="I48" s="190">
        <v>8</v>
      </c>
      <c r="J48" s="190">
        <v>2</v>
      </c>
      <c r="K48" s="190">
        <v>2</v>
      </c>
      <c r="L48" s="190">
        <v>1</v>
      </c>
      <c r="M48" s="190">
        <v>0</v>
      </c>
      <c r="N48" s="190">
        <v>0</v>
      </c>
      <c r="O48" s="190">
        <v>0</v>
      </c>
      <c r="P48" s="190">
        <v>0</v>
      </c>
      <c r="Q48" s="190">
        <v>0</v>
      </c>
      <c r="R48" s="190">
        <v>0</v>
      </c>
      <c r="S48" s="190">
        <v>0</v>
      </c>
      <c r="T48" s="190">
        <v>0</v>
      </c>
      <c r="U48" s="190">
        <v>0</v>
      </c>
      <c r="V48" s="190">
        <v>0</v>
      </c>
      <c r="W48" s="190">
        <v>0</v>
      </c>
      <c r="X48" s="190">
        <v>0</v>
      </c>
      <c r="Y48" s="190">
        <v>0</v>
      </c>
      <c r="Z48" s="190">
        <v>0</v>
      </c>
      <c r="AA48" s="190">
        <v>3754</v>
      </c>
      <c r="AB48" s="191" t="s">
        <v>119</v>
      </c>
      <c r="AD48" s="188" t="s">
        <v>119</v>
      </c>
      <c r="AE48" s="206">
        <v>112</v>
      </c>
      <c r="AF48" s="190">
        <v>168</v>
      </c>
      <c r="AG48" s="190">
        <v>288</v>
      </c>
      <c r="AH48" s="190">
        <v>302</v>
      </c>
      <c r="AI48" s="190">
        <v>145</v>
      </c>
      <c r="AJ48" s="190">
        <v>34</v>
      </c>
      <c r="AK48" s="190">
        <v>28</v>
      </c>
      <c r="AL48" s="190">
        <v>5</v>
      </c>
      <c r="AM48" s="190">
        <v>2</v>
      </c>
      <c r="AN48" s="190">
        <v>2</v>
      </c>
      <c r="AO48" s="190">
        <v>1</v>
      </c>
      <c r="AP48" s="190">
        <v>0</v>
      </c>
      <c r="AQ48" s="190">
        <v>0</v>
      </c>
      <c r="AR48" s="190">
        <v>0</v>
      </c>
      <c r="AS48" s="190">
        <v>0</v>
      </c>
      <c r="AT48" s="190">
        <v>0</v>
      </c>
      <c r="AU48" s="190">
        <v>0</v>
      </c>
      <c r="AV48" s="190">
        <v>0</v>
      </c>
      <c r="AW48" s="190">
        <v>0</v>
      </c>
      <c r="AX48" s="190">
        <v>0</v>
      </c>
      <c r="AY48" s="190">
        <v>0</v>
      </c>
      <c r="AZ48" s="190">
        <v>0</v>
      </c>
      <c r="BA48" s="190">
        <v>0</v>
      </c>
      <c r="BB48" s="190">
        <v>0</v>
      </c>
      <c r="BC48" s="190">
        <v>0</v>
      </c>
      <c r="BD48" s="190">
        <v>1087</v>
      </c>
      <c r="BE48" s="191" t="s">
        <v>119</v>
      </c>
      <c r="BG48" s="188" t="s">
        <v>119</v>
      </c>
      <c r="BH48" s="206">
        <v>780</v>
      </c>
      <c r="BI48" s="190">
        <v>335</v>
      </c>
      <c r="BJ48" s="190">
        <v>426</v>
      </c>
      <c r="BK48" s="190">
        <v>383</v>
      </c>
      <c r="BL48" s="190">
        <v>229</v>
      </c>
      <c r="BM48" s="190">
        <v>48</v>
      </c>
      <c r="BN48" s="190">
        <v>24</v>
      </c>
      <c r="BO48" s="190">
        <v>3</v>
      </c>
      <c r="BP48" s="190">
        <v>0</v>
      </c>
      <c r="BQ48" s="190">
        <v>0</v>
      </c>
      <c r="BR48" s="190">
        <v>0</v>
      </c>
      <c r="BS48" s="190">
        <v>0</v>
      </c>
      <c r="BT48" s="190">
        <v>0</v>
      </c>
      <c r="BU48" s="190">
        <v>0</v>
      </c>
      <c r="BV48" s="190">
        <v>0</v>
      </c>
      <c r="BW48" s="190">
        <v>0</v>
      </c>
      <c r="BX48" s="190">
        <v>0</v>
      </c>
      <c r="BY48" s="190">
        <v>0</v>
      </c>
      <c r="BZ48" s="190">
        <v>0</v>
      </c>
      <c r="CA48" s="190">
        <v>0</v>
      </c>
      <c r="CB48" s="190">
        <v>0</v>
      </c>
      <c r="CC48" s="190">
        <v>0</v>
      </c>
      <c r="CD48" s="190">
        <v>0</v>
      </c>
      <c r="CE48" s="190">
        <v>0</v>
      </c>
      <c r="CF48" s="190">
        <v>0</v>
      </c>
      <c r="CG48" s="190">
        <v>2228</v>
      </c>
      <c r="CH48" s="191" t="s">
        <v>119</v>
      </c>
    </row>
    <row r="49" spans="1:86" s="192" customFormat="1" ht="12">
      <c r="A49" s="188" t="s">
        <v>120</v>
      </c>
      <c r="B49" s="206">
        <v>2719</v>
      </c>
      <c r="C49" s="190">
        <v>1190</v>
      </c>
      <c r="D49" s="190">
        <v>2653</v>
      </c>
      <c r="E49" s="190">
        <v>2470</v>
      </c>
      <c r="F49" s="190">
        <v>1599</v>
      </c>
      <c r="G49" s="190">
        <v>628</v>
      </c>
      <c r="H49" s="190">
        <v>404</v>
      </c>
      <c r="I49" s="190">
        <v>99</v>
      </c>
      <c r="J49" s="190">
        <v>23</v>
      </c>
      <c r="K49" s="190">
        <v>14</v>
      </c>
      <c r="L49" s="190">
        <v>1</v>
      </c>
      <c r="M49" s="190">
        <v>2</v>
      </c>
      <c r="N49" s="190">
        <v>3</v>
      </c>
      <c r="O49" s="190">
        <v>1</v>
      </c>
      <c r="P49" s="190">
        <v>0</v>
      </c>
      <c r="Q49" s="190">
        <v>0</v>
      </c>
      <c r="R49" s="190">
        <v>0</v>
      </c>
      <c r="S49" s="190">
        <v>0</v>
      </c>
      <c r="T49" s="190">
        <v>0</v>
      </c>
      <c r="U49" s="190">
        <v>0</v>
      </c>
      <c r="V49" s="190">
        <v>0</v>
      </c>
      <c r="W49" s="190">
        <v>0</v>
      </c>
      <c r="X49" s="190">
        <v>0</v>
      </c>
      <c r="Y49" s="190">
        <v>0</v>
      </c>
      <c r="Z49" s="190">
        <v>0</v>
      </c>
      <c r="AA49" s="190">
        <v>11806</v>
      </c>
      <c r="AB49" s="191" t="s">
        <v>120</v>
      </c>
      <c r="AD49" s="188" t="s">
        <v>120</v>
      </c>
      <c r="AE49" s="206">
        <v>155</v>
      </c>
      <c r="AF49" s="190">
        <v>248</v>
      </c>
      <c r="AG49" s="190">
        <v>728</v>
      </c>
      <c r="AH49" s="190">
        <v>888</v>
      </c>
      <c r="AI49" s="190">
        <v>599</v>
      </c>
      <c r="AJ49" s="190">
        <v>260</v>
      </c>
      <c r="AK49" s="190">
        <v>163</v>
      </c>
      <c r="AL49" s="190">
        <v>52</v>
      </c>
      <c r="AM49" s="190">
        <v>17</v>
      </c>
      <c r="AN49" s="190">
        <v>9</v>
      </c>
      <c r="AO49" s="190">
        <v>1</v>
      </c>
      <c r="AP49" s="190">
        <v>2</v>
      </c>
      <c r="AQ49" s="190">
        <v>3</v>
      </c>
      <c r="AR49" s="190">
        <v>1</v>
      </c>
      <c r="AS49" s="190">
        <v>0</v>
      </c>
      <c r="AT49" s="190">
        <v>0</v>
      </c>
      <c r="AU49" s="190">
        <v>0</v>
      </c>
      <c r="AV49" s="190">
        <v>0</v>
      </c>
      <c r="AW49" s="190">
        <v>0</v>
      </c>
      <c r="AX49" s="190">
        <v>0</v>
      </c>
      <c r="AY49" s="190">
        <v>0</v>
      </c>
      <c r="AZ49" s="190">
        <v>0</v>
      </c>
      <c r="BA49" s="190">
        <v>0</v>
      </c>
      <c r="BB49" s="190">
        <v>0</v>
      </c>
      <c r="BC49" s="190">
        <v>0</v>
      </c>
      <c r="BD49" s="190">
        <v>3126</v>
      </c>
      <c r="BE49" s="191" t="s">
        <v>120</v>
      </c>
      <c r="BG49" s="188" t="s">
        <v>120</v>
      </c>
      <c r="BH49" s="206">
        <v>1779</v>
      </c>
      <c r="BI49" s="190">
        <v>799</v>
      </c>
      <c r="BJ49" s="190">
        <v>1775</v>
      </c>
      <c r="BK49" s="190">
        <v>1534</v>
      </c>
      <c r="BL49" s="190">
        <v>982</v>
      </c>
      <c r="BM49" s="190">
        <v>368</v>
      </c>
      <c r="BN49" s="190">
        <v>240</v>
      </c>
      <c r="BO49" s="190">
        <v>47</v>
      </c>
      <c r="BP49" s="190">
        <v>6</v>
      </c>
      <c r="BQ49" s="190">
        <v>5</v>
      </c>
      <c r="BR49" s="190">
        <v>0</v>
      </c>
      <c r="BS49" s="190">
        <v>0</v>
      </c>
      <c r="BT49" s="190">
        <v>0</v>
      </c>
      <c r="BU49" s="190">
        <v>0</v>
      </c>
      <c r="BV49" s="190">
        <v>0</v>
      </c>
      <c r="BW49" s="190">
        <v>0</v>
      </c>
      <c r="BX49" s="190">
        <v>0</v>
      </c>
      <c r="BY49" s="190">
        <v>0</v>
      </c>
      <c r="BZ49" s="190">
        <v>0</v>
      </c>
      <c r="CA49" s="190">
        <v>0</v>
      </c>
      <c r="CB49" s="190">
        <v>0</v>
      </c>
      <c r="CC49" s="190">
        <v>0</v>
      </c>
      <c r="CD49" s="190">
        <v>0</v>
      </c>
      <c r="CE49" s="190">
        <v>0</v>
      </c>
      <c r="CF49" s="190">
        <v>0</v>
      </c>
      <c r="CG49" s="190">
        <v>7535</v>
      </c>
      <c r="CH49" s="191" t="s">
        <v>120</v>
      </c>
    </row>
    <row r="50" spans="1:86" s="192" customFormat="1" ht="12">
      <c r="A50" s="188" t="s">
        <v>121</v>
      </c>
      <c r="B50" s="206">
        <v>4004</v>
      </c>
      <c r="C50" s="190">
        <v>1637</v>
      </c>
      <c r="D50" s="190">
        <v>4221</v>
      </c>
      <c r="E50" s="190">
        <v>4257</v>
      </c>
      <c r="F50" s="190">
        <v>3228</v>
      </c>
      <c r="G50" s="190">
        <v>1698</v>
      </c>
      <c r="H50" s="190">
        <v>1265</v>
      </c>
      <c r="I50" s="190">
        <v>378</v>
      </c>
      <c r="J50" s="190">
        <v>120</v>
      </c>
      <c r="K50" s="190">
        <v>37</v>
      </c>
      <c r="L50" s="190">
        <v>15</v>
      </c>
      <c r="M50" s="190">
        <v>12</v>
      </c>
      <c r="N50" s="190">
        <v>7</v>
      </c>
      <c r="O50" s="190">
        <v>1</v>
      </c>
      <c r="P50" s="190">
        <v>2</v>
      </c>
      <c r="Q50" s="190">
        <v>0</v>
      </c>
      <c r="R50" s="190">
        <v>0</v>
      </c>
      <c r="S50" s="190">
        <v>0</v>
      </c>
      <c r="T50" s="190">
        <v>0</v>
      </c>
      <c r="U50" s="190">
        <v>0</v>
      </c>
      <c r="V50" s="190">
        <v>0</v>
      </c>
      <c r="W50" s="190">
        <v>0</v>
      </c>
      <c r="X50" s="190">
        <v>0</v>
      </c>
      <c r="Y50" s="190">
        <v>0</v>
      </c>
      <c r="Z50" s="190">
        <v>0</v>
      </c>
      <c r="AA50" s="190">
        <v>20882</v>
      </c>
      <c r="AB50" s="191" t="s">
        <v>121</v>
      </c>
      <c r="AD50" s="188" t="s">
        <v>121</v>
      </c>
      <c r="AE50" s="206">
        <v>281</v>
      </c>
      <c r="AF50" s="190">
        <v>437</v>
      </c>
      <c r="AG50" s="190">
        <v>1297</v>
      </c>
      <c r="AH50" s="190">
        <v>1615</v>
      </c>
      <c r="AI50" s="190">
        <v>1379</v>
      </c>
      <c r="AJ50" s="190">
        <v>625</v>
      </c>
      <c r="AK50" s="190">
        <v>499</v>
      </c>
      <c r="AL50" s="190">
        <v>162</v>
      </c>
      <c r="AM50" s="190">
        <v>75</v>
      </c>
      <c r="AN50" s="190">
        <v>26</v>
      </c>
      <c r="AO50" s="190">
        <v>10</v>
      </c>
      <c r="AP50" s="190">
        <v>10</v>
      </c>
      <c r="AQ50" s="190">
        <v>7</v>
      </c>
      <c r="AR50" s="190">
        <v>1</v>
      </c>
      <c r="AS50" s="190">
        <v>2</v>
      </c>
      <c r="AT50" s="190">
        <v>0</v>
      </c>
      <c r="AU50" s="190">
        <v>0</v>
      </c>
      <c r="AV50" s="190">
        <v>0</v>
      </c>
      <c r="AW50" s="190">
        <v>0</v>
      </c>
      <c r="AX50" s="190">
        <v>0</v>
      </c>
      <c r="AY50" s="190">
        <v>0</v>
      </c>
      <c r="AZ50" s="190">
        <v>0</v>
      </c>
      <c r="BA50" s="190">
        <v>0</v>
      </c>
      <c r="BB50" s="190">
        <v>0</v>
      </c>
      <c r="BC50" s="190">
        <v>0</v>
      </c>
      <c r="BD50" s="190">
        <v>6426</v>
      </c>
      <c r="BE50" s="191" t="s">
        <v>121</v>
      </c>
      <c r="BG50" s="188" t="s">
        <v>121</v>
      </c>
      <c r="BH50" s="206">
        <v>2264</v>
      </c>
      <c r="BI50" s="190">
        <v>996</v>
      </c>
      <c r="BJ50" s="190">
        <v>2682</v>
      </c>
      <c r="BK50" s="190">
        <v>2554</v>
      </c>
      <c r="BL50" s="190">
        <v>1813</v>
      </c>
      <c r="BM50" s="190">
        <v>1065</v>
      </c>
      <c r="BN50" s="190">
        <v>759</v>
      </c>
      <c r="BO50" s="190">
        <v>215</v>
      </c>
      <c r="BP50" s="190">
        <v>45</v>
      </c>
      <c r="BQ50" s="190">
        <v>10</v>
      </c>
      <c r="BR50" s="190">
        <v>5</v>
      </c>
      <c r="BS50" s="190">
        <v>2</v>
      </c>
      <c r="BT50" s="190">
        <v>0</v>
      </c>
      <c r="BU50" s="190">
        <v>0</v>
      </c>
      <c r="BV50" s="190">
        <v>0</v>
      </c>
      <c r="BW50" s="190">
        <v>0</v>
      </c>
      <c r="BX50" s="190">
        <v>0</v>
      </c>
      <c r="BY50" s="190">
        <v>0</v>
      </c>
      <c r="BZ50" s="190">
        <v>0</v>
      </c>
      <c r="CA50" s="190">
        <v>0</v>
      </c>
      <c r="CB50" s="190">
        <v>0</v>
      </c>
      <c r="CC50" s="190">
        <v>0</v>
      </c>
      <c r="CD50" s="190">
        <v>0</v>
      </c>
      <c r="CE50" s="190">
        <v>0</v>
      </c>
      <c r="CF50" s="190">
        <v>0</v>
      </c>
      <c r="CG50" s="190">
        <v>12410</v>
      </c>
      <c r="CH50" s="191" t="s">
        <v>121</v>
      </c>
    </row>
    <row r="51" spans="1:86" s="192" customFormat="1" ht="12">
      <c r="A51" s="188" t="s">
        <v>122</v>
      </c>
      <c r="B51" s="206">
        <v>2754</v>
      </c>
      <c r="C51" s="190">
        <v>1333</v>
      </c>
      <c r="D51" s="190">
        <v>3746</v>
      </c>
      <c r="E51" s="190">
        <v>3752</v>
      </c>
      <c r="F51" s="190">
        <v>2877</v>
      </c>
      <c r="G51" s="190">
        <v>1191</v>
      </c>
      <c r="H51" s="190">
        <v>795</v>
      </c>
      <c r="I51" s="190">
        <v>215</v>
      </c>
      <c r="J51" s="190">
        <v>62</v>
      </c>
      <c r="K51" s="190">
        <v>12</v>
      </c>
      <c r="L51" s="190">
        <v>5</v>
      </c>
      <c r="M51" s="190">
        <v>2</v>
      </c>
      <c r="N51" s="190">
        <v>0</v>
      </c>
      <c r="O51" s="190">
        <v>2</v>
      </c>
      <c r="P51" s="190">
        <v>0</v>
      </c>
      <c r="Q51" s="190">
        <v>0</v>
      </c>
      <c r="R51" s="190">
        <v>0</v>
      </c>
      <c r="S51" s="190">
        <v>0</v>
      </c>
      <c r="T51" s="190">
        <v>0</v>
      </c>
      <c r="U51" s="190">
        <v>0</v>
      </c>
      <c r="V51" s="190">
        <v>0</v>
      </c>
      <c r="W51" s="190">
        <v>0</v>
      </c>
      <c r="X51" s="190">
        <v>0</v>
      </c>
      <c r="Y51" s="190">
        <v>0</v>
      </c>
      <c r="Z51" s="190">
        <v>0</v>
      </c>
      <c r="AA51" s="190">
        <v>16746</v>
      </c>
      <c r="AB51" s="191" t="s">
        <v>122</v>
      </c>
      <c r="AD51" s="188" t="s">
        <v>122</v>
      </c>
      <c r="AE51" s="206">
        <v>155</v>
      </c>
      <c r="AF51" s="190">
        <v>296</v>
      </c>
      <c r="AG51" s="190">
        <v>1041</v>
      </c>
      <c r="AH51" s="190">
        <v>1323</v>
      </c>
      <c r="AI51" s="190">
        <v>1036</v>
      </c>
      <c r="AJ51" s="190">
        <v>443</v>
      </c>
      <c r="AK51" s="190">
        <v>348</v>
      </c>
      <c r="AL51" s="190">
        <v>124</v>
      </c>
      <c r="AM51" s="190">
        <v>44</v>
      </c>
      <c r="AN51" s="190">
        <v>10</v>
      </c>
      <c r="AO51" s="190">
        <v>5</v>
      </c>
      <c r="AP51" s="190">
        <v>2</v>
      </c>
      <c r="AQ51" s="190">
        <v>0</v>
      </c>
      <c r="AR51" s="190">
        <v>2</v>
      </c>
      <c r="AS51" s="190">
        <v>0</v>
      </c>
      <c r="AT51" s="190">
        <v>0</v>
      </c>
      <c r="AU51" s="190">
        <v>0</v>
      </c>
      <c r="AV51" s="190">
        <v>0</v>
      </c>
      <c r="AW51" s="190">
        <v>0</v>
      </c>
      <c r="AX51" s="190">
        <v>0</v>
      </c>
      <c r="AY51" s="190">
        <v>0</v>
      </c>
      <c r="AZ51" s="190">
        <v>0</v>
      </c>
      <c r="BA51" s="190">
        <v>0</v>
      </c>
      <c r="BB51" s="190">
        <v>0</v>
      </c>
      <c r="BC51" s="190">
        <v>0</v>
      </c>
      <c r="BD51" s="190">
        <v>4829</v>
      </c>
      <c r="BE51" s="191" t="s">
        <v>122</v>
      </c>
      <c r="BG51" s="188" t="s">
        <v>122</v>
      </c>
      <c r="BH51" s="206">
        <v>1667</v>
      </c>
      <c r="BI51" s="190">
        <v>854</v>
      </c>
      <c r="BJ51" s="190">
        <v>2508</v>
      </c>
      <c r="BK51" s="190">
        <v>2365</v>
      </c>
      <c r="BL51" s="190">
        <v>1810</v>
      </c>
      <c r="BM51" s="190">
        <v>744</v>
      </c>
      <c r="BN51" s="190">
        <v>444</v>
      </c>
      <c r="BO51" s="190">
        <v>90</v>
      </c>
      <c r="BP51" s="190">
        <v>17</v>
      </c>
      <c r="BQ51" s="190">
        <v>2</v>
      </c>
      <c r="BR51" s="190">
        <v>0</v>
      </c>
      <c r="BS51" s="190">
        <v>0</v>
      </c>
      <c r="BT51" s="190">
        <v>0</v>
      </c>
      <c r="BU51" s="190">
        <v>0</v>
      </c>
      <c r="BV51" s="190">
        <v>0</v>
      </c>
      <c r="BW51" s="190">
        <v>0</v>
      </c>
      <c r="BX51" s="190">
        <v>0</v>
      </c>
      <c r="BY51" s="190">
        <v>0</v>
      </c>
      <c r="BZ51" s="190">
        <v>0</v>
      </c>
      <c r="CA51" s="190">
        <v>0</v>
      </c>
      <c r="CB51" s="190">
        <v>0</v>
      </c>
      <c r="CC51" s="190">
        <v>0</v>
      </c>
      <c r="CD51" s="190">
        <v>0</v>
      </c>
      <c r="CE51" s="190">
        <v>0</v>
      </c>
      <c r="CF51" s="190">
        <v>0</v>
      </c>
      <c r="CG51" s="190">
        <v>10501</v>
      </c>
      <c r="CH51" s="191" t="s">
        <v>122</v>
      </c>
    </row>
    <row r="52" spans="1:86" s="192" customFormat="1" ht="12">
      <c r="A52" s="207" t="s">
        <v>123</v>
      </c>
      <c r="B52" s="208">
        <v>1280</v>
      </c>
      <c r="C52" s="209">
        <v>531</v>
      </c>
      <c r="D52" s="209">
        <v>907</v>
      </c>
      <c r="E52" s="209">
        <v>694</v>
      </c>
      <c r="F52" s="209">
        <v>419</v>
      </c>
      <c r="G52" s="209">
        <v>124</v>
      </c>
      <c r="H52" s="209">
        <v>68</v>
      </c>
      <c r="I52" s="209">
        <v>18</v>
      </c>
      <c r="J52" s="209">
        <v>6</v>
      </c>
      <c r="K52" s="209">
        <v>2</v>
      </c>
      <c r="L52" s="209">
        <v>0</v>
      </c>
      <c r="M52" s="209">
        <v>1</v>
      </c>
      <c r="N52" s="209">
        <v>0</v>
      </c>
      <c r="O52" s="209">
        <v>0</v>
      </c>
      <c r="P52" s="209">
        <v>0</v>
      </c>
      <c r="Q52" s="209">
        <v>0</v>
      </c>
      <c r="R52" s="209">
        <v>0</v>
      </c>
      <c r="S52" s="209">
        <v>0</v>
      </c>
      <c r="T52" s="209">
        <v>0</v>
      </c>
      <c r="U52" s="209">
        <v>0</v>
      </c>
      <c r="V52" s="209">
        <v>0</v>
      </c>
      <c r="W52" s="209">
        <v>0</v>
      </c>
      <c r="X52" s="209">
        <v>0</v>
      </c>
      <c r="Y52" s="209">
        <v>0</v>
      </c>
      <c r="Z52" s="209">
        <v>0</v>
      </c>
      <c r="AA52" s="209">
        <v>4050</v>
      </c>
      <c r="AB52" s="191" t="s">
        <v>123</v>
      </c>
      <c r="AD52" s="207" t="s">
        <v>123</v>
      </c>
      <c r="AE52" s="208">
        <v>63</v>
      </c>
      <c r="AF52" s="209">
        <v>113</v>
      </c>
      <c r="AG52" s="209">
        <v>271</v>
      </c>
      <c r="AH52" s="209">
        <v>257</v>
      </c>
      <c r="AI52" s="209">
        <v>149</v>
      </c>
      <c r="AJ52" s="209">
        <v>47</v>
      </c>
      <c r="AK52" s="209">
        <v>29</v>
      </c>
      <c r="AL52" s="209">
        <v>11</v>
      </c>
      <c r="AM52" s="209">
        <v>4</v>
      </c>
      <c r="AN52" s="209">
        <v>2</v>
      </c>
      <c r="AO52" s="209">
        <v>0</v>
      </c>
      <c r="AP52" s="209">
        <v>1</v>
      </c>
      <c r="AQ52" s="209">
        <v>0</v>
      </c>
      <c r="AR52" s="209">
        <v>0</v>
      </c>
      <c r="AS52" s="209">
        <v>0</v>
      </c>
      <c r="AT52" s="209">
        <v>0</v>
      </c>
      <c r="AU52" s="209">
        <v>0</v>
      </c>
      <c r="AV52" s="209">
        <v>0</v>
      </c>
      <c r="AW52" s="209">
        <v>0</v>
      </c>
      <c r="AX52" s="209">
        <v>0</v>
      </c>
      <c r="AY52" s="209">
        <v>0</v>
      </c>
      <c r="AZ52" s="209">
        <v>0</v>
      </c>
      <c r="BA52" s="209">
        <v>0</v>
      </c>
      <c r="BB52" s="209">
        <v>0</v>
      </c>
      <c r="BC52" s="209">
        <v>0</v>
      </c>
      <c r="BD52" s="209">
        <v>947</v>
      </c>
      <c r="BE52" s="191" t="s">
        <v>123</v>
      </c>
      <c r="BG52" s="207" t="s">
        <v>123</v>
      </c>
      <c r="BH52" s="208">
        <v>962</v>
      </c>
      <c r="BI52" s="209">
        <v>379</v>
      </c>
      <c r="BJ52" s="209">
        <v>612</v>
      </c>
      <c r="BK52" s="209">
        <v>431</v>
      </c>
      <c r="BL52" s="209">
        <v>263</v>
      </c>
      <c r="BM52" s="209">
        <v>76</v>
      </c>
      <c r="BN52" s="209">
        <v>39</v>
      </c>
      <c r="BO52" s="209">
        <v>7</v>
      </c>
      <c r="BP52" s="209">
        <v>2</v>
      </c>
      <c r="BQ52" s="209">
        <v>0</v>
      </c>
      <c r="BR52" s="209">
        <v>0</v>
      </c>
      <c r="BS52" s="209">
        <v>0</v>
      </c>
      <c r="BT52" s="209">
        <v>0</v>
      </c>
      <c r="BU52" s="209">
        <v>0</v>
      </c>
      <c r="BV52" s="209">
        <v>0</v>
      </c>
      <c r="BW52" s="209">
        <v>0</v>
      </c>
      <c r="BX52" s="209">
        <v>0</v>
      </c>
      <c r="BY52" s="209">
        <v>0</v>
      </c>
      <c r="BZ52" s="209">
        <v>0</v>
      </c>
      <c r="CA52" s="209">
        <v>0</v>
      </c>
      <c r="CB52" s="209">
        <v>0</v>
      </c>
      <c r="CC52" s="209">
        <v>0</v>
      </c>
      <c r="CD52" s="209">
        <v>0</v>
      </c>
      <c r="CE52" s="209">
        <v>0</v>
      </c>
      <c r="CF52" s="209">
        <v>0</v>
      </c>
      <c r="CG52" s="209">
        <v>2771</v>
      </c>
      <c r="CH52" s="191" t="s">
        <v>123</v>
      </c>
    </row>
    <row r="53" spans="1:86" s="192" customFormat="1" ht="12">
      <c r="A53" s="199" t="s">
        <v>124</v>
      </c>
      <c r="B53" s="200">
        <v>43905</v>
      </c>
      <c r="C53" s="201">
        <v>19540</v>
      </c>
      <c r="D53" s="201">
        <v>45477</v>
      </c>
      <c r="E53" s="201">
        <v>42803</v>
      </c>
      <c r="F53" s="201">
        <v>29599</v>
      </c>
      <c r="G53" s="201">
        <v>12316</v>
      </c>
      <c r="H53" s="201">
        <v>8677</v>
      </c>
      <c r="I53" s="201">
        <v>2305</v>
      </c>
      <c r="J53" s="201">
        <v>680</v>
      </c>
      <c r="K53" s="201">
        <v>217</v>
      </c>
      <c r="L53" s="201">
        <v>87</v>
      </c>
      <c r="M53" s="201">
        <v>86</v>
      </c>
      <c r="N53" s="201">
        <v>27</v>
      </c>
      <c r="O53" s="201">
        <v>26</v>
      </c>
      <c r="P53" s="201">
        <v>7</v>
      </c>
      <c r="Q53" s="201">
        <v>9</v>
      </c>
      <c r="R53" s="201">
        <v>4</v>
      </c>
      <c r="S53" s="201">
        <v>2</v>
      </c>
      <c r="T53" s="201">
        <v>1</v>
      </c>
      <c r="U53" s="201">
        <v>1</v>
      </c>
      <c r="V53" s="201">
        <v>0</v>
      </c>
      <c r="W53" s="201">
        <v>0</v>
      </c>
      <c r="X53" s="201">
        <v>0</v>
      </c>
      <c r="Y53" s="201">
        <v>0</v>
      </c>
      <c r="Z53" s="201">
        <v>0</v>
      </c>
      <c r="AA53" s="201">
        <v>205769</v>
      </c>
      <c r="AB53" s="202" t="s">
        <v>124</v>
      </c>
      <c r="AD53" s="199" t="s">
        <v>124</v>
      </c>
      <c r="AE53" s="200">
        <v>2633</v>
      </c>
      <c r="AF53" s="201">
        <v>4500</v>
      </c>
      <c r="AG53" s="201">
        <v>12945</v>
      </c>
      <c r="AH53" s="201">
        <v>15381</v>
      </c>
      <c r="AI53" s="201">
        <v>11513</v>
      </c>
      <c r="AJ53" s="201">
        <v>4770</v>
      </c>
      <c r="AK53" s="201">
        <v>3759</v>
      </c>
      <c r="AL53" s="201">
        <v>1185</v>
      </c>
      <c r="AM53" s="201">
        <v>466</v>
      </c>
      <c r="AN53" s="201">
        <v>176</v>
      </c>
      <c r="AO53" s="201">
        <v>73</v>
      </c>
      <c r="AP53" s="201">
        <v>76</v>
      </c>
      <c r="AQ53" s="201">
        <v>27</v>
      </c>
      <c r="AR53" s="201">
        <v>24</v>
      </c>
      <c r="AS53" s="201">
        <v>7</v>
      </c>
      <c r="AT53" s="201">
        <v>9</v>
      </c>
      <c r="AU53" s="201">
        <v>3</v>
      </c>
      <c r="AV53" s="201">
        <v>2</v>
      </c>
      <c r="AW53" s="201">
        <v>1</v>
      </c>
      <c r="AX53" s="201">
        <v>1</v>
      </c>
      <c r="AY53" s="201">
        <v>0</v>
      </c>
      <c r="AZ53" s="201">
        <v>0</v>
      </c>
      <c r="BA53" s="201">
        <v>0</v>
      </c>
      <c r="BB53" s="201">
        <v>0</v>
      </c>
      <c r="BC53" s="201">
        <v>0</v>
      </c>
      <c r="BD53" s="201">
        <v>57551</v>
      </c>
      <c r="BE53" s="202" t="s">
        <v>124</v>
      </c>
      <c r="BG53" s="199" t="s">
        <v>124</v>
      </c>
      <c r="BH53" s="200">
        <v>26021</v>
      </c>
      <c r="BI53" s="201">
        <v>12409</v>
      </c>
      <c r="BJ53" s="201">
        <v>30011</v>
      </c>
      <c r="BK53" s="201">
        <v>26639</v>
      </c>
      <c r="BL53" s="201">
        <v>17831</v>
      </c>
      <c r="BM53" s="201">
        <v>7488</v>
      </c>
      <c r="BN53" s="201">
        <v>4890</v>
      </c>
      <c r="BO53" s="201">
        <v>1113</v>
      </c>
      <c r="BP53" s="201">
        <v>212</v>
      </c>
      <c r="BQ53" s="201">
        <v>38</v>
      </c>
      <c r="BR53" s="201">
        <v>14</v>
      </c>
      <c r="BS53" s="201">
        <v>10</v>
      </c>
      <c r="BT53" s="201">
        <v>0</v>
      </c>
      <c r="BU53" s="201">
        <v>2</v>
      </c>
      <c r="BV53" s="201">
        <v>0</v>
      </c>
      <c r="BW53" s="201">
        <v>0</v>
      </c>
      <c r="BX53" s="201">
        <v>1</v>
      </c>
      <c r="BY53" s="201">
        <v>0</v>
      </c>
      <c r="BZ53" s="201">
        <v>0</v>
      </c>
      <c r="CA53" s="201">
        <v>0</v>
      </c>
      <c r="CB53" s="201">
        <v>0</v>
      </c>
      <c r="CC53" s="201">
        <v>0</v>
      </c>
      <c r="CD53" s="201">
        <v>0</v>
      </c>
      <c r="CE53" s="201">
        <v>0</v>
      </c>
      <c r="CF53" s="201">
        <v>0</v>
      </c>
      <c r="CG53" s="201">
        <v>126679</v>
      </c>
      <c r="CH53" s="202" t="s">
        <v>124</v>
      </c>
    </row>
    <row r="54" spans="1:86" s="192" customFormat="1" ht="12">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5"/>
      <c r="AD54" s="203"/>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5"/>
      <c r="BG54" s="203"/>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5"/>
    </row>
    <row r="55" spans="1:86" s="192" customFormat="1" ht="12">
      <c r="A55" s="188" t="s">
        <v>125</v>
      </c>
      <c r="B55" s="189">
        <v>4667</v>
      </c>
      <c r="C55" s="190">
        <v>2106</v>
      </c>
      <c r="D55" s="190">
        <v>5399</v>
      </c>
      <c r="E55" s="190">
        <v>5969</v>
      </c>
      <c r="F55" s="190">
        <v>3742</v>
      </c>
      <c r="G55" s="190">
        <v>1296</v>
      </c>
      <c r="H55" s="190">
        <v>775</v>
      </c>
      <c r="I55" s="190">
        <v>144</v>
      </c>
      <c r="J55" s="190">
        <v>53</v>
      </c>
      <c r="K55" s="190">
        <v>19</v>
      </c>
      <c r="L55" s="190">
        <v>10</v>
      </c>
      <c r="M55" s="190">
        <v>8</v>
      </c>
      <c r="N55" s="190">
        <v>2</v>
      </c>
      <c r="O55" s="190">
        <v>0</v>
      </c>
      <c r="P55" s="190">
        <v>0</v>
      </c>
      <c r="Q55" s="190">
        <v>2</v>
      </c>
      <c r="R55" s="190">
        <v>1</v>
      </c>
      <c r="S55" s="190">
        <v>1</v>
      </c>
      <c r="T55" s="190">
        <v>0</v>
      </c>
      <c r="U55" s="190">
        <v>0</v>
      </c>
      <c r="V55" s="190">
        <v>0</v>
      </c>
      <c r="W55" s="190">
        <v>0</v>
      </c>
      <c r="X55" s="190">
        <v>0</v>
      </c>
      <c r="Y55" s="190">
        <v>0</v>
      </c>
      <c r="Z55" s="190">
        <v>0</v>
      </c>
      <c r="AA55" s="190">
        <v>24194</v>
      </c>
      <c r="AB55" s="191" t="s">
        <v>125</v>
      </c>
      <c r="AD55" s="188" t="s">
        <v>125</v>
      </c>
      <c r="AE55" s="189">
        <v>213</v>
      </c>
      <c r="AF55" s="190">
        <v>363</v>
      </c>
      <c r="AG55" s="190">
        <v>1311</v>
      </c>
      <c r="AH55" s="190">
        <v>1812</v>
      </c>
      <c r="AI55" s="190">
        <v>1377</v>
      </c>
      <c r="AJ55" s="190">
        <v>508</v>
      </c>
      <c r="AK55" s="190">
        <v>373</v>
      </c>
      <c r="AL55" s="190">
        <v>80</v>
      </c>
      <c r="AM55" s="190">
        <v>33</v>
      </c>
      <c r="AN55" s="190">
        <v>15</v>
      </c>
      <c r="AO55" s="190">
        <v>7</v>
      </c>
      <c r="AP55" s="190">
        <v>8</v>
      </c>
      <c r="AQ55" s="190">
        <v>2</v>
      </c>
      <c r="AR55" s="190">
        <v>0</v>
      </c>
      <c r="AS55" s="190">
        <v>0</v>
      </c>
      <c r="AT55" s="190">
        <v>2</v>
      </c>
      <c r="AU55" s="190">
        <v>1</v>
      </c>
      <c r="AV55" s="190">
        <v>1</v>
      </c>
      <c r="AW55" s="190">
        <v>0</v>
      </c>
      <c r="AX55" s="190">
        <v>0</v>
      </c>
      <c r="AY55" s="190">
        <v>0</v>
      </c>
      <c r="AZ55" s="190">
        <v>0</v>
      </c>
      <c r="BA55" s="190">
        <v>0</v>
      </c>
      <c r="BB55" s="190">
        <v>0</v>
      </c>
      <c r="BC55" s="190">
        <v>0</v>
      </c>
      <c r="BD55" s="190">
        <v>6106</v>
      </c>
      <c r="BE55" s="191" t="s">
        <v>125</v>
      </c>
      <c r="BG55" s="188" t="s">
        <v>125</v>
      </c>
      <c r="BH55" s="189">
        <v>2545</v>
      </c>
      <c r="BI55" s="190">
        <v>1353</v>
      </c>
      <c r="BJ55" s="190">
        <v>3775</v>
      </c>
      <c r="BK55" s="190">
        <v>4044</v>
      </c>
      <c r="BL55" s="190">
        <v>2326</v>
      </c>
      <c r="BM55" s="190">
        <v>782</v>
      </c>
      <c r="BN55" s="190">
        <v>398</v>
      </c>
      <c r="BO55" s="190">
        <v>64</v>
      </c>
      <c r="BP55" s="190">
        <v>20</v>
      </c>
      <c r="BQ55" s="190">
        <v>4</v>
      </c>
      <c r="BR55" s="190">
        <v>3</v>
      </c>
      <c r="BS55" s="190">
        <v>0</v>
      </c>
      <c r="BT55" s="190">
        <v>0</v>
      </c>
      <c r="BU55" s="190">
        <v>0</v>
      </c>
      <c r="BV55" s="190">
        <v>0</v>
      </c>
      <c r="BW55" s="190">
        <v>0</v>
      </c>
      <c r="BX55" s="190">
        <v>0</v>
      </c>
      <c r="BY55" s="190">
        <v>0</v>
      </c>
      <c r="BZ55" s="190">
        <v>0</v>
      </c>
      <c r="CA55" s="190">
        <v>0</v>
      </c>
      <c r="CB55" s="190">
        <v>0</v>
      </c>
      <c r="CC55" s="190">
        <v>0</v>
      </c>
      <c r="CD55" s="190">
        <v>0</v>
      </c>
      <c r="CE55" s="190">
        <v>0</v>
      </c>
      <c r="CF55" s="190">
        <v>0</v>
      </c>
      <c r="CG55" s="190">
        <v>15314</v>
      </c>
      <c r="CH55" s="191" t="s">
        <v>125</v>
      </c>
    </row>
    <row r="56" spans="1:86" s="192" customFormat="1" ht="12">
      <c r="A56" s="188" t="s">
        <v>126</v>
      </c>
      <c r="B56" s="206">
        <v>2213</v>
      </c>
      <c r="C56" s="190">
        <v>1108</v>
      </c>
      <c r="D56" s="190">
        <v>3041</v>
      </c>
      <c r="E56" s="190">
        <v>3205</v>
      </c>
      <c r="F56" s="190">
        <v>1805</v>
      </c>
      <c r="G56" s="190">
        <v>599</v>
      </c>
      <c r="H56" s="190">
        <v>373</v>
      </c>
      <c r="I56" s="190">
        <v>116</v>
      </c>
      <c r="J56" s="190">
        <v>25</v>
      </c>
      <c r="K56" s="190">
        <v>7</v>
      </c>
      <c r="L56" s="190">
        <v>3</v>
      </c>
      <c r="M56" s="190">
        <v>4</v>
      </c>
      <c r="N56" s="190">
        <v>2</v>
      </c>
      <c r="O56" s="190">
        <v>1</v>
      </c>
      <c r="P56" s="190">
        <v>2</v>
      </c>
      <c r="Q56" s="190">
        <v>0</v>
      </c>
      <c r="R56" s="190">
        <v>0</v>
      </c>
      <c r="S56" s="190">
        <v>0</v>
      </c>
      <c r="T56" s="190">
        <v>0</v>
      </c>
      <c r="U56" s="190">
        <v>0</v>
      </c>
      <c r="V56" s="190">
        <v>0</v>
      </c>
      <c r="W56" s="190">
        <v>0</v>
      </c>
      <c r="X56" s="190">
        <v>0</v>
      </c>
      <c r="Y56" s="190">
        <v>0</v>
      </c>
      <c r="Z56" s="190">
        <v>0</v>
      </c>
      <c r="AA56" s="190">
        <v>12504</v>
      </c>
      <c r="AB56" s="191" t="s">
        <v>126</v>
      </c>
      <c r="AD56" s="188" t="s">
        <v>126</v>
      </c>
      <c r="AE56" s="206">
        <v>83</v>
      </c>
      <c r="AF56" s="190">
        <v>172</v>
      </c>
      <c r="AG56" s="190">
        <v>649</v>
      </c>
      <c r="AH56" s="190">
        <v>910</v>
      </c>
      <c r="AI56" s="190">
        <v>708</v>
      </c>
      <c r="AJ56" s="190">
        <v>258</v>
      </c>
      <c r="AK56" s="190">
        <v>159</v>
      </c>
      <c r="AL56" s="190">
        <v>55</v>
      </c>
      <c r="AM56" s="190">
        <v>14</v>
      </c>
      <c r="AN56" s="190">
        <v>7</v>
      </c>
      <c r="AO56" s="190">
        <v>3</v>
      </c>
      <c r="AP56" s="190">
        <v>3</v>
      </c>
      <c r="AQ56" s="190">
        <v>2</v>
      </c>
      <c r="AR56" s="190">
        <v>1</v>
      </c>
      <c r="AS56" s="190">
        <v>2</v>
      </c>
      <c r="AT56" s="190">
        <v>0</v>
      </c>
      <c r="AU56" s="190">
        <v>0</v>
      </c>
      <c r="AV56" s="190">
        <v>0</v>
      </c>
      <c r="AW56" s="190">
        <v>0</v>
      </c>
      <c r="AX56" s="190">
        <v>0</v>
      </c>
      <c r="AY56" s="190">
        <v>0</v>
      </c>
      <c r="AZ56" s="190">
        <v>0</v>
      </c>
      <c r="BA56" s="190">
        <v>0</v>
      </c>
      <c r="BB56" s="190">
        <v>0</v>
      </c>
      <c r="BC56" s="190">
        <v>0</v>
      </c>
      <c r="BD56" s="190">
        <v>3026</v>
      </c>
      <c r="BE56" s="191" t="s">
        <v>126</v>
      </c>
      <c r="BG56" s="188" t="s">
        <v>126</v>
      </c>
      <c r="BH56" s="206">
        <v>1233</v>
      </c>
      <c r="BI56" s="190">
        <v>732</v>
      </c>
      <c r="BJ56" s="190">
        <v>2230</v>
      </c>
      <c r="BK56" s="190">
        <v>2240</v>
      </c>
      <c r="BL56" s="190">
        <v>1081</v>
      </c>
      <c r="BM56" s="190">
        <v>334</v>
      </c>
      <c r="BN56" s="190">
        <v>214</v>
      </c>
      <c r="BO56" s="190">
        <v>60</v>
      </c>
      <c r="BP56" s="190">
        <v>11</v>
      </c>
      <c r="BQ56" s="190">
        <v>0</v>
      </c>
      <c r="BR56" s="190">
        <v>0</v>
      </c>
      <c r="BS56" s="190">
        <v>0</v>
      </c>
      <c r="BT56" s="190">
        <v>0</v>
      </c>
      <c r="BU56" s="190">
        <v>0</v>
      </c>
      <c r="BV56" s="190">
        <v>0</v>
      </c>
      <c r="BW56" s="190">
        <v>0</v>
      </c>
      <c r="BX56" s="190">
        <v>0</v>
      </c>
      <c r="BY56" s="190">
        <v>0</v>
      </c>
      <c r="BZ56" s="190">
        <v>0</v>
      </c>
      <c r="CA56" s="190">
        <v>0</v>
      </c>
      <c r="CB56" s="190">
        <v>0</v>
      </c>
      <c r="CC56" s="190">
        <v>0</v>
      </c>
      <c r="CD56" s="190">
        <v>0</v>
      </c>
      <c r="CE56" s="190">
        <v>0</v>
      </c>
      <c r="CF56" s="190">
        <v>0</v>
      </c>
      <c r="CG56" s="190">
        <v>8135</v>
      </c>
      <c r="CH56" s="191" t="s">
        <v>126</v>
      </c>
    </row>
    <row r="57" spans="1:86" s="192" customFormat="1" ht="12">
      <c r="A57" s="188" t="s">
        <v>127</v>
      </c>
      <c r="B57" s="206">
        <v>3351</v>
      </c>
      <c r="C57" s="190">
        <v>1411</v>
      </c>
      <c r="D57" s="190">
        <v>3052</v>
      </c>
      <c r="E57" s="190">
        <v>3479</v>
      </c>
      <c r="F57" s="190">
        <v>2614</v>
      </c>
      <c r="G57" s="190">
        <v>919</v>
      </c>
      <c r="H57" s="190">
        <v>577</v>
      </c>
      <c r="I57" s="190">
        <v>153</v>
      </c>
      <c r="J57" s="190">
        <v>54</v>
      </c>
      <c r="K57" s="190">
        <v>15</v>
      </c>
      <c r="L57" s="190">
        <v>5</v>
      </c>
      <c r="M57" s="190">
        <v>7</v>
      </c>
      <c r="N57" s="190">
        <v>1</v>
      </c>
      <c r="O57" s="190">
        <v>0</v>
      </c>
      <c r="P57" s="190">
        <v>0</v>
      </c>
      <c r="Q57" s="190">
        <v>2</v>
      </c>
      <c r="R57" s="190">
        <v>1</v>
      </c>
      <c r="S57" s="190">
        <v>0</v>
      </c>
      <c r="T57" s="190">
        <v>0</v>
      </c>
      <c r="U57" s="190">
        <v>0</v>
      </c>
      <c r="V57" s="190">
        <v>0</v>
      </c>
      <c r="W57" s="190">
        <v>0</v>
      </c>
      <c r="X57" s="190">
        <v>0</v>
      </c>
      <c r="Y57" s="190">
        <v>0</v>
      </c>
      <c r="Z57" s="190">
        <v>0</v>
      </c>
      <c r="AA57" s="190">
        <v>15641</v>
      </c>
      <c r="AB57" s="191" t="s">
        <v>127</v>
      </c>
      <c r="AD57" s="188" t="s">
        <v>127</v>
      </c>
      <c r="AE57" s="206">
        <v>160</v>
      </c>
      <c r="AF57" s="190">
        <v>315</v>
      </c>
      <c r="AG57" s="190">
        <v>902</v>
      </c>
      <c r="AH57" s="190">
        <v>1332</v>
      </c>
      <c r="AI57" s="190">
        <v>1147</v>
      </c>
      <c r="AJ57" s="190">
        <v>431</v>
      </c>
      <c r="AK57" s="190">
        <v>247</v>
      </c>
      <c r="AL57" s="190">
        <v>72</v>
      </c>
      <c r="AM57" s="190">
        <v>34</v>
      </c>
      <c r="AN57" s="190">
        <v>14</v>
      </c>
      <c r="AO57" s="190">
        <v>5</v>
      </c>
      <c r="AP57" s="190">
        <v>7</v>
      </c>
      <c r="AQ57" s="190">
        <v>1</v>
      </c>
      <c r="AR57" s="190">
        <v>0</v>
      </c>
      <c r="AS57" s="190">
        <v>0</v>
      </c>
      <c r="AT57" s="190">
        <v>2</v>
      </c>
      <c r="AU57" s="190">
        <v>1</v>
      </c>
      <c r="AV57" s="190">
        <v>0</v>
      </c>
      <c r="AW57" s="190">
        <v>0</v>
      </c>
      <c r="AX57" s="190">
        <v>0</v>
      </c>
      <c r="AY57" s="190">
        <v>0</v>
      </c>
      <c r="AZ57" s="190">
        <v>0</v>
      </c>
      <c r="BA57" s="190">
        <v>0</v>
      </c>
      <c r="BB57" s="190">
        <v>0</v>
      </c>
      <c r="BC57" s="190">
        <v>0</v>
      </c>
      <c r="BD57" s="190">
        <v>4670</v>
      </c>
      <c r="BE57" s="191" t="s">
        <v>127</v>
      </c>
      <c r="BG57" s="188" t="s">
        <v>127</v>
      </c>
      <c r="BH57" s="206">
        <v>2137</v>
      </c>
      <c r="BI57" s="190">
        <v>903</v>
      </c>
      <c r="BJ57" s="190">
        <v>1997</v>
      </c>
      <c r="BK57" s="190">
        <v>2081</v>
      </c>
      <c r="BL57" s="190">
        <v>1449</v>
      </c>
      <c r="BM57" s="190">
        <v>486</v>
      </c>
      <c r="BN57" s="190">
        <v>327</v>
      </c>
      <c r="BO57" s="190">
        <v>80</v>
      </c>
      <c r="BP57" s="190">
        <v>20</v>
      </c>
      <c r="BQ57" s="190">
        <v>1</v>
      </c>
      <c r="BR57" s="190">
        <v>0</v>
      </c>
      <c r="BS57" s="190">
        <v>0</v>
      </c>
      <c r="BT57" s="190">
        <v>0</v>
      </c>
      <c r="BU57" s="190">
        <v>0</v>
      </c>
      <c r="BV57" s="190">
        <v>0</v>
      </c>
      <c r="BW57" s="190">
        <v>0</v>
      </c>
      <c r="BX57" s="190">
        <v>0</v>
      </c>
      <c r="BY57" s="190">
        <v>0</v>
      </c>
      <c r="BZ57" s="190">
        <v>0</v>
      </c>
      <c r="CA57" s="190">
        <v>0</v>
      </c>
      <c r="CB57" s="190">
        <v>0</v>
      </c>
      <c r="CC57" s="190">
        <v>0</v>
      </c>
      <c r="CD57" s="190">
        <v>0</v>
      </c>
      <c r="CE57" s="190">
        <v>0</v>
      </c>
      <c r="CF57" s="190">
        <v>0</v>
      </c>
      <c r="CG57" s="190">
        <v>9481</v>
      </c>
      <c r="CH57" s="191" t="s">
        <v>127</v>
      </c>
    </row>
    <row r="58" spans="1:86" s="192" customFormat="1" ht="12">
      <c r="A58" s="188" t="s">
        <v>128</v>
      </c>
      <c r="B58" s="206">
        <v>1456</v>
      </c>
      <c r="C58" s="190">
        <v>608</v>
      </c>
      <c r="D58" s="190">
        <v>1080</v>
      </c>
      <c r="E58" s="190">
        <v>918</v>
      </c>
      <c r="F58" s="190">
        <v>560</v>
      </c>
      <c r="G58" s="190">
        <v>183</v>
      </c>
      <c r="H58" s="190">
        <v>100</v>
      </c>
      <c r="I58" s="190">
        <v>32</v>
      </c>
      <c r="J58" s="190">
        <v>10</v>
      </c>
      <c r="K58" s="190">
        <v>0</v>
      </c>
      <c r="L58" s="190">
        <v>1</v>
      </c>
      <c r="M58" s="190">
        <v>0</v>
      </c>
      <c r="N58" s="190">
        <v>0</v>
      </c>
      <c r="O58" s="190">
        <v>0</v>
      </c>
      <c r="P58" s="190">
        <v>0</v>
      </c>
      <c r="Q58" s="190">
        <v>0</v>
      </c>
      <c r="R58" s="190">
        <v>0</v>
      </c>
      <c r="S58" s="190">
        <v>0</v>
      </c>
      <c r="T58" s="190">
        <v>0</v>
      </c>
      <c r="U58" s="190">
        <v>0</v>
      </c>
      <c r="V58" s="190">
        <v>0</v>
      </c>
      <c r="W58" s="190">
        <v>0</v>
      </c>
      <c r="X58" s="190">
        <v>0</v>
      </c>
      <c r="Y58" s="190">
        <v>0</v>
      </c>
      <c r="Z58" s="190">
        <v>0</v>
      </c>
      <c r="AA58" s="190">
        <v>4948</v>
      </c>
      <c r="AB58" s="191" t="s">
        <v>128</v>
      </c>
      <c r="AD58" s="188" t="s">
        <v>128</v>
      </c>
      <c r="AE58" s="206">
        <v>70</v>
      </c>
      <c r="AF58" s="190">
        <v>147</v>
      </c>
      <c r="AG58" s="190">
        <v>367</v>
      </c>
      <c r="AH58" s="190">
        <v>362</v>
      </c>
      <c r="AI58" s="190">
        <v>223</v>
      </c>
      <c r="AJ58" s="190">
        <v>93</v>
      </c>
      <c r="AK58" s="190">
        <v>55</v>
      </c>
      <c r="AL58" s="190">
        <v>17</v>
      </c>
      <c r="AM58" s="190">
        <v>5</v>
      </c>
      <c r="AN58" s="190">
        <v>0</v>
      </c>
      <c r="AO58" s="190">
        <v>1</v>
      </c>
      <c r="AP58" s="190">
        <v>0</v>
      </c>
      <c r="AQ58" s="190">
        <v>0</v>
      </c>
      <c r="AR58" s="190">
        <v>0</v>
      </c>
      <c r="AS58" s="190">
        <v>0</v>
      </c>
      <c r="AT58" s="190">
        <v>0</v>
      </c>
      <c r="AU58" s="190">
        <v>0</v>
      </c>
      <c r="AV58" s="190">
        <v>0</v>
      </c>
      <c r="AW58" s="190">
        <v>0</v>
      </c>
      <c r="AX58" s="190">
        <v>0</v>
      </c>
      <c r="AY58" s="190">
        <v>0</v>
      </c>
      <c r="AZ58" s="190">
        <v>0</v>
      </c>
      <c r="BA58" s="190">
        <v>0</v>
      </c>
      <c r="BB58" s="190">
        <v>0</v>
      </c>
      <c r="BC58" s="190">
        <v>0</v>
      </c>
      <c r="BD58" s="190">
        <v>1340</v>
      </c>
      <c r="BE58" s="191" t="s">
        <v>128</v>
      </c>
      <c r="BG58" s="188" t="s">
        <v>128</v>
      </c>
      <c r="BH58" s="206">
        <v>978</v>
      </c>
      <c r="BI58" s="190">
        <v>389</v>
      </c>
      <c r="BJ58" s="190">
        <v>668</v>
      </c>
      <c r="BK58" s="190">
        <v>544</v>
      </c>
      <c r="BL58" s="190">
        <v>335</v>
      </c>
      <c r="BM58" s="190">
        <v>89</v>
      </c>
      <c r="BN58" s="190">
        <v>45</v>
      </c>
      <c r="BO58" s="190">
        <v>15</v>
      </c>
      <c r="BP58" s="190">
        <v>5</v>
      </c>
      <c r="BQ58" s="190">
        <v>0</v>
      </c>
      <c r="BR58" s="190">
        <v>0</v>
      </c>
      <c r="BS58" s="190">
        <v>0</v>
      </c>
      <c r="BT58" s="190">
        <v>0</v>
      </c>
      <c r="BU58" s="190">
        <v>0</v>
      </c>
      <c r="BV58" s="190">
        <v>0</v>
      </c>
      <c r="BW58" s="190">
        <v>0</v>
      </c>
      <c r="BX58" s="190">
        <v>0</v>
      </c>
      <c r="BY58" s="190">
        <v>0</v>
      </c>
      <c r="BZ58" s="190">
        <v>0</v>
      </c>
      <c r="CA58" s="190">
        <v>0</v>
      </c>
      <c r="CB58" s="190">
        <v>0</v>
      </c>
      <c r="CC58" s="190">
        <v>0</v>
      </c>
      <c r="CD58" s="190">
        <v>0</v>
      </c>
      <c r="CE58" s="190">
        <v>0</v>
      </c>
      <c r="CF58" s="190">
        <v>0</v>
      </c>
      <c r="CG58" s="190">
        <v>3068</v>
      </c>
      <c r="CH58" s="191" t="s">
        <v>128</v>
      </c>
    </row>
    <row r="59" spans="1:86" s="192" customFormat="1" ht="12">
      <c r="A59" s="188" t="s">
        <v>129</v>
      </c>
      <c r="B59" s="206">
        <v>2913</v>
      </c>
      <c r="C59" s="190">
        <v>1410</v>
      </c>
      <c r="D59" s="190">
        <v>3396</v>
      </c>
      <c r="E59" s="190">
        <v>3679</v>
      </c>
      <c r="F59" s="190">
        <v>2612</v>
      </c>
      <c r="G59" s="190">
        <v>1184</v>
      </c>
      <c r="H59" s="190">
        <v>979</v>
      </c>
      <c r="I59" s="190">
        <v>270</v>
      </c>
      <c r="J59" s="190">
        <v>72</v>
      </c>
      <c r="K59" s="190">
        <v>28</v>
      </c>
      <c r="L59" s="190">
        <v>6</v>
      </c>
      <c r="M59" s="190">
        <v>7</v>
      </c>
      <c r="N59" s="190">
        <v>1</v>
      </c>
      <c r="O59" s="190">
        <v>2</v>
      </c>
      <c r="P59" s="190">
        <v>0</v>
      </c>
      <c r="Q59" s="190">
        <v>0</v>
      </c>
      <c r="R59" s="190">
        <v>0</v>
      </c>
      <c r="S59" s="190">
        <v>0</v>
      </c>
      <c r="T59" s="190">
        <v>0</v>
      </c>
      <c r="U59" s="190">
        <v>0</v>
      </c>
      <c r="V59" s="190">
        <v>0</v>
      </c>
      <c r="W59" s="190">
        <v>0</v>
      </c>
      <c r="X59" s="190">
        <v>0</v>
      </c>
      <c r="Y59" s="190">
        <v>0</v>
      </c>
      <c r="Z59" s="190">
        <v>0</v>
      </c>
      <c r="AA59" s="190">
        <v>16559</v>
      </c>
      <c r="AB59" s="191" t="s">
        <v>129</v>
      </c>
      <c r="AD59" s="188" t="s">
        <v>129</v>
      </c>
      <c r="AE59" s="206">
        <v>172</v>
      </c>
      <c r="AF59" s="190">
        <v>295</v>
      </c>
      <c r="AG59" s="190">
        <v>764</v>
      </c>
      <c r="AH59" s="190">
        <v>988</v>
      </c>
      <c r="AI59" s="190">
        <v>725</v>
      </c>
      <c r="AJ59" s="190">
        <v>342</v>
      </c>
      <c r="AK59" s="190">
        <v>309</v>
      </c>
      <c r="AL59" s="190">
        <v>113</v>
      </c>
      <c r="AM59" s="190">
        <v>49</v>
      </c>
      <c r="AN59" s="190">
        <v>24</v>
      </c>
      <c r="AO59" s="190">
        <v>4</v>
      </c>
      <c r="AP59" s="190">
        <v>5</v>
      </c>
      <c r="AQ59" s="190">
        <v>1</v>
      </c>
      <c r="AR59" s="190">
        <v>2</v>
      </c>
      <c r="AS59" s="190">
        <v>0</v>
      </c>
      <c r="AT59" s="190">
        <v>0</v>
      </c>
      <c r="AU59" s="190">
        <v>0</v>
      </c>
      <c r="AV59" s="190">
        <v>0</v>
      </c>
      <c r="AW59" s="190">
        <v>0</v>
      </c>
      <c r="AX59" s="190">
        <v>0</v>
      </c>
      <c r="AY59" s="190">
        <v>0</v>
      </c>
      <c r="AZ59" s="190">
        <v>0</v>
      </c>
      <c r="BA59" s="190">
        <v>0</v>
      </c>
      <c r="BB59" s="190">
        <v>0</v>
      </c>
      <c r="BC59" s="190">
        <v>0</v>
      </c>
      <c r="BD59" s="190">
        <v>3793</v>
      </c>
      <c r="BE59" s="191" t="s">
        <v>129</v>
      </c>
      <c r="BG59" s="188" t="s">
        <v>129</v>
      </c>
      <c r="BH59" s="206">
        <v>1711</v>
      </c>
      <c r="BI59" s="190">
        <v>934</v>
      </c>
      <c r="BJ59" s="190">
        <v>2470</v>
      </c>
      <c r="BK59" s="190">
        <v>2628</v>
      </c>
      <c r="BL59" s="190">
        <v>1877</v>
      </c>
      <c r="BM59" s="190">
        <v>839</v>
      </c>
      <c r="BN59" s="190">
        <v>669</v>
      </c>
      <c r="BO59" s="190">
        <v>157</v>
      </c>
      <c r="BP59" s="190">
        <v>23</v>
      </c>
      <c r="BQ59" s="190">
        <v>4</v>
      </c>
      <c r="BR59" s="190">
        <v>2</v>
      </c>
      <c r="BS59" s="190">
        <v>1</v>
      </c>
      <c r="BT59" s="190">
        <v>0</v>
      </c>
      <c r="BU59" s="190">
        <v>0</v>
      </c>
      <c r="BV59" s="190">
        <v>0</v>
      </c>
      <c r="BW59" s="190">
        <v>0</v>
      </c>
      <c r="BX59" s="190">
        <v>0</v>
      </c>
      <c r="BY59" s="190">
        <v>0</v>
      </c>
      <c r="BZ59" s="190">
        <v>0</v>
      </c>
      <c r="CA59" s="190">
        <v>0</v>
      </c>
      <c r="CB59" s="190">
        <v>0</v>
      </c>
      <c r="CC59" s="190">
        <v>0</v>
      </c>
      <c r="CD59" s="190">
        <v>0</v>
      </c>
      <c r="CE59" s="190">
        <v>0</v>
      </c>
      <c r="CF59" s="190">
        <v>0</v>
      </c>
      <c r="CG59" s="190">
        <v>11315</v>
      </c>
      <c r="CH59" s="191" t="s">
        <v>129</v>
      </c>
    </row>
    <row r="60" spans="1:86" s="192" customFormat="1" ht="12">
      <c r="A60" s="188" t="s">
        <v>130</v>
      </c>
      <c r="B60" s="206">
        <v>1796</v>
      </c>
      <c r="C60" s="190">
        <v>977</v>
      </c>
      <c r="D60" s="190">
        <v>2352</v>
      </c>
      <c r="E60" s="190">
        <v>2418</v>
      </c>
      <c r="F60" s="190">
        <v>1411</v>
      </c>
      <c r="G60" s="190">
        <v>493</v>
      </c>
      <c r="H60" s="190">
        <v>308</v>
      </c>
      <c r="I60" s="190">
        <v>81</v>
      </c>
      <c r="J60" s="190">
        <v>23</v>
      </c>
      <c r="K60" s="190">
        <v>5</v>
      </c>
      <c r="L60" s="190">
        <v>6</v>
      </c>
      <c r="M60" s="190">
        <v>2</v>
      </c>
      <c r="N60" s="190">
        <v>1</v>
      </c>
      <c r="O60" s="190">
        <v>2</v>
      </c>
      <c r="P60" s="190">
        <v>0</v>
      </c>
      <c r="Q60" s="190">
        <v>0</v>
      </c>
      <c r="R60" s="190">
        <v>0</v>
      </c>
      <c r="S60" s="190">
        <v>0</v>
      </c>
      <c r="T60" s="190">
        <v>0</v>
      </c>
      <c r="U60" s="190">
        <v>0</v>
      </c>
      <c r="V60" s="190">
        <v>0</v>
      </c>
      <c r="W60" s="190">
        <v>0</v>
      </c>
      <c r="X60" s="190">
        <v>0</v>
      </c>
      <c r="Y60" s="190">
        <v>0</v>
      </c>
      <c r="Z60" s="190">
        <v>0</v>
      </c>
      <c r="AA60" s="190">
        <v>9875</v>
      </c>
      <c r="AB60" s="191" t="s">
        <v>130</v>
      </c>
      <c r="AD60" s="188" t="s">
        <v>130</v>
      </c>
      <c r="AE60" s="206">
        <v>113</v>
      </c>
      <c r="AF60" s="190">
        <v>185</v>
      </c>
      <c r="AG60" s="190">
        <v>662</v>
      </c>
      <c r="AH60" s="190">
        <v>809</v>
      </c>
      <c r="AI60" s="190">
        <v>529</v>
      </c>
      <c r="AJ60" s="190">
        <v>192</v>
      </c>
      <c r="AK60" s="190">
        <v>142</v>
      </c>
      <c r="AL60" s="190">
        <v>47</v>
      </c>
      <c r="AM60" s="190">
        <v>15</v>
      </c>
      <c r="AN60" s="190">
        <v>4</v>
      </c>
      <c r="AO60" s="190">
        <v>6</v>
      </c>
      <c r="AP60" s="190">
        <v>2</v>
      </c>
      <c r="AQ60" s="190">
        <v>0</v>
      </c>
      <c r="AR60" s="190">
        <v>2</v>
      </c>
      <c r="AS60" s="190">
        <v>0</v>
      </c>
      <c r="AT60" s="190">
        <v>0</v>
      </c>
      <c r="AU60" s="190">
        <v>0</v>
      </c>
      <c r="AV60" s="190">
        <v>0</v>
      </c>
      <c r="AW60" s="190">
        <v>0</v>
      </c>
      <c r="AX60" s="190">
        <v>0</v>
      </c>
      <c r="AY60" s="190">
        <v>0</v>
      </c>
      <c r="AZ60" s="190">
        <v>0</v>
      </c>
      <c r="BA60" s="190">
        <v>0</v>
      </c>
      <c r="BB60" s="190">
        <v>0</v>
      </c>
      <c r="BC60" s="190">
        <v>0</v>
      </c>
      <c r="BD60" s="190">
        <v>2708</v>
      </c>
      <c r="BE60" s="191" t="s">
        <v>130</v>
      </c>
      <c r="BG60" s="188" t="s">
        <v>130</v>
      </c>
      <c r="BH60" s="206">
        <v>998</v>
      </c>
      <c r="BI60" s="190">
        <v>608</v>
      </c>
      <c r="BJ60" s="190">
        <v>1501</v>
      </c>
      <c r="BK60" s="190">
        <v>1540</v>
      </c>
      <c r="BL60" s="190">
        <v>862</v>
      </c>
      <c r="BM60" s="190">
        <v>299</v>
      </c>
      <c r="BN60" s="190">
        <v>163</v>
      </c>
      <c r="BO60" s="190">
        <v>34</v>
      </c>
      <c r="BP60" s="190">
        <v>8</v>
      </c>
      <c r="BQ60" s="190">
        <v>1</v>
      </c>
      <c r="BR60" s="190">
        <v>0</v>
      </c>
      <c r="BS60" s="190">
        <v>0</v>
      </c>
      <c r="BT60" s="190">
        <v>1</v>
      </c>
      <c r="BU60" s="190">
        <v>0</v>
      </c>
      <c r="BV60" s="190">
        <v>0</v>
      </c>
      <c r="BW60" s="190">
        <v>0</v>
      </c>
      <c r="BX60" s="190">
        <v>0</v>
      </c>
      <c r="BY60" s="190">
        <v>0</v>
      </c>
      <c r="BZ60" s="190">
        <v>0</v>
      </c>
      <c r="CA60" s="190">
        <v>0</v>
      </c>
      <c r="CB60" s="190">
        <v>0</v>
      </c>
      <c r="CC60" s="190">
        <v>0</v>
      </c>
      <c r="CD60" s="190">
        <v>0</v>
      </c>
      <c r="CE60" s="190">
        <v>0</v>
      </c>
      <c r="CF60" s="190">
        <v>0</v>
      </c>
      <c r="CG60" s="190">
        <v>6015</v>
      </c>
      <c r="CH60" s="191" t="s">
        <v>130</v>
      </c>
    </row>
    <row r="61" spans="1:86" s="192" customFormat="1" ht="12">
      <c r="A61" s="188" t="s">
        <v>131</v>
      </c>
      <c r="B61" s="206">
        <v>2548</v>
      </c>
      <c r="C61" s="190">
        <v>1367</v>
      </c>
      <c r="D61" s="190">
        <v>3221</v>
      </c>
      <c r="E61" s="190">
        <v>2807</v>
      </c>
      <c r="F61" s="190">
        <v>1907</v>
      </c>
      <c r="G61" s="190">
        <v>749</v>
      </c>
      <c r="H61" s="190">
        <v>522</v>
      </c>
      <c r="I61" s="190">
        <v>137</v>
      </c>
      <c r="J61" s="190">
        <v>32</v>
      </c>
      <c r="K61" s="190">
        <v>14</v>
      </c>
      <c r="L61" s="190">
        <v>3</v>
      </c>
      <c r="M61" s="190">
        <v>3</v>
      </c>
      <c r="N61" s="190">
        <v>2</v>
      </c>
      <c r="O61" s="190">
        <v>0</v>
      </c>
      <c r="P61" s="190">
        <v>0</v>
      </c>
      <c r="Q61" s="190">
        <v>0</v>
      </c>
      <c r="R61" s="190">
        <v>0</v>
      </c>
      <c r="S61" s="190">
        <v>0</v>
      </c>
      <c r="T61" s="190">
        <v>0</v>
      </c>
      <c r="U61" s="190">
        <v>0</v>
      </c>
      <c r="V61" s="190">
        <v>0</v>
      </c>
      <c r="W61" s="190">
        <v>0</v>
      </c>
      <c r="X61" s="190">
        <v>0</v>
      </c>
      <c r="Y61" s="190">
        <v>0</v>
      </c>
      <c r="Z61" s="190">
        <v>0</v>
      </c>
      <c r="AA61" s="190">
        <v>13312</v>
      </c>
      <c r="AB61" s="191" t="s">
        <v>131</v>
      </c>
      <c r="AD61" s="188" t="s">
        <v>131</v>
      </c>
      <c r="AE61" s="206">
        <v>173</v>
      </c>
      <c r="AF61" s="190">
        <v>266</v>
      </c>
      <c r="AG61" s="190">
        <v>778</v>
      </c>
      <c r="AH61" s="190">
        <v>867</v>
      </c>
      <c r="AI61" s="190">
        <v>581</v>
      </c>
      <c r="AJ61" s="190">
        <v>209</v>
      </c>
      <c r="AK61" s="190">
        <v>191</v>
      </c>
      <c r="AL61" s="190">
        <v>63</v>
      </c>
      <c r="AM61" s="190">
        <v>20</v>
      </c>
      <c r="AN61" s="190">
        <v>13</v>
      </c>
      <c r="AO61" s="190">
        <v>3</v>
      </c>
      <c r="AP61" s="190">
        <v>3</v>
      </c>
      <c r="AQ61" s="190">
        <v>2</v>
      </c>
      <c r="AR61" s="190">
        <v>0</v>
      </c>
      <c r="AS61" s="190">
        <v>0</v>
      </c>
      <c r="AT61" s="190">
        <v>0</v>
      </c>
      <c r="AU61" s="190">
        <v>0</v>
      </c>
      <c r="AV61" s="190">
        <v>0</v>
      </c>
      <c r="AW61" s="190">
        <v>0</v>
      </c>
      <c r="AX61" s="190">
        <v>0</v>
      </c>
      <c r="AY61" s="190">
        <v>0</v>
      </c>
      <c r="AZ61" s="190">
        <v>0</v>
      </c>
      <c r="BA61" s="190">
        <v>0</v>
      </c>
      <c r="BB61" s="190">
        <v>0</v>
      </c>
      <c r="BC61" s="190">
        <v>0</v>
      </c>
      <c r="BD61" s="190">
        <v>3169</v>
      </c>
      <c r="BE61" s="191" t="s">
        <v>131</v>
      </c>
      <c r="BG61" s="188" t="s">
        <v>131</v>
      </c>
      <c r="BH61" s="206">
        <v>1580</v>
      </c>
      <c r="BI61" s="190">
        <v>963</v>
      </c>
      <c r="BJ61" s="190">
        <v>2328</v>
      </c>
      <c r="BK61" s="190">
        <v>1901</v>
      </c>
      <c r="BL61" s="190">
        <v>1320</v>
      </c>
      <c r="BM61" s="190">
        <v>532</v>
      </c>
      <c r="BN61" s="190">
        <v>330</v>
      </c>
      <c r="BO61" s="190">
        <v>74</v>
      </c>
      <c r="BP61" s="190">
        <v>12</v>
      </c>
      <c r="BQ61" s="190">
        <v>1</v>
      </c>
      <c r="BR61" s="190">
        <v>0</v>
      </c>
      <c r="BS61" s="190">
        <v>0</v>
      </c>
      <c r="BT61" s="190">
        <v>0</v>
      </c>
      <c r="BU61" s="190">
        <v>0</v>
      </c>
      <c r="BV61" s="190">
        <v>0</v>
      </c>
      <c r="BW61" s="190">
        <v>0</v>
      </c>
      <c r="BX61" s="190">
        <v>0</v>
      </c>
      <c r="BY61" s="190">
        <v>0</v>
      </c>
      <c r="BZ61" s="190">
        <v>0</v>
      </c>
      <c r="CA61" s="190">
        <v>0</v>
      </c>
      <c r="CB61" s="190">
        <v>0</v>
      </c>
      <c r="CC61" s="190">
        <v>0</v>
      </c>
      <c r="CD61" s="190">
        <v>0</v>
      </c>
      <c r="CE61" s="190">
        <v>0</v>
      </c>
      <c r="CF61" s="190">
        <v>0</v>
      </c>
      <c r="CG61" s="190">
        <v>9041</v>
      </c>
      <c r="CH61" s="191" t="s">
        <v>131</v>
      </c>
    </row>
    <row r="62" spans="1:86" s="192" customFormat="1" ht="12">
      <c r="A62" s="188" t="s">
        <v>132</v>
      </c>
      <c r="B62" s="206">
        <v>1251</v>
      </c>
      <c r="C62" s="190">
        <v>775</v>
      </c>
      <c r="D62" s="190">
        <v>1779</v>
      </c>
      <c r="E62" s="190">
        <v>1748</v>
      </c>
      <c r="F62" s="190">
        <v>1364</v>
      </c>
      <c r="G62" s="190">
        <v>667</v>
      </c>
      <c r="H62" s="190">
        <v>682</v>
      </c>
      <c r="I62" s="190">
        <v>192</v>
      </c>
      <c r="J62" s="190">
        <v>46</v>
      </c>
      <c r="K62" s="190">
        <v>18</v>
      </c>
      <c r="L62" s="190">
        <v>3</v>
      </c>
      <c r="M62" s="190">
        <v>2</v>
      </c>
      <c r="N62" s="190">
        <v>0</v>
      </c>
      <c r="O62" s="190">
        <v>0</v>
      </c>
      <c r="P62" s="190">
        <v>0</v>
      </c>
      <c r="Q62" s="190">
        <v>0</v>
      </c>
      <c r="R62" s="190">
        <v>0</v>
      </c>
      <c r="S62" s="190">
        <v>0</v>
      </c>
      <c r="T62" s="190">
        <v>0</v>
      </c>
      <c r="U62" s="190">
        <v>0</v>
      </c>
      <c r="V62" s="190">
        <v>0</v>
      </c>
      <c r="W62" s="190">
        <v>0</v>
      </c>
      <c r="X62" s="190">
        <v>0</v>
      </c>
      <c r="Y62" s="190">
        <v>0</v>
      </c>
      <c r="Z62" s="190">
        <v>0</v>
      </c>
      <c r="AA62" s="190">
        <v>8527</v>
      </c>
      <c r="AB62" s="191" t="s">
        <v>132</v>
      </c>
      <c r="AD62" s="188" t="s">
        <v>132</v>
      </c>
      <c r="AE62" s="206">
        <v>90</v>
      </c>
      <c r="AF62" s="190">
        <v>169</v>
      </c>
      <c r="AG62" s="190">
        <v>460</v>
      </c>
      <c r="AH62" s="190">
        <v>503</v>
      </c>
      <c r="AI62" s="190">
        <v>307</v>
      </c>
      <c r="AJ62" s="190">
        <v>141</v>
      </c>
      <c r="AK62" s="190">
        <v>102</v>
      </c>
      <c r="AL62" s="190">
        <v>56</v>
      </c>
      <c r="AM62" s="190">
        <v>30</v>
      </c>
      <c r="AN62" s="190">
        <v>12</v>
      </c>
      <c r="AO62" s="190">
        <v>3</v>
      </c>
      <c r="AP62" s="190">
        <v>2</v>
      </c>
      <c r="AQ62" s="190">
        <v>0</v>
      </c>
      <c r="AR62" s="190">
        <v>0</v>
      </c>
      <c r="AS62" s="190">
        <v>0</v>
      </c>
      <c r="AT62" s="190">
        <v>0</v>
      </c>
      <c r="AU62" s="190">
        <v>0</v>
      </c>
      <c r="AV62" s="190">
        <v>0</v>
      </c>
      <c r="AW62" s="190">
        <v>0</v>
      </c>
      <c r="AX62" s="190">
        <v>0</v>
      </c>
      <c r="AY62" s="190">
        <v>0</v>
      </c>
      <c r="AZ62" s="190">
        <v>0</v>
      </c>
      <c r="BA62" s="190">
        <v>0</v>
      </c>
      <c r="BB62" s="190">
        <v>0</v>
      </c>
      <c r="BC62" s="190">
        <v>0</v>
      </c>
      <c r="BD62" s="190">
        <v>1875</v>
      </c>
      <c r="BE62" s="191" t="s">
        <v>132</v>
      </c>
      <c r="BG62" s="188" t="s">
        <v>132</v>
      </c>
      <c r="BH62" s="206">
        <v>685</v>
      </c>
      <c r="BI62" s="190">
        <v>474</v>
      </c>
      <c r="BJ62" s="190">
        <v>1198</v>
      </c>
      <c r="BK62" s="190">
        <v>1222</v>
      </c>
      <c r="BL62" s="190">
        <v>1050</v>
      </c>
      <c r="BM62" s="190">
        <v>525</v>
      </c>
      <c r="BN62" s="190">
        <v>580</v>
      </c>
      <c r="BO62" s="190">
        <v>136</v>
      </c>
      <c r="BP62" s="190">
        <v>16</v>
      </c>
      <c r="BQ62" s="190">
        <v>5</v>
      </c>
      <c r="BR62" s="190">
        <v>0</v>
      </c>
      <c r="BS62" s="190">
        <v>0</v>
      </c>
      <c r="BT62" s="190">
        <v>0</v>
      </c>
      <c r="BU62" s="190">
        <v>0</v>
      </c>
      <c r="BV62" s="190">
        <v>0</v>
      </c>
      <c r="BW62" s="190">
        <v>0</v>
      </c>
      <c r="BX62" s="190">
        <v>0</v>
      </c>
      <c r="BY62" s="190">
        <v>0</v>
      </c>
      <c r="BZ62" s="190">
        <v>0</v>
      </c>
      <c r="CA62" s="190">
        <v>0</v>
      </c>
      <c r="CB62" s="190">
        <v>0</v>
      </c>
      <c r="CC62" s="190">
        <v>0</v>
      </c>
      <c r="CD62" s="190">
        <v>0</v>
      </c>
      <c r="CE62" s="190">
        <v>0</v>
      </c>
      <c r="CF62" s="190">
        <v>0</v>
      </c>
      <c r="CG62" s="190">
        <v>5891</v>
      </c>
      <c r="CH62" s="191" t="s">
        <v>132</v>
      </c>
    </row>
    <row r="63" spans="1:86" s="192" customFormat="1" ht="12">
      <c r="A63" s="188" t="s">
        <v>133</v>
      </c>
      <c r="B63" s="206">
        <v>968</v>
      </c>
      <c r="C63" s="190">
        <v>363</v>
      </c>
      <c r="D63" s="190">
        <v>788</v>
      </c>
      <c r="E63" s="190">
        <v>738</v>
      </c>
      <c r="F63" s="190">
        <v>375</v>
      </c>
      <c r="G63" s="190">
        <v>148</v>
      </c>
      <c r="H63" s="190">
        <v>73</v>
      </c>
      <c r="I63" s="190">
        <v>25</v>
      </c>
      <c r="J63" s="190">
        <v>3</v>
      </c>
      <c r="K63" s="190">
        <v>1</v>
      </c>
      <c r="L63" s="190">
        <v>0</v>
      </c>
      <c r="M63" s="190">
        <v>0</v>
      </c>
      <c r="N63" s="190">
        <v>0</v>
      </c>
      <c r="O63" s="190">
        <v>0</v>
      </c>
      <c r="P63" s="190">
        <v>0</v>
      </c>
      <c r="Q63" s="190">
        <v>0</v>
      </c>
      <c r="R63" s="190">
        <v>0</v>
      </c>
      <c r="S63" s="190">
        <v>0</v>
      </c>
      <c r="T63" s="190">
        <v>0</v>
      </c>
      <c r="U63" s="190">
        <v>0</v>
      </c>
      <c r="V63" s="190">
        <v>0</v>
      </c>
      <c r="W63" s="190">
        <v>0</v>
      </c>
      <c r="X63" s="190">
        <v>0</v>
      </c>
      <c r="Y63" s="190">
        <v>0</v>
      </c>
      <c r="Z63" s="190">
        <v>0</v>
      </c>
      <c r="AA63" s="190">
        <v>3482</v>
      </c>
      <c r="AB63" s="191" t="s">
        <v>133</v>
      </c>
      <c r="AD63" s="188" t="s">
        <v>133</v>
      </c>
      <c r="AE63" s="206">
        <v>56</v>
      </c>
      <c r="AF63" s="190">
        <v>101</v>
      </c>
      <c r="AG63" s="190">
        <v>223</v>
      </c>
      <c r="AH63" s="190">
        <v>248</v>
      </c>
      <c r="AI63" s="190">
        <v>132</v>
      </c>
      <c r="AJ63" s="190">
        <v>64</v>
      </c>
      <c r="AK63" s="190">
        <v>40</v>
      </c>
      <c r="AL63" s="190">
        <v>8</v>
      </c>
      <c r="AM63" s="190">
        <v>0</v>
      </c>
      <c r="AN63" s="190">
        <v>0</v>
      </c>
      <c r="AO63" s="190">
        <v>0</v>
      </c>
      <c r="AP63" s="190">
        <v>0</v>
      </c>
      <c r="AQ63" s="190">
        <v>0</v>
      </c>
      <c r="AR63" s="190">
        <v>0</v>
      </c>
      <c r="AS63" s="190">
        <v>0</v>
      </c>
      <c r="AT63" s="190">
        <v>0</v>
      </c>
      <c r="AU63" s="190">
        <v>0</v>
      </c>
      <c r="AV63" s="190">
        <v>0</v>
      </c>
      <c r="AW63" s="190">
        <v>0</v>
      </c>
      <c r="AX63" s="190">
        <v>0</v>
      </c>
      <c r="AY63" s="190">
        <v>0</v>
      </c>
      <c r="AZ63" s="190">
        <v>0</v>
      </c>
      <c r="BA63" s="190">
        <v>0</v>
      </c>
      <c r="BB63" s="190">
        <v>0</v>
      </c>
      <c r="BC63" s="190">
        <v>0</v>
      </c>
      <c r="BD63" s="190">
        <v>872</v>
      </c>
      <c r="BE63" s="191" t="s">
        <v>133</v>
      </c>
      <c r="BG63" s="188" t="s">
        <v>133</v>
      </c>
      <c r="BH63" s="206">
        <v>670</v>
      </c>
      <c r="BI63" s="190">
        <v>237</v>
      </c>
      <c r="BJ63" s="190">
        <v>543</v>
      </c>
      <c r="BK63" s="190">
        <v>482</v>
      </c>
      <c r="BL63" s="190">
        <v>243</v>
      </c>
      <c r="BM63" s="190">
        <v>82</v>
      </c>
      <c r="BN63" s="190">
        <v>33</v>
      </c>
      <c r="BO63" s="190">
        <v>17</v>
      </c>
      <c r="BP63" s="190">
        <v>3</v>
      </c>
      <c r="BQ63" s="190">
        <v>1</v>
      </c>
      <c r="BR63" s="190">
        <v>0</v>
      </c>
      <c r="BS63" s="190">
        <v>0</v>
      </c>
      <c r="BT63" s="190">
        <v>0</v>
      </c>
      <c r="BU63" s="190">
        <v>0</v>
      </c>
      <c r="BV63" s="190">
        <v>0</v>
      </c>
      <c r="BW63" s="190">
        <v>0</v>
      </c>
      <c r="BX63" s="190">
        <v>0</v>
      </c>
      <c r="BY63" s="190">
        <v>0</v>
      </c>
      <c r="BZ63" s="190">
        <v>0</v>
      </c>
      <c r="CA63" s="190">
        <v>0</v>
      </c>
      <c r="CB63" s="190">
        <v>0</v>
      </c>
      <c r="CC63" s="190">
        <v>0</v>
      </c>
      <c r="CD63" s="190">
        <v>0</v>
      </c>
      <c r="CE63" s="190">
        <v>0</v>
      </c>
      <c r="CF63" s="190">
        <v>0</v>
      </c>
      <c r="CG63" s="190">
        <v>2311</v>
      </c>
      <c r="CH63" s="191" t="s">
        <v>133</v>
      </c>
    </row>
    <row r="64" spans="1:86" s="192" customFormat="1" ht="12">
      <c r="A64" s="188" t="s">
        <v>134</v>
      </c>
      <c r="B64" s="206">
        <v>1346</v>
      </c>
      <c r="C64" s="190">
        <v>630</v>
      </c>
      <c r="D64" s="190">
        <v>1380</v>
      </c>
      <c r="E64" s="190">
        <v>1205</v>
      </c>
      <c r="F64" s="190">
        <v>814</v>
      </c>
      <c r="G64" s="190">
        <v>270</v>
      </c>
      <c r="H64" s="190">
        <v>157</v>
      </c>
      <c r="I64" s="190">
        <v>49</v>
      </c>
      <c r="J64" s="190">
        <v>8</v>
      </c>
      <c r="K64" s="190">
        <v>0</v>
      </c>
      <c r="L64" s="190">
        <v>1</v>
      </c>
      <c r="M64" s="190">
        <v>0</v>
      </c>
      <c r="N64" s="190">
        <v>0</v>
      </c>
      <c r="O64" s="190">
        <v>0</v>
      </c>
      <c r="P64" s="190">
        <v>0</v>
      </c>
      <c r="Q64" s="190">
        <v>0</v>
      </c>
      <c r="R64" s="190">
        <v>0</v>
      </c>
      <c r="S64" s="190">
        <v>0</v>
      </c>
      <c r="T64" s="190">
        <v>0</v>
      </c>
      <c r="U64" s="190">
        <v>0</v>
      </c>
      <c r="V64" s="190">
        <v>0</v>
      </c>
      <c r="W64" s="190">
        <v>0</v>
      </c>
      <c r="X64" s="190">
        <v>0</v>
      </c>
      <c r="Y64" s="190">
        <v>0</v>
      </c>
      <c r="Z64" s="190">
        <v>0</v>
      </c>
      <c r="AA64" s="190">
        <v>5860</v>
      </c>
      <c r="AB64" s="191" t="s">
        <v>134</v>
      </c>
      <c r="AD64" s="188" t="s">
        <v>134</v>
      </c>
      <c r="AE64" s="206">
        <v>86</v>
      </c>
      <c r="AF64" s="190">
        <v>129</v>
      </c>
      <c r="AG64" s="190">
        <v>396</v>
      </c>
      <c r="AH64" s="190">
        <v>374</v>
      </c>
      <c r="AI64" s="190">
        <v>259</v>
      </c>
      <c r="AJ64" s="190">
        <v>87</v>
      </c>
      <c r="AK64" s="190">
        <v>53</v>
      </c>
      <c r="AL64" s="190">
        <v>27</v>
      </c>
      <c r="AM64" s="190">
        <v>5</v>
      </c>
      <c r="AN64" s="190">
        <v>0</v>
      </c>
      <c r="AO64" s="190">
        <v>1</v>
      </c>
      <c r="AP64" s="190">
        <v>0</v>
      </c>
      <c r="AQ64" s="190">
        <v>0</v>
      </c>
      <c r="AR64" s="190">
        <v>0</v>
      </c>
      <c r="AS64" s="190">
        <v>0</v>
      </c>
      <c r="AT64" s="190">
        <v>0</v>
      </c>
      <c r="AU64" s="190">
        <v>0</v>
      </c>
      <c r="AV64" s="190">
        <v>0</v>
      </c>
      <c r="AW64" s="190">
        <v>0</v>
      </c>
      <c r="AX64" s="190">
        <v>0</v>
      </c>
      <c r="AY64" s="190">
        <v>0</v>
      </c>
      <c r="AZ64" s="190">
        <v>0</v>
      </c>
      <c r="BA64" s="190">
        <v>0</v>
      </c>
      <c r="BB64" s="190">
        <v>0</v>
      </c>
      <c r="BC64" s="190">
        <v>0</v>
      </c>
      <c r="BD64" s="190">
        <v>1417</v>
      </c>
      <c r="BE64" s="191" t="s">
        <v>134</v>
      </c>
      <c r="BG64" s="188" t="s">
        <v>134</v>
      </c>
      <c r="BH64" s="206">
        <v>847</v>
      </c>
      <c r="BI64" s="190">
        <v>431</v>
      </c>
      <c r="BJ64" s="190">
        <v>923</v>
      </c>
      <c r="BK64" s="190">
        <v>816</v>
      </c>
      <c r="BL64" s="190">
        <v>549</v>
      </c>
      <c r="BM64" s="190">
        <v>182</v>
      </c>
      <c r="BN64" s="190">
        <v>102</v>
      </c>
      <c r="BO64" s="190">
        <v>22</v>
      </c>
      <c r="BP64" s="190">
        <v>3</v>
      </c>
      <c r="BQ64" s="190">
        <v>0</v>
      </c>
      <c r="BR64" s="190">
        <v>0</v>
      </c>
      <c r="BS64" s="190">
        <v>0</v>
      </c>
      <c r="BT64" s="190">
        <v>0</v>
      </c>
      <c r="BU64" s="190">
        <v>0</v>
      </c>
      <c r="BV64" s="190">
        <v>0</v>
      </c>
      <c r="BW64" s="190">
        <v>0</v>
      </c>
      <c r="BX64" s="190">
        <v>0</v>
      </c>
      <c r="BY64" s="190">
        <v>0</v>
      </c>
      <c r="BZ64" s="190">
        <v>0</v>
      </c>
      <c r="CA64" s="190">
        <v>0</v>
      </c>
      <c r="CB64" s="190">
        <v>0</v>
      </c>
      <c r="CC64" s="190">
        <v>0</v>
      </c>
      <c r="CD64" s="190">
        <v>0</v>
      </c>
      <c r="CE64" s="190">
        <v>0</v>
      </c>
      <c r="CF64" s="190">
        <v>0</v>
      </c>
      <c r="CG64" s="190">
        <v>3875</v>
      </c>
      <c r="CH64" s="191" t="s">
        <v>134</v>
      </c>
    </row>
    <row r="65" spans="1:86" s="192" customFormat="1" ht="12">
      <c r="A65" s="207" t="s">
        <v>135</v>
      </c>
      <c r="B65" s="208">
        <v>1825</v>
      </c>
      <c r="C65" s="209">
        <v>922</v>
      </c>
      <c r="D65" s="209">
        <v>2234</v>
      </c>
      <c r="E65" s="209">
        <v>2022</v>
      </c>
      <c r="F65" s="209">
        <v>1168</v>
      </c>
      <c r="G65" s="209">
        <v>369</v>
      </c>
      <c r="H65" s="209">
        <v>269</v>
      </c>
      <c r="I65" s="209">
        <v>58</v>
      </c>
      <c r="J65" s="209">
        <v>15</v>
      </c>
      <c r="K65" s="209">
        <v>3</v>
      </c>
      <c r="L65" s="209">
        <v>4</v>
      </c>
      <c r="M65" s="209">
        <v>2</v>
      </c>
      <c r="N65" s="209">
        <v>0</v>
      </c>
      <c r="O65" s="209">
        <v>0</v>
      </c>
      <c r="P65" s="209">
        <v>0</v>
      </c>
      <c r="Q65" s="209">
        <v>0</v>
      </c>
      <c r="R65" s="209">
        <v>0</v>
      </c>
      <c r="S65" s="209">
        <v>0</v>
      </c>
      <c r="T65" s="209">
        <v>0</v>
      </c>
      <c r="U65" s="209">
        <v>0</v>
      </c>
      <c r="V65" s="209">
        <v>0</v>
      </c>
      <c r="W65" s="209">
        <v>0</v>
      </c>
      <c r="X65" s="209">
        <v>0</v>
      </c>
      <c r="Y65" s="209">
        <v>0</v>
      </c>
      <c r="Z65" s="209">
        <v>0</v>
      </c>
      <c r="AA65" s="209">
        <v>8891</v>
      </c>
      <c r="AB65" s="210" t="s">
        <v>135</v>
      </c>
      <c r="AD65" s="207" t="s">
        <v>135</v>
      </c>
      <c r="AE65" s="208">
        <v>111</v>
      </c>
      <c r="AF65" s="209">
        <v>185</v>
      </c>
      <c r="AG65" s="209">
        <v>579</v>
      </c>
      <c r="AH65" s="209">
        <v>655</v>
      </c>
      <c r="AI65" s="209">
        <v>455</v>
      </c>
      <c r="AJ65" s="209">
        <v>131</v>
      </c>
      <c r="AK65" s="209">
        <v>89</v>
      </c>
      <c r="AL65" s="209">
        <v>17</v>
      </c>
      <c r="AM65" s="209">
        <v>8</v>
      </c>
      <c r="AN65" s="209">
        <v>3</v>
      </c>
      <c r="AO65" s="209">
        <v>3</v>
      </c>
      <c r="AP65" s="209">
        <v>2</v>
      </c>
      <c r="AQ65" s="209">
        <v>0</v>
      </c>
      <c r="AR65" s="209">
        <v>0</v>
      </c>
      <c r="AS65" s="209">
        <v>0</v>
      </c>
      <c r="AT65" s="209">
        <v>0</v>
      </c>
      <c r="AU65" s="209">
        <v>0</v>
      </c>
      <c r="AV65" s="209">
        <v>0</v>
      </c>
      <c r="AW65" s="209">
        <v>0</v>
      </c>
      <c r="AX65" s="209">
        <v>0</v>
      </c>
      <c r="AY65" s="209">
        <v>0</v>
      </c>
      <c r="AZ65" s="209">
        <v>0</v>
      </c>
      <c r="BA65" s="209">
        <v>0</v>
      </c>
      <c r="BB65" s="209">
        <v>0</v>
      </c>
      <c r="BC65" s="209">
        <v>0</v>
      </c>
      <c r="BD65" s="209">
        <v>2238</v>
      </c>
      <c r="BE65" s="210" t="s">
        <v>135</v>
      </c>
      <c r="BG65" s="207" t="s">
        <v>135</v>
      </c>
      <c r="BH65" s="208">
        <v>1133</v>
      </c>
      <c r="BI65" s="209">
        <v>619</v>
      </c>
      <c r="BJ65" s="209">
        <v>1544</v>
      </c>
      <c r="BK65" s="209">
        <v>1338</v>
      </c>
      <c r="BL65" s="209">
        <v>706</v>
      </c>
      <c r="BM65" s="209">
        <v>237</v>
      </c>
      <c r="BN65" s="209">
        <v>179</v>
      </c>
      <c r="BO65" s="209">
        <v>41</v>
      </c>
      <c r="BP65" s="209">
        <v>7</v>
      </c>
      <c r="BQ65" s="209">
        <v>0</v>
      </c>
      <c r="BR65" s="209">
        <v>1</v>
      </c>
      <c r="BS65" s="209">
        <v>0</v>
      </c>
      <c r="BT65" s="209">
        <v>0</v>
      </c>
      <c r="BU65" s="209">
        <v>0</v>
      </c>
      <c r="BV65" s="209">
        <v>0</v>
      </c>
      <c r="BW65" s="209">
        <v>0</v>
      </c>
      <c r="BX65" s="209">
        <v>0</v>
      </c>
      <c r="BY65" s="209">
        <v>0</v>
      </c>
      <c r="BZ65" s="209">
        <v>0</v>
      </c>
      <c r="CA65" s="209">
        <v>0</v>
      </c>
      <c r="CB65" s="209">
        <v>0</v>
      </c>
      <c r="CC65" s="209">
        <v>0</v>
      </c>
      <c r="CD65" s="209">
        <v>0</v>
      </c>
      <c r="CE65" s="209">
        <v>0</v>
      </c>
      <c r="CF65" s="209">
        <v>0</v>
      </c>
      <c r="CG65" s="209">
        <v>5805</v>
      </c>
      <c r="CH65" s="210" t="s">
        <v>135</v>
      </c>
    </row>
    <row r="66" spans="1:86" s="192" customFormat="1" ht="12">
      <c r="A66" s="199" t="s">
        <v>136</v>
      </c>
      <c r="B66" s="200">
        <v>24334</v>
      </c>
      <c r="C66" s="201">
        <v>11677</v>
      </c>
      <c r="D66" s="201">
        <v>27722</v>
      </c>
      <c r="E66" s="201">
        <v>28188</v>
      </c>
      <c r="F66" s="201">
        <v>18372</v>
      </c>
      <c r="G66" s="201">
        <v>6877</v>
      </c>
      <c r="H66" s="201">
        <v>4815</v>
      </c>
      <c r="I66" s="201">
        <v>1257</v>
      </c>
      <c r="J66" s="201">
        <v>341</v>
      </c>
      <c r="K66" s="201">
        <v>110</v>
      </c>
      <c r="L66" s="201">
        <v>42</v>
      </c>
      <c r="M66" s="201">
        <v>35</v>
      </c>
      <c r="N66" s="201">
        <v>9</v>
      </c>
      <c r="O66" s="201">
        <v>5</v>
      </c>
      <c r="P66" s="201">
        <v>2</v>
      </c>
      <c r="Q66" s="201">
        <v>4</v>
      </c>
      <c r="R66" s="201">
        <v>2</v>
      </c>
      <c r="S66" s="201">
        <v>1</v>
      </c>
      <c r="T66" s="201">
        <v>0</v>
      </c>
      <c r="U66" s="201">
        <v>0</v>
      </c>
      <c r="V66" s="201">
        <v>0</v>
      </c>
      <c r="W66" s="201">
        <v>0</v>
      </c>
      <c r="X66" s="201">
        <v>0</v>
      </c>
      <c r="Y66" s="201">
        <v>0</v>
      </c>
      <c r="Z66" s="201">
        <v>0</v>
      </c>
      <c r="AA66" s="201">
        <v>123793</v>
      </c>
      <c r="AB66" s="202" t="s">
        <v>136</v>
      </c>
      <c r="AD66" s="199" t="s">
        <v>136</v>
      </c>
      <c r="AE66" s="200">
        <v>1327</v>
      </c>
      <c r="AF66" s="201">
        <v>2327</v>
      </c>
      <c r="AG66" s="201">
        <v>7091</v>
      </c>
      <c r="AH66" s="201">
        <v>8860</v>
      </c>
      <c r="AI66" s="201">
        <v>6443</v>
      </c>
      <c r="AJ66" s="201">
        <v>2456</v>
      </c>
      <c r="AK66" s="201">
        <v>1760</v>
      </c>
      <c r="AL66" s="201">
        <v>555</v>
      </c>
      <c r="AM66" s="201">
        <v>213</v>
      </c>
      <c r="AN66" s="201">
        <v>92</v>
      </c>
      <c r="AO66" s="201">
        <v>36</v>
      </c>
      <c r="AP66" s="201">
        <v>32</v>
      </c>
      <c r="AQ66" s="201">
        <v>8</v>
      </c>
      <c r="AR66" s="201">
        <v>5</v>
      </c>
      <c r="AS66" s="201">
        <v>2</v>
      </c>
      <c r="AT66" s="201">
        <v>4</v>
      </c>
      <c r="AU66" s="201">
        <v>2</v>
      </c>
      <c r="AV66" s="201">
        <v>1</v>
      </c>
      <c r="AW66" s="201">
        <v>0</v>
      </c>
      <c r="AX66" s="201">
        <v>0</v>
      </c>
      <c r="AY66" s="201">
        <v>0</v>
      </c>
      <c r="AZ66" s="201">
        <v>0</v>
      </c>
      <c r="BA66" s="201">
        <v>0</v>
      </c>
      <c r="BB66" s="201">
        <v>0</v>
      </c>
      <c r="BC66" s="201">
        <v>0</v>
      </c>
      <c r="BD66" s="201">
        <v>31214</v>
      </c>
      <c r="BE66" s="202" t="s">
        <v>136</v>
      </c>
      <c r="BG66" s="199" t="s">
        <v>136</v>
      </c>
      <c r="BH66" s="200">
        <v>14517</v>
      </c>
      <c r="BI66" s="201">
        <v>7643</v>
      </c>
      <c r="BJ66" s="201">
        <v>19177</v>
      </c>
      <c r="BK66" s="201">
        <v>18836</v>
      </c>
      <c r="BL66" s="201">
        <v>11798</v>
      </c>
      <c r="BM66" s="201">
        <v>4387</v>
      </c>
      <c r="BN66" s="201">
        <v>3040</v>
      </c>
      <c r="BO66" s="201">
        <v>700</v>
      </c>
      <c r="BP66" s="201">
        <v>128</v>
      </c>
      <c r="BQ66" s="201">
        <v>17</v>
      </c>
      <c r="BR66" s="201">
        <v>6</v>
      </c>
      <c r="BS66" s="201">
        <v>1</v>
      </c>
      <c r="BT66" s="201">
        <v>1</v>
      </c>
      <c r="BU66" s="201">
        <v>0</v>
      </c>
      <c r="BV66" s="201">
        <v>0</v>
      </c>
      <c r="BW66" s="201">
        <v>0</v>
      </c>
      <c r="BX66" s="201">
        <v>0</v>
      </c>
      <c r="BY66" s="201">
        <v>0</v>
      </c>
      <c r="BZ66" s="201">
        <v>0</v>
      </c>
      <c r="CA66" s="201">
        <v>0</v>
      </c>
      <c r="CB66" s="201">
        <v>0</v>
      </c>
      <c r="CC66" s="201">
        <v>0</v>
      </c>
      <c r="CD66" s="201">
        <v>0</v>
      </c>
      <c r="CE66" s="201">
        <v>0</v>
      </c>
      <c r="CF66" s="201">
        <v>0</v>
      </c>
      <c r="CG66" s="201">
        <v>80251</v>
      </c>
      <c r="CH66" s="202" t="s">
        <v>136</v>
      </c>
    </row>
    <row r="67" spans="1:86" s="192" customFormat="1" ht="12" customHeight="1" thickBot="1">
      <c r="A67" s="211"/>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3"/>
      <c r="AD67" s="211"/>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3"/>
      <c r="BG67" s="211"/>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3"/>
    </row>
    <row r="68" spans="1:86" s="192" customFormat="1" ht="13.5" thickBot="1" thickTop="1">
      <c r="A68" s="214" t="s">
        <v>137</v>
      </c>
      <c r="B68" s="215">
        <v>127304</v>
      </c>
      <c r="C68" s="216">
        <v>55488</v>
      </c>
      <c r="D68" s="216">
        <v>122128</v>
      </c>
      <c r="E68" s="216">
        <v>115805</v>
      </c>
      <c r="F68" s="216">
        <v>76438</v>
      </c>
      <c r="G68" s="216">
        <v>29612</v>
      </c>
      <c r="H68" s="216">
        <v>20480</v>
      </c>
      <c r="I68" s="216">
        <v>5485</v>
      </c>
      <c r="J68" s="216">
        <v>1527</v>
      </c>
      <c r="K68" s="216">
        <v>494</v>
      </c>
      <c r="L68" s="216">
        <v>194</v>
      </c>
      <c r="M68" s="216">
        <v>175</v>
      </c>
      <c r="N68" s="216">
        <v>67</v>
      </c>
      <c r="O68" s="216">
        <v>45</v>
      </c>
      <c r="P68" s="216">
        <v>28</v>
      </c>
      <c r="Q68" s="216">
        <v>28</v>
      </c>
      <c r="R68" s="216">
        <v>13</v>
      </c>
      <c r="S68" s="216">
        <v>6</v>
      </c>
      <c r="T68" s="216">
        <v>3</v>
      </c>
      <c r="U68" s="216">
        <v>2</v>
      </c>
      <c r="V68" s="216">
        <v>0</v>
      </c>
      <c r="W68" s="216">
        <v>0</v>
      </c>
      <c r="X68" s="216">
        <v>0</v>
      </c>
      <c r="Y68" s="216">
        <v>0</v>
      </c>
      <c r="Z68" s="216">
        <v>0</v>
      </c>
      <c r="AA68" s="216">
        <v>555322</v>
      </c>
      <c r="AB68" s="217" t="s">
        <v>137</v>
      </c>
      <c r="AD68" s="214" t="s">
        <v>137</v>
      </c>
      <c r="AE68" s="215">
        <v>7029</v>
      </c>
      <c r="AF68" s="216">
        <v>12078</v>
      </c>
      <c r="AG68" s="216">
        <v>33689</v>
      </c>
      <c r="AH68" s="216">
        <v>39491</v>
      </c>
      <c r="AI68" s="216">
        <v>28918</v>
      </c>
      <c r="AJ68" s="216">
        <v>11362</v>
      </c>
      <c r="AK68" s="216">
        <v>8312</v>
      </c>
      <c r="AL68" s="216">
        <v>2590</v>
      </c>
      <c r="AM68" s="216">
        <v>992</v>
      </c>
      <c r="AN68" s="216">
        <v>406</v>
      </c>
      <c r="AO68" s="216">
        <v>158</v>
      </c>
      <c r="AP68" s="216">
        <v>155</v>
      </c>
      <c r="AQ68" s="216">
        <v>64</v>
      </c>
      <c r="AR68" s="216">
        <v>42</v>
      </c>
      <c r="AS68" s="216">
        <v>27</v>
      </c>
      <c r="AT68" s="216">
        <v>23</v>
      </c>
      <c r="AU68" s="216">
        <v>12</v>
      </c>
      <c r="AV68" s="216">
        <v>6</v>
      </c>
      <c r="AW68" s="216">
        <v>3</v>
      </c>
      <c r="AX68" s="216">
        <v>2</v>
      </c>
      <c r="AY68" s="216">
        <v>0</v>
      </c>
      <c r="AZ68" s="216">
        <v>0</v>
      </c>
      <c r="BA68" s="216">
        <v>0</v>
      </c>
      <c r="BB68" s="216">
        <v>0</v>
      </c>
      <c r="BC68" s="216">
        <v>0</v>
      </c>
      <c r="BD68" s="216">
        <v>145359</v>
      </c>
      <c r="BE68" s="217" t="s">
        <v>137</v>
      </c>
      <c r="BG68" s="214" t="s">
        <v>137</v>
      </c>
      <c r="BH68" s="215">
        <v>78255</v>
      </c>
      <c r="BI68" s="216">
        <v>35872</v>
      </c>
      <c r="BJ68" s="216">
        <v>81820</v>
      </c>
      <c r="BK68" s="216">
        <v>74225</v>
      </c>
      <c r="BL68" s="216">
        <v>46868</v>
      </c>
      <c r="BM68" s="216">
        <v>18096</v>
      </c>
      <c r="BN68" s="216">
        <v>12104</v>
      </c>
      <c r="BO68" s="216">
        <v>2872</v>
      </c>
      <c r="BP68" s="216">
        <v>533</v>
      </c>
      <c r="BQ68" s="216">
        <v>82</v>
      </c>
      <c r="BR68" s="216">
        <v>32</v>
      </c>
      <c r="BS68" s="216">
        <v>17</v>
      </c>
      <c r="BT68" s="216">
        <v>3</v>
      </c>
      <c r="BU68" s="216">
        <v>3</v>
      </c>
      <c r="BV68" s="216">
        <v>1</v>
      </c>
      <c r="BW68" s="216">
        <v>5</v>
      </c>
      <c r="BX68" s="216">
        <v>1</v>
      </c>
      <c r="BY68" s="216">
        <v>0</v>
      </c>
      <c r="BZ68" s="216">
        <v>0</v>
      </c>
      <c r="CA68" s="216">
        <v>0</v>
      </c>
      <c r="CB68" s="216">
        <v>0</v>
      </c>
      <c r="CC68" s="216">
        <v>0</v>
      </c>
      <c r="CD68" s="216">
        <v>0</v>
      </c>
      <c r="CE68" s="216">
        <v>0</v>
      </c>
      <c r="CF68" s="216">
        <v>0</v>
      </c>
      <c r="CG68" s="216">
        <v>350789</v>
      </c>
      <c r="CH68" s="217" t="s">
        <v>137</v>
      </c>
    </row>
    <row r="69" spans="1:86" s="219" customFormat="1" ht="12">
      <c r="A69" s="218" t="s">
        <v>138</v>
      </c>
      <c r="B69" s="218"/>
      <c r="C69" s="218"/>
      <c r="D69" s="218"/>
      <c r="E69" s="218"/>
      <c r="F69" s="218"/>
      <c r="G69" s="218"/>
      <c r="H69" s="218"/>
      <c r="I69" s="218"/>
      <c r="J69" s="218"/>
      <c r="AB69" s="220"/>
      <c r="AD69" s="218" t="s">
        <v>138</v>
      </c>
      <c r="AE69" s="218"/>
      <c r="AF69" s="218"/>
      <c r="AG69" s="218"/>
      <c r="AH69" s="218"/>
      <c r="AI69" s="218"/>
      <c r="AJ69" s="218"/>
      <c r="AK69" s="218"/>
      <c r="AL69" s="218"/>
      <c r="AM69" s="218"/>
      <c r="BE69" s="220"/>
      <c r="BG69" s="218" t="s">
        <v>138</v>
      </c>
      <c r="BH69" s="218"/>
      <c r="BI69" s="218"/>
      <c r="BJ69" s="218"/>
      <c r="BK69" s="218"/>
      <c r="BL69" s="218"/>
      <c r="BM69" s="218"/>
      <c r="BN69" s="218"/>
      <c r="BO69" s="218"/>
      <c r="BP69" s="218"/>
      <c r="CH69" s="220"/>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47244094488188976" right="0.3937007874015748" top="0.6692913385826772" bottom="0.1968503937007874" header="0.5118110236220472" footer="0.1968503937007874"/>
  <pageSetup horizontalDpi="600" verticalDpi="600" orientation="landscape" paperSize="9" scale="60" r:id="rId1"/>
  <headerFooter alignWithMargins="0">
    <oddFooter>&amp;R広島国税局　
申告所得税２
（H20）</oddFooter>
  </headerFooter>
</worksheet>
</file>

<file path=xl/worksheets/sheet8.xml><?xml version="1.0" encoding="utf-8"?>
<worksheet xmlns="http://schemas.openxmlformats.org/spreadsheetml/2006/main" xmlns:r="http://schemas.openxmlformats.org/officeDocument/2006/relationships">
  <dimension ref="A1:CH69"/>
  <sheetViews>
    <sheetView showGridLines="0" zoomScaleSheetLayoutView="90" workbookViewId="0" topLeftCell="A1">
      <selection activeCell="AD33" sqref="AD33"/>
    </sheetView>
  </sheetViews>
  <sheetFormatPr defaultColWidth="9.00390625" defaultRowHeight="13.5"/>
  <cols>
    <col min="1" max="1" width="9.875" style="180" customWidth="1"/>
    <col min="2" max="27" width="7.875" style="181" customWidth="1"/>
    <col min="28" max="28" width="9.875" style="180" customWidth="1"/>
    <col min="29" max="29" width="0.12890625" style="181" customWidth="1"/>
    <col min="30" max="30" width="9.875" style="180" customWidth="1"/>
    <col min="31" max="56" width="7.875" style="181" customWidth="1"/>
    <col min="57" max="57" width="9.875" style="180" customWidth="1"/>
    <col min="58" max="58" width="0.37109375" style="181" customWidth="1"/>
    <col min="59" max="59" width="9.875" style="180" customWidth="1"/>
    <col min="60" max="85" width="7.875" style="181" customWidth="1"/>
    <col min="86" max="86" width="9.875" style="180" customWidth="1"/>
    <col min="87" max="16384" width="9.00390625" style="181" customWidth="1"/>
  </cols>
  <sheetData>
    <row r="1" spans="1:59" ht="13.5">
      <c r="A1" s="221" t="s">
        <v>165</v>
      </c>
      <c r="B1" s="222"/>
      <c r="AD1" s="223" t="str">
        <f>A1</f>
        <v>他の区分に該当しない</v>
      </c>
      <c r="BG1" s="223" t="str">
        <f>AD1</f>
        <v>他の区分に該当しない</v>
      </c>
    </row>
    <row r="2" spans="1:69" ht="27.75" customHeight="1" thickBot="1">
      <c r="A2" s="182" t="s">
        <v>166</v>
      </c>
      <c r="B2" s="182"/>
      <c r="C2" s="182"/>
      <c r="D2" s="182"/>
      <c r="E2" s="182"/>
      <c r="F2" s="182"/>
      <c r="K2" s="183"/>
      <c r="AD2" s="182" t="s">
        <v>167</v>
      </c>
      <c r="AE2" s="182"/>
      <c r="AF2" s="182"/>
      <c r="AG2" s="182"/>
      <c r="AH2" s="182"/>
      <c r="AI2" s="182"/>
      <c r="AN2" s="183"/>
      <c r="BG2" s="182" t="s">
        <v>168</v>
      </c>
      <c r="BH2" s="182"/>
      <c r="BI2" s="182"/>
      <c r="BJ2" s="182"/>
      <c r="BK2" s="182"/>
      <c r="BL2" s="182"/>
      <c r="BQ2" s="183"/>
    </row>
    <row r="3" spans="1:86" ht="21.75" customHeight="1">
      <c r="A3" s="321" t="s">
        <v>53</v>
      </c>
      <c r="B3" s="324" t="s">
        <v>54</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7" t="s">
        <v>53</v>
      </c>
      <c r="AD3" s="321" t="s">
        <v>53</v>
      </c>
      <c r="AE3" s="324" t="s">
        <v>55</v>
      </c>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6"/>
      <c r="BE3" s="327" t="s">
        <v>53</v>
      </c>
      <c r="BG3" s="321" t="s">
        <v>53</v>
      </c>
      <c r="BH3" s="324" t="s">
        <v>56</v>
      </c>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6"/>
      <c r="CH3" s="327" t="s">
        <v>53</v>
      </c>
    </row>
    <row r="4" spans="1:86" ht="13.5" customHeight="1">
      <c r="A4" s="322"/>
      <c r="B4" s="330" t="s">
        <v>57</v>
      </c>
      <c r="C4" s="330" t="s">
        <v>58</v>
      </c>
      <c r="D4" s="330" t="s">
        <v>59</v>
      </c>
      <c r="E4" s="330" t="s">
        <v>60</v>
      </c>
      <c r="F4" s="330" t="s">
        <v>61</v>
      </c>
      <c r="G4" s="330" t="s">
        <v>62</v>
      </c>
      <c r="H4" s="330" t="s">
        <v>63</v>
      </c>
      <c r="I4" s="330" t="s">
        <v>64</v>
      </c>
      <c r="J4" s="330" t="s">
        <v>65</v>
      </c>
      <c r="K4" s="330" t="s">
        <v>66</v>
      </c>
      <c r="L4" s="330" t="s">
        <v>67</v>
      </c>
      <c r="M4" s="330" t="s">
        <v>68</v>
      </c>
      <c r="N4" s="330" t="s">
        <v>69</v>
      </c>
      <c r="O4" s="330" t="s">
        <v>70</v>
      </c>
      <c r="P4" s="330" t="s">
        <v>71</v>
      </c>
      <c r="Q4" s="330" t="s">
        <v>72</v>
      </c>
      <c r="R4" s="330" t="s">
        <v>73</v>
      </c>
      <c r="S4" s="333" t="s">
        <v>74</v>
      </c>
      <c r="T4" s="333" t="s">
        <v>75</v>
      </c>
      <c r="U4" s="333" t="s">
        <v>76</v>
      </c>
      <c r="V4" s="333" t="s">
        <v>77</v>
      </c>
      <c r="W4" s="333" t="s">
        <v>78</v>
      </c>
      <c r="X4" s="333" t="s">
        <v>79</v>
      </c>
      <c r="Y4" s="333" t="s">
        <v>80</v>
      </c>
      <c r="Z4" s="333" t="s">
        <v>81</v>
      </c>
      <c r="AA4" s="336" t="s">
        <v>54</v>
      </c>
      <c r="AB4" s="328"/>
      <c r="AD4" s="322"/>
      <c r="AE4" s="330" t="s">
        <v>57</v>
      </c>
      <c r="AF4" s="330" t="s">
        <v>58</v>
      </c>
      <c r="AG4" s="330" t="s">
        <v>59</v>
      </c>
      <c r="AH4" s="330" t="s">
        <v>60</v>
      </c>
      <c r="AI4" s="330" t="s">
        <v>61</v>
      </c>
      <c r="AJ4" s="330" t="s">
        <v>62</v>
      </c>
      <c r="AK4" s="330" t="s">
        <v>63</v>
      </c>
      <c r="AL4" s="330" t="s">
        <v>64</v>
      </c>
      <c r="AM4" s="330" t="s">
        <v>65</v>
      </c>
      <c r="AN4" s="330" t="s">
        <v>66</v>
      </c>
      <c r="AO4" s="330" t="s">
        <v>67</v>
      </c>
      <c r="AP4" s="330" t="s">
        <v>68</v>
      </c>
      <c r="AQ4" s="330" t="s">
        <v>69</v>
      </c>
      <c r="AR4" s="330" t="s">
        <v>70</v>
      </c>
      <c r="AS4" s="330" t="s">
        <v>71</v>
      </c>
      <c r="AT4" s="330" t="s">
        <v>72</v>
      </c>
      <c r="AU4" s="330" t="s">
        <v>73</v>
      </c>
      <c r="AV4" s="333" t="s">
        <v>74</v>
      </c>
      <c r="AW4" s="333" t="s">
        <v>75</v>
      </c>
      <c r="AX4" s="333" t="s">
        <v>76</v>
      </c>
      <c r="AY4" s="333" t="s">
        <v>77</v>
      </c>
      <c r="AZ4" s="333" t="s">
        <v>78</v>
      </c>
      <c r="BA4" s="333" t="s">
        <v>79</v>
      </c>
      <c r="BB4" s="333" t="s">
        <v>80</v>
      </c>
      <c r="BC4" s="333" t="s">
        <v>81</v>
      </c>
      <c r="BD4" s="336" t="s">
        <v>54</v>
      </c>
      <c r="BE4" s="328"/>
      <c r="BG4" s="322"/>
      <c r="BH4" s="330" t="s">
        <v>57</v>
      </c>
      <c r="BI4" s="330" t="s">
        <v>58</v>
      </c>
      <c r="BJ4" s="330" t="s">
        <v>59</v>
      </c>
      <c r="BK4" s="330" t="s">
        <v>60</v>
      </c>
      <c r="BL4" s="330" t="s">
        <v>61</v>
      </c>
      <c r="BM4" s="330" t="s">
        <v>62</v>
      </c>
      <c r="BN4" s="330" t="s">
        <v>63</v>
      </c>
      <c r="BO4" s="330" t="s">
        <v>64</v>
      </c>
      <c r="BP4" s="330" t="s">
        <v>65</v>
      </c>
      <c r="BQ4" s="330" t="s">
        <v>66</v>
      </c>
      <c r="BR4" s="330" t="s">
        <v>67</v>
      </c>
      <c r="BS4" s="330" t="s">
        <v>68</v>
      </c>
      <c r="BT4" s="330" t="s">
        <v>69</v>
      </c>
      <c r="BU4" s="330" t="s">
        <v>70</v>
      </c>
      <c r="BV4" s="330" t="s">
        <v>71</v>
      </c>
      <c r="BW4" s="330" t="s">
        <v>72</v>
      </c>
      <c r="BX4" s="330" t="s">
        <v>73</v>
      </c>
      <c r="BY4" s="333" t="s">
        <v>74</v>
      </c>
      <c r="BZ4" s="333" t="s">
        <v>75</v>
      </c>
      <c r="CA4" s="333" t="s">
        <v>76</v>
      </c>
      <c r="CB4" s="333" t="s">
        <v>77</v>
      </c>
      <c r="CC4" s="333" t="s">
        <v>78</v>
      </c>
      <c r="CD4" s="333" t="s">
        <v>79</v>
      </c>
      <c r="CE4" s="333" t="s">
        <v>80</v>
      </c>
      <c r="CF4" s="333" t="s">
        <v>81</v>
      </c>
      <c r="CG4" s="336" t="s">
        <v>54</v>
      </c>
      <c r="CH4" s="328"/>
    </row>
    <row r="5" spans="1:86" ht="13.5" customHeight="1">
      <c r="A5" s="322"/>
      <c r="B5" s="331"/>
      <c r="C5" s="331"/>
      <c r="D5" s="331"/>
      <c r="E5" s="331"/>
      <c r="F5" s="331"/>
      <c r="G5" s="331"/>
      <c r="H5" s="331"/>
      <c r="I5" s="331"/>
      <c r="J5" s="331"/>
      <c r="K5" s="331"/>
      <c r="L5" s="331"/>
      <c r="M5" s="331"/>
      <c r="N5" s="331"/>
      <c r="O5" s="331"/>
      <c r="P5" s="331"/>
      <c r="Q5" s="331"/>
      <c r="R5" s="331"/>
      <c r="S5" s="334"/>
      <c r="T5" s="334"/>
      <c r="U5" s="334"/>
      <c r="V5" s="334"/>
      <c r="W5" s="334"/>
      <c r="X5" s="334"/>
      <c r="Y5" s="334"/>
      <c r="Z5" s="334"/>
      <c r="AA5" s="337"/>
      <c r="AB5" s="328"/>
      <c r="AD5" s="322"/>
      <c r="AE5" s="331"/>
      <c r="AF5" s="331"/>
      <c r="AG5" s="331"/>
      <c r="AH5" s="331"/>
      <c r="AI5" s="331"/>
      <c r="AJ5" s="331"/>
      <c r="AK5" s="331"/>
      <c r="AL5" s="331"/>
      <c r="AM5" s="331"/>
      <c r="AN5" s="331"/>
      <c r="AO5" s="331"/>
      <c r="AP5" s="331"/>
      <c r="AQ5" s="331"/>
      <c r="AR5" s="331"/>
      <c r="AS5" s="331"/>
      <c r="AT5" s="331"/>
      <c r="AU5" s="331"/>
      <c r="AV5" s="334"/>
      <c r="AW5" s="334"/>
      <c r="AX5" s="334"/>
      <c r="AY5" s="334"/>
      <c r="AZ5" s="334"/>
      <c r="BA5" s="334"/>
      <c r="BB5" s="334"/>
      <c r="BC5" s="334"/>
      <c r="BD5" s="337"/>
      <c r="BE5" s="328"/>
      <c r="BG5" s="322"/>
      <c r="BH5" s="331"/>
      <c r="BI5" s="331"/>
      <c r="BJ5" s="331"/>
      <c r="BK5" s="331"/>
      <c r="BL5" s="331"/>
      <c r="BM5" s="331"/>
      <c r="BN5" s="331"/>
      <c r="BO5" s="331"/>
      <c r="BP5" s="331"/>
      <c r="BQ5" s="331"/>
      <c r="BR5" s="331"/>
      <c r="BS5" s="331"/>
      <c r="BT5" s="331"/>
      <c r="BU5" s="331"/>
      <c r="BV5" s="331"/>
      <c r="BW5" s="331"/>
      <c r="BX5" s="331"/>
      <c r="BY5" s="334"/>
      <c r="BZ5" s="334"/>
      <c r="CA5" s="334"/>
      <c r="CB5" s="334"/>
      <c r="CC5" s="334"/>
      <c r="CD5" s="334"/>
      <c r="CE5" s="334"/>
      <c r="CF5" s="334"/>
      <c r="CG5" s="337"/>
      <c r="CH5" s="328"/>
    </row>
    <row r="6" spans="1:86" ht="13.5" customHeight="1">
      <c r="A6" s="323"/>
      <c r="B6" s="332"/>
      <c r="C6" s="332"/>
      <c r="D6" s="332"/>
      <c r="E6" s="332"/>
      <c r="F6" s="332"/>
      <c r="G6" s="332"/>
      <c r="H6" s="332"/>
      <c r="I6" s="332"/>
      <c r="J6" s="332"/>
      <c r="K6" s="332"/>
      <c r="L6" s="332"/>
      <c r="M6" s="332"/>
      <c r="N6" s="332"/>
      <c r="O6" s="332"/>
      <c r="P6" s="332"/>
      <c r="Q6" s="332"/>
      <c r="R6" s="332"/>
      <c r="S6" s="335"/>
      <c r="T6" s="335"/>
      <c r="U6" s="335"/>
      <c r="V6" s="335"/>
      <c r="W6" s="335"/>
      <c r="X6" s="335"/>
      <c r="Y6" s="335"/>
      <c r="Z6" s="335"/>
      <c r="AA6" s="338"/>
      <c r="AB6" s="329"/>
      <c r="AD6" s="323"/>
      <c r="AE6" s="332"/>
      <c r="AF6" s="332"/>
      <c r="AG6" s="332"/>
      <c r="AH6" s="332"/>
      <c r="AI6" s="332"/>
      <c r="AJ6" s="332"/>
      <c r="AK6" s="332"/>
      <c r="AL6" s="332"/>
      <c r="AM6" s="332"/>
      <c r="AN6" s="332"/>
      <c r="AO6" s="332"/>
      <c r="AP6" s="332"/>
      <c r="AQ6" s="332"/>
      <c r="AR6" s="332"/>
      <c r="AS6" s="332"/>
      <c r="AT6" s="332"/>
      <c r="AU6" s="332"/>
      <c r="AV6" s="335"/>
      <c r="AW6" s="335"/>
      <c r="AX6" s="335"/>
      <c r="AY6" s="335"/>
      <c r="AZ6" s="335"/>
      <c r="BA6" s="335"/>
      <c r="BB6" s="335"/>
      <c r="BC6" s="335"/>
      <c r="BD6" s="338"/>
      <c r="BE6" s="329"/>
      <c r="BG6" s="323"/>
      <c r="BH6" s="332"/>
      <c r="BI6" s="332"/>
      <c r="BJ6" s="332"/>
      <c r="BK6" s="332"/>
      <c r="BL6" s="332"/>
      <c r="BM6" s="332"/>
      <c r="BN6" s="332"/>
      <c r="BO6" s="332"/>
      <c r="BP6" s="332"/>
      <c r="BQ6" s="332"/>
      <c r="BR6" s="332"/>
      <c r="BS6" s="332"/>
      <c r="BT6" s="332"/>
      <c r="BU6" s="332"/>
      <c r="BV6" s="332"/>
      <c r="BW6" s="332"/>
      <c r="BX6" s="332"/>
      <c r="BY6" s="335"/>
      <c r="BZ6" s="335"/>
      <c r="CA6" s="335"/>
      <c r="CB6" s="335"/>
      <c r="CC6" s="335"/>
      <c r="CD6" s="335"/>
      <c r="CE6" s="335"/>
      <c r="CF6" s="335"/>
      <c r="CG6" s="338"/>
      <c r="CH6" s="329"/>
    </row>
    <row r="7" spans="1:86" ht="13.5" customHeight="1">
      <c r="A7" s="184"/>
      <c r="B7" s="185" t="s">
        <v>16</v>
      </c>
      <c r="C7" s="186" t="s">
        <v>16</v>
      </c>
      <c r="D7" s="186" t="s">
        <v>16</v>
      </c>
      <c r="E7" s="186" t="s">
        <v>16</v>
      </c>
      <c r="F7" s="186" t="s">
        <v>16</v>
      </c>
      <c r="G7" s="186" t="s">
        <v>16</v>
      </c>
      <c r="H7" s="186" t="s">
        <v>16</v>
      </c>
      <c r="I7" s="186" t="s">
        <v>16</v>
      </c>
      <c r="J7" s="186" t="s">
        <v>16</v>
      </c>
      <c r="K7" s="186" t="s">
        <v>16</v>
      </c>
      <c r="L7" s="186" t="s">
        <v>16</v>
      </c>
      <c r="M7" s="186" t="s">
        <v>16</v>
      </c>
      <c r="N7" s="186" t="s">
        <v>16</v>
      </c>
      <c r="O7" s="186" t="s">
        <v>16</v>
      </c>
      <c r="P7" s="186" t="s">
        <v>16</v>
      </c>
      <c r="Q7" s="186" t="s">
        <v>16</v>
      </c>
      <c r="R7" s="186" t="s">
        <v>16</v>
      </c>
      <c r="S7" s="186" t="s">
        <v>16</v>
      </c>
      <c r="T7" s="186" t="s">
        <v>16</v>
      </c>
      <c r="U7" s="186" t="s">
        <v>16</v>
      </c>
      <c r="V7" s="186" t="s">
        <v>16</v>
      </c>
      <c r="W7" s="186" t="s">
        <v>16</v>
      </c>
      <c r="X7" s="186" t="s">
        <v>16</v>
      </c>
      <c r="Y7" s="186" t="s">
        <v>16</v>
      </c>
      <c r="Z7" s="186" t="s">
        <v>16</v>
      </c>
      <c r="AA7" s="186" t="s">
        <v>16</v>
      </c>
      <c r="AB7" s="187"/>
      <c r="AD7" s="184"/>
      <c r="AE7" s="185" t="s">
        <v>16</v>
      </c>
      <c r="AF7" s="186" t="s">
        <v>16</v>
      </c>
      <c r="AG7" s="186" t="s">
        <v>16</v>
      </c>
      <c r="AH7" s="186" t="s">
        <v>16</v>
      </c>
      <c r="AI7" s="186" t="s">
        <v>16</v>
      </c>
      <c r="AJ7" s="186" t="s">
        <v>16</v>
      </c>
      <c r="AK7" s="186" t="s">
        <v>16</v>
      </c>
      <c r="AL7" s="186" t="s">
        <v>16</v>
      </c>
      <c r="AM7" s="186" t="s">
        <v>16</v>
      </c>
      <c r="AN7" s="186" t="s">
        <v>16</v>
      </c>
      <c r="AO7" s="186" t="s">
        <v>16</v>
      </c>
      <c r="AP7" s="186" t="s">
        <v>16</v>
      </c>
      <c r="AQ7" s="186" t="s">
        <v>16</v>
      </c>
      <c r="AR7" s="186" t="s">
        <v>16</v>
      </c>
      <c r="AS7" s="186" t="s">
        <v>16</v>
      </c>
      <c r="AT7" s="186" t="s">
        <v>16</v>
      </c>
      <c r="AU7" s="186" t="s">
        <v>16</v>
      </c>
      <c r="AV7" s="186" t="s">
        <v>16</v>
      </c>
      <c r="AW7" s="186" t="s">
        <v>16</v>
      </c>
      <c r="AX7" s="186" t="s">
        <v>16</v>
      </c>
      <c r="AY7" s="186" t="s">
        <v>16</v>
      </c>
      <c r="AZ7" s="186" t="s">
        <v>16</v>
      </c>
      <c r="BA7" s="186" t="s">
        <v>16</v>
      </c>
      <c r="BB7" s="186" t="s">
        <v>16</v>
      </c>
      <c r="BC7" s="186" t="s">
        <v>16</v>
      </c>
      <c r="BD7" s="186" t="s">
        <v>16</v>
      </c>
      <c r="BE7" s="187"/>
      <c r="BG7" s="184"/>
      <c r="BH7" s="185" t="s">
        <v>16</v>
      </c>
      <c r="BI7" s="186" t="s">
        <v>16</v>
      </c>
      <c r="BJ7" s="186" t="s">
        <v>16</v>
      </c>
      <c r="BK7" s="186" t="s">
        <v>16</v>
      </c>
      <c r="BL7" s="186" t="s">
        <v>16</v>
      </c>
      <c r="BM7" s="186" t="s">
        <v>16</v>
      </c>
      <c r="BN7" s="186" t="s">
        <v>16</v>
      </c>
      <c r="BO7" s="186" t="s">
        <v>16</v>
      </c>
      <c r="BP7" s="186" t="s">
        <v>16</v>
      </c>
      <c r="BQ7" s="186" t="s">
        <v>16</v>
      </c>
      <c r="BR7" s="186" t="s">
        <v>16</v>
      </c>
      <c r="BS7" s="186" t="s">
        <v>16</v>
      </c>
      <c r="BT7" s="186" t="s">
        <v>16</v>
      </c>
      <c r="BU7" s="186" t="s">
        <v>16</v>
      </c>
      <c r="BV7" s="186" t="s">
        <v>16</v>
      </c>
      <c r="BW7" s="186" t="s">
        <v>16</v>
      </c>
      <c r="BX7" s="186" t="s">
        <v>16</v>
      </c>
      <c r="BY7" s="186" t="s">
        <v>16</v>
      </c>
      <c r="BZ7" s="186" t="s">
        <v>16</v>
      </c>
      <c r="CA7" s="186" t="s">
        <v>16</v>
      </c>
      <c r="CB7" s="186" t="s">
        <v>16</v>
      </c>
      <c r="CC7" s="186" t="s">
        <v>16</v>
      </c>
      <c r="CD7" s="186" t="s">
        <v>16</v>
      </c>
      <c r="CE7" s="186" t="s">
        <v>16</v>
      </c>
      <c r="CF7" s="186" t="s">
        <v>16</v>
      </c>
      <c r="CG7" s="186" t="s">
        <v>16</v>
      </c>
      <c r="CH7" s="187"/>
    </row>
    <row r="8" spans="1:86" s="192" customFormat="1" ht="12">
      <c r="A8" s="188" t="s">
        <v>82</v>
      </c>
      <c r="B8" s="189">
        <v>283</v>
      </c>
      <c r="C8" s="190">
        <v>52</v>
      </c>
      <c r="D8" s="190">
        <v>37</v>
      </c>
      <c r="E8" s="190">
        <v>37</v>
      </c>
      <c r="F8" s="190">
        <v>37</v>
      </c>
      <c r="G8" s="190">
        <v>23</v>
      </c>
      <c r="H8" s="190">
        <v>45</v>
      </c>
      <c r="I8" s="190">
        <v>63</v>
      </c>
      <c r="J8" s="190">
        <v>47</v>
      </c>
      <c r="K8" s="190">
        <v>34</v>
      </c>
      <c r="L8" s="190">
        <v>27</v>
      </c>
      <c r="M8" s="190">
        <v>39</v>
      </c>
      <c r="N8" s="190">
        <v>16</v>
      </c>
      <c r="O8" s="190">
        <v>26</v>
      </c>
      <c r="P8" s="190">
        <v>24</v>
      </c>
      <c r="Q8" s="190">
        <v>20</v>
      </c>
      <c r="R8" s="190">
        <v>10</v>
      </c>
      <c r="S8" s="190">
        <v>8</v>
      </c>
      <c r="T8" s="190">
        <v>7</v>
      </c>
      <c r="U8" s="190">
        <v>1</v>
      </c>
      <c r="V8" s="190">
        <v>0</v>
      </c>
      <c r="W8" s="190">
        <v>0</v>
      </c>
      <c r="X8" s="190">
        <v>0</v>
      </c>
      <c r="Y8" s="190">
        <v>0</v>
      </c>
      <c r="Z8" s="190">
        <v>0</v>
      </c>
      <c r="AA8" s="190">
        <v>836</v>
      </c>
      <c r="AB8" s="191" t="s">
        <v>82</v>
      </c>
      <c r="AD8" s="188" t="s">
        <v>82</v>
      </c>
      <c r="AE8" s="189">
        <v>12</v>
      </c>
      <c r="AF8" s="190">
        <v>23</v>
      </c>
      <c r="AG8" s="190">
        <v>18</v>
      </c>
      <c r="AH8" s="190">
        <v>22</v>
      </c>
      <c r="AI8" s="190">
        <v>19</v>
      </c>
      <c r="AJ8" s="190">
        <v>11</v>
      </c>
      <c r="AK8" s="190">
        <v>17</v>
      </c>
      <c r="AL8" s="190">
        <v>28</v>
      </c>
      <c r="AM8" s="190">
        <v>14</v>
      </c>
      <c r="AN8" s="190">
        <v>23</v>
      </c>
      <c r="AO8" s="190">
        <v>18</v>
      </c>
      <c r="AP8" s="190">
        <v>32</v>
      </c>
      <c r="AQ8" s="190">
        <v>12</v>
      </c>
      <c r="AR8" s="190">
        <v>21</v>
      </c>
      <c r="AS8" s="190">
        <v>22</v>
      </c>
      <c r="AT8" s="190">
        <v>20</v>
      </c>
      <c r="AU8" s="190">
        <v>10</v>
      </c>
      <c r="AV8" s="190">
        <v>8</v>
      </c>
      <c r="AW8" s="190">
        <v>6</v>
      </c>
      <c r="AX8" s="190">
        <v>1</v>
      </c>
      <c r="AY8" s="190">
        <v>0</v>
      </c>
      <c r="AZ8" s="190">
        <v>0</v>
      </c>
      <c r="BA8" s="190">
        <v>0</v>
      </c>
      <c r="BB8" s="190">
        <v>0</v>
      </c>
      <c r="BC8" s="190">
        <v>0</v>
      </c>
      <c r="BD8" s="190">
        <v>337</v>
      </c>
      <c r="BE8" s="191" t="s">
        <v>82</v>
      </c>
      <c r="BG8" s="188" t="s">
        <v>82</v>
      </c>
      <c r="BH8" s="189">
        <v>221</v>
      </c>
      <c r="BI8" s="190">
        <v>20</v>
      </c>
      <c r="BJ8" s="190">
        <v>18</v>
      </c>
      <c r="BK8" s="190">
        <v>15</v>
      </c>
      <c r="BL8" s="190">
        <v>18</v>
      </c>
      <c r="BM8" s="190">
        <v>12</v>
      </c>
      <c r="BN8" s="190">
        <v>28</v>
      </c>
      <c r="BO8" s="190">
        <v>33</v>
      </c>
      <c r="BP8" s="190">
        <v>33</v>
      </c>
      <c r="BQ8" s="190">
        <v>11</v>
      </c>
      <c r="BR8" s="190">
        <v>9</v>
      </c>
      <c r="BS8" s="190">
        <v>6</v>
      </c>
      <c r="BT8" s="190">
        <v>4</v>
      </c>
      <c r="BU8" s="190">
        <v>4</v>
      </c>
      <c r="BV8" s="190">
        <v>2</v>
      </c>
      <c r="BW8" s="190">
        <v>0</v>
      </c>
      <c r="BX8" s="190">
        <v>0</v>
      </c>
      <c r="BY8" s="190">
        <v>0</v>
      </c>
      <c r="BZ8" s="190">
        <v>1</v>
      </c>
      <c r="CA8" s="190">
        <v>0</v>
      </c>
      <c r="CB8" s="190">
        <v>0</v>
      </c>
      <c r="CC8" s="190">
        <v>0</v>
      </c>
      <c r="CD8" s="190">
        <v>0</v>
      </c>
      <c r="CE8" s="190">
        <v>0</v>
      </c>
      <c r="CF8" s="190">
        <v>0</v>
      </c>
      <c r="CG8" s="190">
        <v>435</v>
      </c>
      <c r="CH8" s="191" t="s">
        <v>82</v>
      </c>
    </row>
    <row r="9" spans="1:86" s="192" customFormat="1" ht="12">
      <c r="A9" s="193" t="s">
        <v>83</v>
      </c>
      <c r="B9" s="194">
        <v>287</v>
      </c>
      <c r="C9" s="195">
        <v>48</v>
      </c>
      <c r="D9" s="195">
        <v>49</v>
      </c>
      <c r="E9" s="195">
        <v>49</v>
      </c>
      <c r="F9" s="195">
        <v>29</v>
      </c>
      <c r="G9" s="195">
        <v>29</v>
      </c>
      <c r="H9" s="195">
        <v>57</v>
      </c>
      <c r="I9" s="195">
        <v>47</v>
      </c>
      <c r="J9" s="195">
        <v>36</v>
      </c>
      <c r="K9" s="195">
        <v>36</v>
      </c>
      <c r="L9" s="195">
        <v>46</v>
      </c>
      <c r="M9" s="195">
        <v>42</v>
      </c>
      <c r="N9" s="195">
        <v>27</v>
      </c>
      <c r="O9" s="195">
        <v>17</v>
      </c>
      <c r="P9" s="195">
        <v>18</v>
      </c>
      <c r="Q9" s="195">
        <v>15</v>
      </c>
      <c r="R9" s="195">
        <v>5</v>
      </c>
      <c r="S9" s="195">
        <v>5</v>
      </c>
      <c r="T9" s="195">
        <v>0</v>
      </c>
      <c r="U9" s="195">
        <v>0</v>
      </c>
      <c r="V9" s="195">
        <v>0</v>
      </c>
      <c r="W9" s="195">
        <v>0</v>
      </c>
      <c r="X9" s="195">
        <v>0</v>
      </c>
      <c r="Y9" s="195">
        <v>0</v>
      </c>
      <c r="Z9" s="195">
        <v>0</v>
      </c>
      <c r="AA9" s="195">
        <v>842</v>
      </c>
      <c r="AB9" s="191" t="s">
        <v>83</v>
      </c>
      <c r="AD9" s="193" t="s">
        <v>83</v>
      </c>
      <c r="AE9" s="194">
        <v>7</v>
      </c>
      <c r="AF9" s="195">
        <v>17</v>
      </c>
      <c r="AG9" s="195">
        <v>29</v>
      </c>
      <c r="AH9" s="195">
        <v>31</v>
      </c>
      <c r="AI9" s="195">
        <v>19</v>
      </c>
      <c r="AJ9" s="195">
        <v>13</v>
      </c>
      <c r="AK9" s="195">
        <v>37</v>
      </c>
      <c r="AL9" s="195">
        <v>29</v>
      </c>
      <c r="AM9" s="195">
        <v>22</v>
      </c>
      <c r="AN9" s="195">
        <v>23</v>
      </c>
      <c r="AO9" s="195">
        <v>35</v>
      </c>
      <c r="AP9" s="195">
        <v>29</v>
      </c>
      <c r="AQ9" s="195">
        <v>22</v>
      </c>
      <c r="AR9" s="195">
        <v>16</v>
      </c>
      <c r="AS9" s="195">
        <v>18</v>
      </c>
      <c r="AT9" s="195">
        <v>14</v>
      </c>
      <c r="AU9" s="195">
        <v>5</v>
      </c>
      <c r="AV9" s="195">
        <v>5</v>
      </c>
      <c r="AW9" s="195">
        <v>0</v>
      </c>
      <c r="AX9" s="195">
        <v>0</v>
      </c>
      <c r="AY9" s="195">
        <v>0</v>
      </c>
      <c r="AZ9" s="195">
        <v>0</v>
      </c>
      <c r="BA9" s="195">
        <v>0</v>
      </c>
      <c r="BB9" s="195">
        <v>0</v>
      </c>
      <c r="BC9" s="195">
        <v>0</v>
      </c>
      <c r="BD9" s="195">
        <v>371</v>
      </c>
      <c r="BE9" s="191" t="s">
        <v>83</v>
      </c>
      <c r="BG9" s="193" t="s">
        <v>83</v>
      </c>
      <c r="BH9" s="194">
        <v>212</v>
      </c>
      <c r="BI9" s="195">
        <v>20</v>
      </c>
      <c r="BJ9" s="195">
        <v>11</v>
      </c>
      <c r="BK9" s="195">
        <v>14</v>
      </c>
      <c r="BL9" s="195">
        <v>8</v>
      </c>
      <c r="BM9" s="195">
        <v>14</v>
      </c>
      <c r="BN9" s="195">
        <v>17</v>
      </c>
      <c r="BO9" s="195">
        <v>17</v>
      </c>
      <c r="BP9" s="195">
        <v>14</v>
      </c>
      <c r="BQ9" s="195">
        <v>13</v>
      </c>
      <c r="BR9" s="195">
        <v>11</v>
      </c>
      <c r="BS9" s="195">
        <v>13</v>
      </c>
      <c r="BT9" s="195">
        <v>5</v>
      </c>
      <c r="BU9" s="195">
        <v>1</v>
      </c>
      <c r="BV9" s="195">
        <v>0</v>
      </c>
      <c r="BW9" s="195">
        <v>1</v>
      </c>
      <c r="BX9" s="195">
        <v>0</v>
      </c>
      <c r="BY9" s="195">
        <v>0</v>
      </c>
      <c r="BZ9" s="195">
        <v>0</v>
      </c>
      <c r="CA9" s="195">
        <v>0</v>
      </c>
      <c r="CB9" s="195">
        <v>0</v>
      </c>
      <c r="CC9" s="195">
        <v>0</v>
      </c>
      <c r="CD9" s="195">
        <v>0</v>
      </c>
      <c r="CE9" s="195">
        <v>0</v>
      </c>
      <c r="CF9" s="195">
        <v>0</v>
      </c>
      <c r="CG9" s="195">
        <v>371</v>
      </c>
      <c r="CH9" s="191" t="s">
        <v>83</v>
      </c>
    </row>
    <row r="10" spans="1:86" s="192" customFormat="1" ht="12">
      <c r="A10" s="196" t="s">
        <v>84</v>
      </c>
      <c r="B10" s="197">
        <v>270</v>
      </c>
      <c r="C10" s="198">
        <v>34</v>
      </c>
      <c r="D10" s="198">
        <v>20</v>
      </c>
      <c r="E10" s="198">
        <v>18</v>
      </c>
      <c r="F10" s="198">
        <v>20</v>
      </c>
      <c r="G10" s="198">
        <v>19</v>
      </c>
      <c r="H10" s="198">
        <v>33</v>
      </c>
      <c r="I10" s="198">
        <v>34</v>
      </c>
      <c r="J10" s="198">
        <v>26</v>
      </c>
      <c r="K10" s="198">
        <v>18</v>
      </c>
      <c r="L10" s="198">
        <v>9</v>
      </c>
      <c r="M10" s="198">
        <v>10</v>
      </c>
      <c r="N10" s="198">
        <v>7</v>
      </c>
      <c r="O10" s="198">
        <v>3</v>
      </c>
      <c r="P10" s="198">
        <v>8</v>
      </c>
      <c r="Q10" s="198">
        <v>0</v>
      </c>
      <c r="R10" s="198">
        <v>2</v>
      </c>
      <c r="S10" s="198">
        <v>1</v>
      </c>
      <c r="T10" s="198">
        <v>1</v>
      </c>
      <c r="U10" s="198">
        <v>0</v>
      </c>
      <c r="V10" s="198">
        <v>0</v>
      </c>
      <c r="W10" s="198">
        <v>0</v>
      </c>
      <c r="X10" s="198">
        <v>0</v>
      </c>
      <c r="Y10" s="198">
        <v>0</v>
      </c>
      <c r="Z10" s="198">
        <v>0</v>
      </c>
      <c r="AA10" s="198">
        <v>533</v>
      </c>
      <c r="AB10" s="191" t="s">
        <v>84</v>
      </c>
      <c r="AD10" s="196" t="s">
        <v>84</v>
      </c>
      <c r="AE10" s="197">
        <v>7</v>
      </c>
      <c r="AF10" s="198">
        <v>16</v>
      </c>
      <c r="AG10" s="198">
        <v>14</v>
      </c>
      <c r="AH10" s="198">
        <v>13</v>
      </c>
      <c r="AI10" s="198">
        <v>13</v>
      </c>
      <c r="AJ10" s="198">
        <v>13</v>
      </c>
      <c r="AK10" s="198">
        <v>16</v>
      </c>
      <c r="AL10" s="198">
        <v>4</v>
      </c>
      <c r="AM10" s="198">
        <v>11</v>
      </c>
      <c r="AN10" s="198">
        <v>9</v>
      </c>
      <c r="AO10" s="198">
        <v>7</v>
      </c>
      <c r="AP10" s="198">
        <v>8</v>
      </c>
      <c r="AQ10" s="198">
        <v>6</v>
      </c>
      <c r="AR10" s="198">
        <v>1</v>
      </c>
      <c r="AS10" s="198">
        <v>8</v>
      </c>
      <c r="AT10" s="198">
        <v>0</v>
      </c>
      <c r="AU10" s="198">
        <v>2</v>
      </c>
      <c r="AV10" s="198">
        <v>1</v>
      </c>
      <c r="AW10" s="198">
        <v>1</v>
      </c>
      <c r="AX10" s="198">
        <v>0</v>
      </c>
      <c r="AY10" s="198">
        <v>0</v>
      </c>
      <c r="AZ10" s="198">
        <v>0</v>
      </c>
      <c r="BA10" s="198">
        <v>0</v>
      </c>
      <c r="BB10" s="198">
        <v>0</v>
      </c>
      <c r="BC10" s="198">
        <v>0</v>
      </c>
      <c r="BD10" s="198">
        <v>150</v>
      </c>
      <c r="BE10" s="191" t="s">
        <v>84</v>
      </c>
      <c r="BG10" s="196" t="s">
        <v>84</v>
      </c>
      <c r="BH10" s="197">
        <v>206</v>
      </c>
      <c r="BI10" s="198">
        <v>13</v>
      </c>
      <c r="BJ10" s="198">
        <v>5</v>
      </c>
      <c r="BK10" s="198">
        <v>4</v>
      </c>
      <c r="BL10" s="198">
        <v>6</v>
      </c>
      <c r="BM10" s="198">
        <v>6</v>
      </c>
      <c r="BN10" s="198">
        <v>17</v>
      </c>
      <c r="BO10" s="198">
        <v>30</v>
      </c>
      <c r="BP10" s="198">
        <v>15</v>
      </c>
      <c r="BQ10" s="198">
        <v>9</v>
      </c>
      <c r="BR10" s="198">
        <v>2</v>
      </c>
      <c r="BS10" s="198">
        <v>2</v>
      </c>
      <c r="BT10" s="198">
        <v>1</v>
      </c>
      <c r="BU10" s="198">
        <v>2</v>
      </c>
      <c r="BV10" s="198">
        <v>0</v>
      </c>
      <c r="BW10" s="198">
        <v>0</v>
      </c>
      <c r="BX10" s="198">
        <v>0</v>
      </c>
      <c r="BY10" s="198">
        <v>0</v>
      </c>
      <c r="BZ10" s="198">
        <v>0</v>
      </c>
      <c r="CA10" s="198">
        <v>0</v>
      </c>
      <c r="CB10" s="198">
        <v>0</v>
      </c>
      <c r="CC10" s="198">
        <v>0</v>
      </c>
      <c r="CD10" s="198">
        <v>0</v>
      </c>
      <c r="CE10" s="198">
        <v>0</v>
      </c>
      <c r="CF10" s="198">
        <v>0</v>
      </c>
      <c r="CG10" s="198">
        <v>318</v>
      </c>
      <c r="CH10" s="191" t="s">
        <v>84</v>
      </c>
    </row>
    <row r="11" spans="1:86" s="192" customFormat="1" ht="12">
      <c r="A11" s="199" t="s">
        <v>85</v>
      </c>
      <c r="B11" s="200">
        <v>840</v>
      </c>
      <c r="C11" s="201">
        <v>134</v>
      </c>
      <c r="D11" s="201">
        <v>106</v>
      </c>
      <c r="E11" s="201">
        <v>104</v>
      </c>
      <c r="F11" s="201">
        <v>86</v>
      </c>
      <c r="G11" s="201">
        <v>71</v>
      </c>
      <c r="H11" s="201">
        <v>135</v>
      </c>
      <c r="I11" s="201">
        <v>144</v>
      </c>
      <c r="J11" s="201">
        <v>109</v>
      </c>
      <c r="K11" s="201">
        <v>88</v>
      </c>
      <c r="L11" s="201">
        <v>82</v>
      </c>
      <c r="M11" s="201">
        <v>91</v>
      </c>
      <c r="N11" s="201">
        <v>50</v>
      </c>
      <c r="O11" s="201">
        <v>46</v>
      </c>
      <c r="P11" s="201">
        <v>50</v>
      </c>
      <c r="Q11" s="201">
        <v>35</v>
      </c>
      <c r="R11" s="201">
        <v>17</v>
      </c>
      <c r="S11" s="201">
        <v>14</v>
      </c>
      <c r="T11" s="201">
        <v>8</v>
      </c>
      <c r="U11" s="201">
        <v>1</v>
      </c>
      <c r="V11" s="201">
        <v>0</v>
      </c>
      <c r="W11" s="201">
        <v>0</v>
      </c>
      <c r="X11" s="201">
        <v>0</v>
      </c>
      <c r="Y11" s="201">
        <v>0</v>
      </c>
      <c r="Z11" s="201">
        <v>0</v>
      </c>
      <c r="AA11" s="201">
        <v>2211</v>
      </c>
      <c r="AB11" s="202" t="s">
        <v>85</v>
      </c>
      <c r="AD11" s="199" t="s">
        <v>85</v>
      </c>
      <c r="AE11" s="200">
        <v>26</v>
      </c>
      <c r="AF11" s="201">
        <v>56</v>
      </c>
      <c r="AG11" s="201">
        <v>61</v>
      </c>
      <c r="AH11" s="201">
        <v>66</v>
      </c>
      <c r="AI11" s="201">
        <v>51</v>
      </c>
      <c r="AJ11" s="201">
        <v>37</v>
      </c>
      <c r="AK11" s="201">
        <v>70</v>
      </c>
      <c r="AL11" s="201">
        <v>61</v>
      </c>
      <c r="AM11" s="201">
        <v>47</v>
      </c>
      <c r="AN11" s="201">
        <v>55</v>
      </c>
      <c r="AO11" s="201">
        <v>60</v>
      </c>
      <c r="AP11" s="201">
        <v>69</v>
      </c>
      <c r="AQ11" s="201">
        <v>40</v>
      </c>
      <c r="AR11" s="201">
        <v>38</v>
      </c>
      <c r="AS11" s="201">
        <v>48</v>
      </c>
      <c r="AT11" s="201">
        <v>34</v>
      </c>
      <c r="AU11" s="201">
        <v>17</v>
      </c>
      <c r="AV11" s="201">
        <v>14</v>
      </c>
      <c r="AW11" s="201">
        <v>7</v>
      </c>
      <c r="AX11" s="201">
        <v>1</v>
      </c>
      <c r="AY11" s="201">
        <v>0</v>
      </c>
      <c r="AZ11" s="201">
        <v>0</v>
      </c>
      <c r="BA11" s="201">
        <v>0</v>
      </c>
      <c r="BB11" s="201">
        <v>0</v>
      </c>
      <c r="BC11" s="201">
        <v>0</v>
      </c>
      <c r="BD11" s="201">
        <v>858</v>
      </c>
      <c r="BE11" s="202" t="s">
        <v>85</v>
      </c>
      <c r="BG11" s="199" t="s">
        <v>85</v>
      </c>
      <c r="BH11" s="200">
        <v>639</v>
      </c>
      <c r="BI11" s="201">
        <v>53</v>
      </c>
      <c r="BJ11" s="201">
        <v>34</v>
      </c>
      <c r="BK11" s="201">
        <v>33</v>
      </c>
      <c r="BL11" s="201">
        <v>32</v>
      </c>
      <c r="BM11" s="201">
        <v>32</v>
      </c>
      <c r="BN11" s="201">
        <v>62</v>
      </c>
      <c r="BO11" s="201">
        <v>80</v>
      </c>
      <c r="BP11" s="201">
        <v>62</v>
      </c>
      <c r="BQ11" s="201">
        <v>33</v>
      </c>
      <c r="BR11" s="201">
        <v>22</v>
      </c>
      <c r="BS11" s="201">
        <v>21</v>
      </c>
      <c r="BT11" s="201">
        <v>10</v>
      </c>
      <c r="BU11" s="201">
        <v>7</v>
      </c>
      <c r="BV11" s="201">
        <v>2</v>
      </c>
      <c r="BW11" s="201">
        <v>1</v>
      </c>
      <c r="BX11" s="201">
        <v>0</v>
      </c>
      <c r="BY11" s="201">
        <v>0</v>
      </c>
      <c r="BZ11" s="201">
        <v>1</v>
      </c>
      <c r="CA11" s="201">
        <v>0</v>
      </c>
      <c r="CB11" s="201">
        <v>0</v>
      </c>
      <c r="CC11" s="201">
        <v>0</v>
      </c>
      <c r="CD11" s="201">
        <v>0</v>
      </c>
      <c r="CE11" s="201">
        <v>0</v>
      </c>
      <c r="CF11" s="201">
        <v>0</v>
      </c>
      <c r="CG11" s="201">
        <v>1124</v>
      </c>
      <c r="CH11" s="202" t="s">
        <v>85</v>
      </c>
    </row>
    <row r="12" spans="1:86" s="192" customFormat="1" ht="12">
      <c r="A12" s="203"/>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5"/>
      <c r="AD12" s="203"/>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5"/>
      <c r="BG12" s="203"/>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5"/>
    </row>
    <row r="13" spans="1:86" s="192" customFormat="1" ht="12">
      <c r="A13" s="193" t="s">
        <v>86</v>
      </c>
      <c r="B13" s="189">
        <v>305</v>
      </c>
      <c r="C13" s="195">
        <v>28</v>
      </c>
      <c r="D13" s="195">
        <v>61</v>
      </c>
      <c r="E13" s="195">
        <v>41</v>
      </c>
      <c r="F13" s="195">
        <v>36</v>
      </c>
      <c r="G13" s="195">
        <v>25</v>
      </c>
      <c r="H13" s="195">
        <v>65</v>
      </c>
      <c r="I13" s="195">
        <v>63</v>
      </c>
      <c r="J13" s="195">
        <v>64</v>
      </c>
      <c r="K13" s="195">
        <v>46</v>
      </c>
      <c r="L13" s="195">
        <v>33</v>
      </c>
      <c r="M13" s="195">
        <v>45</v>
      </c>
      <c r="N13" s="195">
        <v>13</v>
      </c>
      <c r="O13" s="195">
        <v>25</v>
      </c>
      <c r="P13" s="195">
        <v>19</v>
      </c>
      <c r="Q13" s="195">
        <v>21</v>
      </c>
      <c r="R13" s="195">
        <v>12</v>
      </c>
      <c r="S13" s="195">
        <v>12</v>
      </c>
      <c r="T13" s="195">
        <v>2</v>
      </c>
      <c r="U13" s="195">
        <v>1</v>
      </c>
      <c r="V13" s="195">
        <v>0</v>
      </c>
      <c r="W13" s="195">
        <v>0</v>
      </c>
      <c r="X13" s="195">
        <v>0</v>
      </c>
      <c r="Y13" s="195">
        <v>0</v>
      </c>
      <c r="Z13" s="195">
        <v>0</v>
      </c>
      <c r="AA13" s="195">
        <v>917</v>
      </c>
      <c r="AB13" s="191" t="s">
        <v>86</v>
      </c>
      <c r="AD13" s="193" t="s">
        <v>86</v>
      </c>
      <c r="AE13" s="189">
        <v>13</v>
      </c>
      <c r="AF13" s="195">
        <v>11</v>
      </c>
      <c r="AG13" s="195">
        <v>25</v>
      </c>
      <c r="AH13" s="195">
        <v>19</v>
      </c>
      <c r="AI13" s="195">
        <v>23</v>
      </c>
      <c r="AJ13" s="195">
        <v>16</v>
      </c>
      <c r="AK13" s="195">
        <v>40</v>
      </c>
      <c r="AL13" s="195">
        <v>43</v>
      </c>
      <c r="AM13" s="195">
        <v>24</v>
      </c>
      <c r="AN13" s="195">
        <v>17</v>
      </c>
      <c r="AO13" s="195">
        <v>19</v>
      </c>
      <c r="AP13" s="195">
        <v>28</v>
      </c>
      <c r="AQ13" s="195">
        <v>13</v>
      </c>
      <c r="AR13" s="195">
        <v>23</v>
      </c>
      <c r="AS13" s="195">
        <v>19</v>
      </c>
      <c r="AT13" s="195">
        <v>20</v>
      </c>
      <c r="AU13" s="195">
        <v>12</v>
      </c>
      <c r="AV13" s="195">
        <v>11</v>
      </c>
      <c r="AW13" s="195">
        <v>2</v>
      </c>
      <c r="AX13" s="195">
        <v>1</v>
      </c>
      <c r="AY13" s="195">
        <v>0</v>
      </c>
      <c r="AZ13" s="195">
        <v>0</v>
      </c>
      <c r="BA13" s="195">
        <v>0</v>
      </c>
      <c r="BB13" s="195">
        <v>0</v>
      </c>
      <c r="BC13" s="195">
        <v>0</v>
      </c>
      <c r="BD13" s="195">
        <v>379</v>
      </c>
      <c r="BE13" s="191" t="s">
        <v>86</v>
      </c>
      <c r="BG13" s="193" t="s">
        <v>86</v>
      </c>
      <c r="BH13" s="189">
        <v>225</v>
      </c>
      <c r="BI13" s="195">
        <v>11</v>
      </c>
      <c r="BJ13" s="195">
        <v>30</v>
      </c>
      <c r="BK13" s="195">
        <v>20</v>
      </c>
      <c r="BL13" s="195">
        <v>11</v>
      </c>
      <c r="BM13" s="195">
        <v>9</v>
      </c>
      <c r="BN13" s="195">
        <v>25</v>
      </c>
      <c r="BO13" s="195">
        <v>20</v>
      </c>
      <c r="BP13" s="195">
        <v>40</v>
      </c>
      <c r="BQ13" s="195">
        <v>29</v>
      </c>
      <c r="BR13" s="195">
        <v>14</v>
      </c>
      <c r="BS13" s="195">
        <v>17</v>
      </c>
      <c r="BT13" s="195">
        <v>0</v>
      </c>
      <c r="BU13" s="195">
        <v>1</v>
      </c>
      <c r="BV13" s="195">
        <v>0</v>
      </c>
      <c r="BW13" s="195">
        <v>1</v>
      </c>
      <c r="BX13" s="195">
        <v>0</v>
      </c>
      <c r="BY13" s="195">
        <v>1</v>
      </c>
      <c r="BZ13" s="195">
        <v>0</v>
      </c>
      <c r="CA13" s="195">
        <v>0</v>
      </c>
      <c r="CB13" s="195">
        <v>0</v>
      </c>
      <c r="CC13" s="195">
        <v>0</v>
      </c>
      <c r="CD13" s="195">
        <v>0</v>
      </c>
      <c r="CE13" s="195">
        <v>0</v>
      </c>
      <c r="CF13" s="195">
        <v>0</v>
      </c>
      <c r="CG13" s="195">
        <v>454</v>
      </c>
      <c r="CH13" s="191" t="s">
        <v>86</v>
      </c>
    </row>
    <row r="14" spans="1:86" s="192" customFormat="1" ht="12">
      <c r="A14" s="193" t="s">
        <v>87</v>
      </c>
      <c r="B14" s="194">
        <v>99</v>
      </c>
      <c r="C14" s="195">
        <v>12</v>
      </c>
      <c r="D14" s="195">
        <v>19</v>
      </c>
      <c r="E14" s="195">
        <v>27</v>
      </c>
      <c r="F14" s="195">
        <v>13</v>
      </c>
      <c r="G14" s="195">
        <v>10</v>
      </c>
      <c r="H14" s="195">
        <v>29</v>
      </c>
      <c r="I14" s="195">
        <v>31</v>
      </c>
      <c r="J14" s="195">
        <v>22</v>
      </c>
      <c r="K14" s="195">
        <v>11</v>
      </c>
      <c r="L14" s="195">
        <v>15</v>
      </c>
      <c r="M14" s="195">
        <v>11</v>
      </c>
      <c r="N14" s="195">
        <v>13</v>
      </c>
      <c r="O14" s="195">
        <v>3</v>
      </c>
      <c r="P14" s="195">
        <v>7</v>
      </c>
      <c r="Q14" s="195">
        <v>7</v>
      </c>
      <c r="R14" s="195">
        <v>4</v>
      </c>
      <c r="S14" s="195">
        <v>1</v>
      </c>
      <c r="T14" s="195">
        <v>0</v>
      </c>
      <c r="U14" s="195">
        <v>0</v>
      </c>
      <c r="V14" s="195">
        <v>0</v>
      </c>
      <c r="W14" s="195">
        <v>0</v>
      </c>
      <c r="X14" s="195">
        <v>0</v>
      </c>
      <c r="Y14" s="195">
        <v>0</v>
      </c>
      <c r="Z14" s="195">
        <v>0</v>
      </c>
      <c r="AA14" s="195">
        <v>334</v>
      </c>
      <c r="AB14" s="191" t="s">
        <v>87</v>
      </c>
      <c r="AD14" s="193" t="s">
        <v>87</v>
      </c>
      <c r="AE14" s="194">
        <v>4</v>
      </c>
      <c r="AF14" s="195">
        <v>3</v>
      </c>
      <c r="AG14" s="195">
        <v>12</v>
      </c>
      <c r="AH14" s="195">
        <v>20</v>
      </c>
      <c r="AI14" s="195">
        <v>8</v>
      </c>
      <c r="AJ14" s="195">
        <v>6</v>
      </c>
      <c r="AK14" s="195">
        <v>17</v>
      </c>
      <c r="AL14" s="195">
        <v>9</v>
      </c>
      <c r="AM14" s="195">
        <v>12</v>
      </c>
      <c r="AN14" s="195">
        <v>6</v>
      </c>
      <c r="AO14" s="195">
        <v>7</v>
      </c>
      <c r="AP14" s="195">
        <v>8</v>
      </c>
      <c r="AQ14" s="195">
        <v>10</v>
      </c>
      <c r="AR14" s="195">
        <v>2</v>
      </c>
      <c r="AS14" s="195">
        <v>6</v>
      </c>
      <c r="AT14" s="195">
        <v>6</v>
      </c>
      <c r="AU14" s="195">
        <v>4</v>
      </c>
      <c r="AV14" s="195">
        <v>1</v>
      </c>
      <c r="AW14" s="195">
        <v>0</v>
      </c>
      <c r="AX14" s="195">
        <v>0</v>
      </c>
      <c r="AY14" s="195">
        <v>0</v>
      </c>
      <c r="AZ14" s="195">
        <v>0</v>
      </c>
      <c r="BA14" s="195">
        <v>0</v>
      </c>
      <c r="BB14" s="195">
        <v>0</v>
      </c>
      <c r="BC14" s="195">
        <v>0</v>
      </c>
      <c r="BD14" s="195">
        <v>141</v>
      </c>
      <c r="BE14" s="191" t="s">
        <v>87</v>
      </c>
      <c r="BG14" s="193" t="s">
        <v>87</v>
      </c>
      <c r="BH14" s="194">
        <v>68</v>
      </c>
      <c r="BI14" s="195">
        <v>7</v>
      </c>
      <c r="BJ14" s="195">
        <v>7</v>
      </c>
      <c r="BK14" s="195">
        <v>7</v>
      </c>
      <c r="BL14" s="195">
        <v>5</v>
      </c>
      <c r="BM14" s="195">
        <v>4</v>
      </c>
      <c r="BN14" s="195">
        <v>12</v>
      </c>
      <c r="BO14" s="195">
        <v>22</v>
      </c>
      <c r="BP14" s="195">
        <v>10</v>
      </c>
      <c r="BQ14" s="195">
        <v>5</v>
      </c>
      <c r="BR14" s="195">
        <v>8</v>
      </c>
      <c r="BS14" s="195">
        <v>3</v>
      </c>
      <c r="BT14" s="195">
        <v>3</v>
      </c>
      <c r="BU14" s="195">
        <v>1</v>
      </c>
      <c r="BV14" s="195">
        <v>1</v>
      </c>
      <c r="BW14" s="195">
        <v>1</v>
      </c>
      <c r="BX14" s="195">
        <v>0</v>
      </c>
      <c r="BY14" s="195">
        <v>0</v>
      </c>
      <c r="BZ14" s="195">
        <v>0</v>
      </c>
      <c r="CA14" s="195">
        <v>0</v>
      </c>
      <c r="CB14" s="195">
        <v>0</v>
      </c>
      <c r="CC14" s="195">
        <v>0</v>
      </c>
      <c r="CD14" s="195">
        <v>0</v>
      </c>
      <c r="CE14" s="195">
        <v>0</v>
      </c>
      <c r="CF14" s="195">
        <v>0</v>
      </c>
      <c r="CG14" s="195">
        <v>164</v>
      </c>
      <c r="CH14" s="191" t="s">
        <v>87</v>
      </c>
    </row>
    <row r="15" spans="1:86" s="192" customFormat="1" ht="12">
      <c r="A15" s="193" t="s">
        <v>88</v>
      </c>
      <c r="B15" s="194">
        <v>245</v>
      </c>
      <c r="C15" s="195">
        <v>31</v>
      </c>
      <c r="D15" s="195">
        <v>38</v>
      </c>
      <c r="E15" s="195">
        <v>21</v>
      </c>
      <c r="F15" s="195">
        <v>20</v>
      </c>
      <c r="G15" s="195">
        <v>20</v>
      </c>
      <c r="H15" s="195">
        <v>38</v>
      </c>
      <c r="I15" s="195">
        <v>50</v>
      </c>
      <c r="J15" s="195">
        <v>42</v>
      </c>
      <c r="K15" s="195">
        <v>31</v>
      </c>
      <c r="L15" s="195">
        <v>22</v>
      </c>
      <c r="M15" s="195">
        <v>25</v>
      </c>
      <c r="N15" s="195">
        <v>23</v>
      </c>
      <c r="O15" s="195">
        <v>19</v>
      </c>
      <c r="P15" s="195">
        <v>24</v>
      </c>
      <c r="Q15" s="195">
        <v>15</v>
      </c>
      <c r="R15" s="195">
        <v>13</v>
      </c>
      <c r="S15" s="195">
        <v>4</v>
      </c>
      <c r="T15" s="195">
        <v>0</v>
      </c>
      <c r="U15" s="195">
        <v>0</v>
      </c>
      <c r="V15" s="195">
        <v>0</v>
      </c>
      <c r="W15" s="195">
        <v>0</v>
      </c>
      <c r="X15" s="195">
        <v>0</v>
      </c>
      <c r="Y15" s="195">
        <v>0</v>
      </c>
      <c r="Z15" s="195">
        <v>0</v>
      </c>
      <c r="AA15" s="195">
        <v>681</v>
      </c>
      <c r="AB15" s="191" t="s">
        <v>88</v>
      </c>
      <c r="AD15" s="193" t="s">
        <v>88</v>
      </c>
      <c r="AE15" s="194">
        <v>9</v>
      </c>
      <c r="AF15" s="195">
        <v>10</v>
      </c>
      <c r="AG15" s="195">
        <v>15</v>
      </c>
      <c r="AH15" s="195">
        <v>15</v>
      </c>
      <c r="AI15" s="195">
        <v>15</v>
      </c>
      <c r="AJ15" s="195">
        <v>12</v>
      </c>
      <c r="AK15" s="195">
        <v>22</v>
      </c>
      <c r="AL15" s="195">
        <v>28</v>
      </c>
      <c r="AM15" s="195">
        <v>17</v>
      </c>
      <c r="AN15" s="195">
        <v>23</v>
      </c>
      <c r="AO15" s="195">
        <v>16</v>
      </c>
      <c r="AP15" s="195">
        <v>18</v>
      </c>
      <c r="AQ15" s="195">
        <v>20</v>
      </c>
      <c r="AR15" s="195">
        <v>19</v>
      </c>
      <c r="AS15" s="195">
        <v>23</v>
      </c>
      <c r="AT15" s="195">
        <v>15</v>
      </c>
      <c r="AU15" s="195">
        <v>13</v>
      </c>
      <c r="AV15" s="195">
        <v>4</v>
      </c>
      <c r="AW15" s="195">
        <v>0</v>
      </c>
      <c r="AX15" s="195">
        <v>0</v>
      </c>
      <c r="AY15" s="195">
        <v>0</v>
      </c>
      <c r="AZ15" s="195">
        <v>0</v>
      </c>
      <c r="BA15" s="195">
        <v>0</v>
      </c>
      <c r="BB15" s="195">
        <v>0</v>
      </c>
      <c r="BC15" s="195">
        <v>0</v>
      </c>
      <c r="BD15" s="195">
        <v>294</v>
      </c>
      <c r="BE15" s="191" t="s">
        <v>88</v>
      </c>
      <c r="BG15" s="193" t="s">
        <v>88</v>
      </c>
      <c r="BH15" s="194">
        <v>194</v>
      </c>
      <c r="BI15" s="195">
        <v>15</v>
      </c>
      <c r="BJ15" s="195">
        <v>19</v>
      </c>
      <c r="BK15" s="195">
        <v>5</v>
      </c>
      <c r="BL15" s="195">
        <v>5</v>
      </c>
      <c r="BM15" s="195">
        <v>8</v>
      </c>
      <c r="BN15" s="195">
        <v>16</v>
      </c>
      <c r="BO15" s="195">
        <v>22</v>
      </c>
      <c r="BP15" s="195">
        <v>25</v>
      </c>
      <c r="BQ15" s="195">
        <v>7</v>
      </c>
      <c r="BR15" s="195">
        <v>6</v>
      </c>
      <c r="BS15" s="195">
        <v>7</v>
      </c>
      <c r="BT15" s="195">
        <v>3</v>
      </c>
      <c r="BU15" s="195">
        <v>0</v>
      </c>
      <c r="BV15" s="195">
        <v>1</v>
      </c>
      <c r="BW15" s="195">
        <v>0</v>
      </c>
      <c r="BX15" s="195">
        <v>0</v>
      </c>
      <c r="BY15" s="195">
        <v>0</v>
      </c>
      <c r="BZ15" s="195">
        <v>0</v>
      </c>
      <c r="CA15" s="195">
        <v>0</v>
      </c>
      <c r="CB15" s="195">
        <v>0</v>
      </c>
      <c r="CC15" s="195">
        <v>0</v>
      </c>
      <c r="CD15" s="195">
        <v>0</v>
      </c>
      <c r="CE15" s="195">
        <v>0</v>
      </c>
      <c r="CF15" s="195">
        <v>0</v>
      </c>
      <c r="CG15" s="195">
        <v>333</v>
      </c>
      <c r="CH15" s="191" t="s">
        <v>88</v>
      </c>
    </row>
    <row r="16" spans="1:86" s="192" customFormat="1" ht="12">
      <c r="A16" s="193" t="s">
        <v>89</v>
      </c>
      <c r="B16" s="194">
        <v>77</v>
      </c>
      <c r="C16" s="195">
        <v>15</v>
      </c>
      <c r="D16" s="195">
        <v>17</v>
      </c>
      <c r="E16" s="195">
        <v>19</v>
      </c>
      <c r="F16" s="195">
        <v>13</v>
      </c>
      <c r="G16" s="195">
        <v>6</v>
      </c>
      <c r="H16" s="195">
        <v>14</v>
      </c>
      <c r="I16" s="195">
        <v>17</v>
      </c>
      <c r="J16" s="195">
        <v>16</v>
      </c>
      <c r="K16" s="195">
        <v>10</v>
      </c>
      <c r="L16" s="195">
        <v>8</v>
      </c>
      <c r="M16" s="195">
        <v>8</v>
      </c>
      <c r="N16" s="195">
        <v>4</v>
      </c>
      <c r="O16" s="195">
        <v>2</v>
      </c>
      <c r="P16" s="195">
        <v>2</v>
      </c>
      <c r="Q16" s="195">
        <v>6</v>
      </c>
      <c r="R16" s="195">
        <v>3</v>
      </c>
      <c r="S16" s="195">
        <v>0</v>
      </c>
      <c r="T16" s="195">
        <v>0</v>
      </c>
      <c r="U16" s="195">
        <v>1</v>
      </c>
      <c r="V16" s="195">
        <v>0</v>
      </c>
      <c r="W16" s="195">
        <v>0</v>
      </c>
      <c r="X16" s="195">
        <v>0</v>
      </c>
      <c r="Y16" s="195">
        <v>0</v>
      </c>
      <c r="Z16" s="195">
        <v>0</v>
      </c>
      <c r="AA16" s="195">
        <v>238</v>
      </c>
      <c r="AB16" s="191" t="s">
        <v>89</v>
      </c>
      <c r="AD16" s="193" t="s">
        <v>89</v>
      </c>
      <c r="AE16" s="194">
        <v>6</v>
      </c>
      <c r="AF16" s="195">
        <v>10</v>
      </c>
      <c r="AG16" s="195">
        <v>11</v>
      </c>
      <c r="AH16" s="195">
        <v>15</v>
      </c>
      <c r="AI16" s="195">
        <v>12</v>
      </c>
      <c r="AJ16" s="195">
        <v>5</v>
      </c>
      <c r="AK16" s="195">
        <v>8</v>
      </c>
      <c r="AL16" s="195">
        <v>7</v>
      </c>
      <c r="AM16" s="195">
        <v>5</v>
      </c>
      <c r="AN16" s="195">
        <v>7</v>
      </c>
      <c r="AO16" s="195">
        <v>4</v>
      </c>
      <c r="AP16" s="195">
        <v>6</v>
      </c>
      <c r="AQ16" s="195">
        <v>3</v>
      </c>
      <c r="AR16" s="195">
        <v>2</v>
      </c>
      <c r="AS16" s="195">
        <v>1</v>
      </c>
      <c r="AT16" s="195">
        <v>6</v>
      </c>
      <c r="AU16" s="195">
        <v>3</v>
      </c>
      <c r="AV16" s="195">
        <v>0</v>
      </c>
      <c r="AW16" s="195">
        <v>0</v>
      </c>
      <c r="AX16" s="195">
        <v>0</v>
      </c>
      <c r="AY16" s="195">
        <v>0</v>
      </c>
      <c r="AZ16" s="195">
        <v>0</v>
      </c>
      <c r="BA16" s="195">
        <v>0</v>
      </c>
      <c r="BB16" s="195">
        <v>0</v>
      </c>
      <c r="BC16" s="195">
        <v>0</v>
      </c>
      <c r="BD16" s="195">
        <v>111</v>
      </c>
      <c r="BE16" s="191" t="s">
        <v>89</v>
      </c>
      <c r="BG16" s="193" t="s">
        <v>89</v>
      </c>
      <c r="BH16" s="194">
        <v>43</v>
      </c>
      <c r="BI16" s="195">
        <v>4</v>
      </c>
      <c r="BJ16" s="195">
        <v>3</v>
      </c>
      <c r="BK16" s="195">
        <v>2</v>
      </c>
      <c r="BL16" s="195">
        <v>1</v>
      </c>
      <c r="BM16" s="195">
        <v>1</v>
      </c>
      <c r="BN16" s="195">
        <v>6</v>
      </c>
      <c r="BO16" s="195">
        <v>10</v>
      </c>
      <c r="BP16" s="195">
        <v>11</v>
      </c>
      <c r="BQ16" s="195">
        <v>3</v>
      </c>
      <c r="BR16" s="195">
        <v>4</v>
      </c>
      <c r="BS16" s="195">
        <v>2</v>
      </c>
      <c r="BT16" s="195">
        <v>1</v>
      </c>
      <c r="BU16" s="195">
        <v>0</v>
      </c>
      <c r="BV16" s="195">
        <v>1</v>
      </c>
      <c r="BW16" s="195">
        <v>0</v>
      </c>
      <c r="BX16" s="195">
        <v>0</v>
      </c>
      <c r="BY16" s="195">
        <v>0</v>
      </c>
      <c r="BZ16" s="195">
        <v>0</v>
      </c>
      <c r="CA16" s="195">
        <v>1</v>
      </c>
      <c r="CB16" s="195">
        <v>0</v>
      </c>
      <c r="CC16" s="195">
        <v>0</v>
      </c>
      <c r="CD16" s="195">
        <v>0</v>
      </c>
      <c r="CE16" s="195">
        <v>0</v>
      </c>
      <c r="CF16" s="195">
        <v>0</v>
      </c>
      <c r="CG16" s="195">
        <v>93</v>
      </c>
      <c r="CH16" s="191" t="s">
        <v>89</v>
      </c>
    </row>
    <row r="17" spans="1:86" s="192" customFormat="1" ht="12">
      <c r="A17" s="193" t="s">
        <v>90</v>
      </c>
      <c r="B17" s="194">
        <v>43</v>
      </c>
      <c r="C17" s="195">
        <v>7</v>
      </c>
      <c r="D17" s="195">
        <v>9</v>
      </c>
      <c r="E17" s="195">
        <v>15</v>
      </c>
      <c r="F17" s="195">
        <v>3</v>
      </c>
      <c r="G17" s="195">
        <v>9</v>
      </c>
      <c r="H17" s="195">
        <v>15</v>
      </c>
      <c r="I17" s="195">
        <v>6</v>
      </c>
      <c r="J17" s="195">
        <v>8</v>
      </c>
      <c r="K17" s="195">
        <v>9</v>
      </c>
      <c r="L17" s="195">
        <v>3</v>
      </c>
      <c r="M17" s="195">
        <v>4</v>
      </c>
      <c r="N17" s="195">
        <v>2</v>
      </c>
      <c r="O17" s="195">
        <v>3</v>
      </c>
      <c r="P17" s="195">
        <v>5</v>
      </c>
      <c r="Q17" s="195">
        <v>2</v>
      </c>
      <c r="R17" s="195">
        <v>2</v>
      </c>
      <c r="S17" s="195">
        <v>3</v>
      </c>
      <c r="T17" s="195">
        <v>0</v>
      </c>
      <c r="U17" s="195">
        <v>0</v>
      </c>
      <c r="V17" s="195">
        <v>0</v>
      </c>
      <c r="W17" s="195">
        <v>0</v>
      </c>
      <c r="X17" s="195">
        <v>0</v>
      </c>
      <c r="Y17" s="195">
        <v>0</v>
      </c>
      <c r="Z17" s="195">
        <v>0</v>
      </c>
      <c r="AA17" s="195">
        <v>148</v>
      </c>
      <c r="AB17" s="191" t="s">
        <v>90</v>
      </c>
      <c r="AD17" s="193" t="s">
        <v>90</v>
      </c>
      <c r="AE17" s="194">
        <v>5</v>
      </c>
      <c r="AF17" s="195">
        <v>3</v>
      </c>
      <c r="AG17" s="195">
        <v>4</v>
      </c>
      <c r="AH17" s="195">
        <v>7</v>
      </c>
      <c r="AI17" s="195">
        <v>2</v>
      </c>
      <c r="AJ17" s="195">
        <v>8</v>
      </c>
      <c r="AK17" s="195">
        <v>11</v>
      </c>
      <c r="AL17" s="195">
        <v>5</v>
      </c>
      <c r="AM17" s="195">
        <v>6</v>
      </c>
      <c r="AN17" s="195">
        <v>5</v>
      </c>
      <c r="AO17" s="195">
        <v>3</v>
      </c>
      <c r="AP17" s="195">
        <v>3</v>
      </c>
      <c r="AQ17" s="195">
        <v>2</v>
      </c>
      <c r="AR17" s="195">
        <v>3</v>
      </c>
      <c r="AS17" s="195">
        <v>4</v>
      </c>
      <c r="AT17" s="195">
        <v>2</v>
      </c>
      <c r="AU17" s="195">
        <v>1</v>
      </c>
      <c r="AV17" s="195">
        <v>3</v>
      </c>
      <c r="AW17" s="195">
        <v>0</v>
      </c>
      <c r="AX17" s="195">
        <v>0</v>
      </c>
      <c r="AY17" s="195">
        <v>0</v>
      </c>
      <c r="AZ17" s="195">
        <v>0</v>
      </c>
      <c r="BA17" s="195">
        <v>0</v>
      </c>
      <c r="BB17" s="195">
        <v>0</v>
      </c>
      <c r="BC17" s="195">
        <v>0</v>
      </c>
      <c r="BD17" s="195">
        <v>77</v>
      </c>
      <c r="BE17" s="191" t="s">
        <v>90</v>
      </c>
      <c r="BG17" s="193" t="s">
        <v>90</v>
      </c>
      <c r="BH17" s="194">
        <v>24</v>
      </c>
      <c r="BI17" s="195">
        <v>3</v>
      </c>
      <c r="BJ17" s="195">
        <v>2</v>
      </c>
      <c r="BK17" s="195">
        <v>8</v>
      </c>
      <c r="BL17" s="195">
        <v>1</v>
      </c>
      <c r="BM17" s="195">
        <v>1</v>
      </c>
      <c r="BN17" s="195">
        <v>3</v>
      </c>
      <c r="BO17" s="195">
        <v>0</v>
      </c>
      <c r="BP17" s="195">
        <v>2</v>
      </c>
      <c r="BQ17" s="195">
        <v>4</v>
      </c>
      <c r="BR17" s="195">
        <v>0</v>
      </c>
      <c r="BS17" s="195">
        <v>1</v>
      </c>
      <c r="BT17" s="195">
        <v>0</v>
      </c>
      <c r="BU17" s="195">
        <v>0</v>
      </c>
      <c r="BV17" s="195">
        <v>1</v>
      </c>
      <c r="BW17" s="195">
        <v>0</v>
      </c>
      <c r="BX17" s="195">
        <v>1</v>
      </c>
      <c r="BY17" s="195">
        <v>0</v>
      </c>
      <c r="BZ17" s="195">
        <v>0</v>
      </c>
      <c r="CA17" s="195">
        <v>0</v>
      </c>
      <c r="CB17" s="195">
        <v>0</v>
      </c>
      <c r="CC17" s="195">
        <v>0</v>
      </c>
      <c r="CD17" s="195">
        <v>0</v>
      </c>
      <c r="CE17" s="195">
        <v>0</v>
      </c>
      <c r="CF17" s="195">
        <v>0</v>
      </c>
      <c r="CG17" s="195">
        <v>51</v>
      </c>
      <c r="CH17" s="191" t="s">
        <v>90</v>
      </c>
    </row>
    <row r="18" spans="1:86" s="192" customFormat="1" ht="12">
      <c r="A18" s="193" t="s">
        <v>91</v>
      </c>
      <c r="B18" s="194">
        <v>57</v>
      </c>
      <c r="C18" s="195">
        <v>8</v>
      </c>
      <c r="D18" s="195">
        <v>10</v>
      </c>
      <c r="E18" s="195">
        <v>14</v>
      </c>
      <c r="F18" s="195">
        <v>10</v>
      </c>
      <c r="G18" s="195">
        <v>9</v>
      </c>
      <c r="H18" s="195">
        <v>13</v>
      </c>
      <c r="I18" s="195">
        <v>20</v>
      </c>
      <c r="J18" s="195">
        <v>24</v>
      </c>
      <c r="K18" s="195">
        <v>18</v>
      </c>
      <c r="L18" s="195">
        <v>2</v>
      </c>
      <c r="M18" s="195">
        <v>9</v>
      </c>
      <c r="N18" s="195">
        <v>1</v>
      </c>
      <c r="O18" s="195">
        <v>3</v>
      </c>
      <c r="P18" s="195">
        <v>4</v>
      </c>
      <c r="Q18" s="195">
        <v>5</v>
      </c>
      <c r="R18" s="195">
        <v>2</v>
      </c>
      <c r="S18" s="195">
        <v>1</v>
      </c>
      <c r="T18" s="195">
        <v>0</v>
      </c>
      <c r="U18" s="195">
        <v>0</v>
      </c>
      <c r="V18" s="195">
        <v>0</v>
      </c>
      <c r="W18" s="195">
        <v>0</v>
      </c>
      <c r="X18" s="195">
        <v>0</v>
      </c>
      <c r="Y18" s="195">
        <v>0</v>
      </c>
      <c r="Z18" s="195">
        <v>0</v>
      </c>
      <c r="AA18" s="195">
        <v>210</v>
      </c>
      <c r="AB18" s="191" t="s">
        <v>91</v>
      </c>
      <c r="AD18" s="193" t="s">
        <v>91</v>
      </c>
      <c r="AE18" s="194">
        <v>1</v>
      </c>
      <c r="AF18" s="195">
        <v>2</v>
      </c>
      <c r="AG18" s="195">
        <v>4</v>
      </c>
      <c r="AH18" s="195">
        <v>9</v>
      </c>
      <c r="AI18" s="195">
        <v>3</v>
      </c>
      <c r="AJ18" s="195">
        <v>5</v>
      </c>
      <c r="AK18" s="195">
        <v>6</v>
      </c>
      <c r="AL18" s="195">
        <v>7</v>
      </c>
      <c r="AM18" s="195">
        <v>5</v>
      </c>
      <c r="AN18" s="195">
        <v>5</v>
      </c>
      <c r="AO18" s="195">
        <v>1</v>
      </c>
      <c r="AP18" s="195">
        <v>2</v>
      </c>
      <c r="AQ18" s="195">
        <v>1</v>
      </c>
      <c r="AR18" s="195">
        <v>2</v>
      </c>
      <c r="AS18" s="195">
        <v>3</v>
      </c>
      <c r="AT18" s="195">
        <v>5</v>
      </c>
      <c r="AU18" s="195">
        <v>2</v>
      </c>
      <c r="AV18" s="195">
        <v>1</v>
      </c>
      <c r="AW18" s="195">
        <v>0</v>
      </c>
      <c r="AX18" s="195">
        <v>0</v>
      </c>
      <c r="AY18" s="195">
        <v>0</v>
      </c>
      <c r="AZ18" s="195">
        <v>0</v>
      </c>
      <c r="BA18" s="195">
        <v>0</v>
      </c>
      <c r="BB18" s="195">
        <v>0</v>
      </c>
      <c r="BC18" s="195">
        <v>0</v>
      </c>
      <c r="BD18" s="195">
        <v>64</v>
      </c>
      <c r="BE18" s="191" t="s">
        <v>91</v>
      </c>
      <c r="BG18" s="193" t="s">
        <v>91</v>
      </c>
      <c r="BH18" s="194">
        <v>46</v>
      </c>
      <c r="BI18" s="195">
        <v>3</v>
      </c>
      <c r="BJ18" s="195">
        <v>2</v>
      </c>
      <c r="BK18" s="195">
        <v>3</v>
      </c>
      <c r="BL18" s="195">
        <v>6</v>
      </c>
      <c r="BM18" s="195">
        <v>4</v>
      </c>
      <c r="BN18" s="195">
        <v>7</v>
      </c>
      <c r="BO18" s="195">
        <v>13</v>
      </c>
      <c r="BP18" s="195">
        <v>19</v>
      </c>
      <c r="BQ18" s="195">
        <v>13</v>
      </c>
      <c r="BR18" s="195">
        <v>1</v>
      </c>
      <c r="BS18" s="195">
        <v>7</v>
      </c>
      <c r="BT18" s="195">
        <v>0</v>
      </c>
      <c r="BU18" s="195">
        <v>1</v>
      </c>
      <c r="BV18" s="195">
        <v>1</v>
      </c>
      <c r="BW18" s="195">
        <v>0</v>
      </c>
      <c r="BX18" s="195">
        <v>0</v>
      </c>
      <c r="BY18" s="195">
        <v>0</v>
      </c>
      <c r="BZ18" s="195">
        <v>0</v>
      </c>
      <c r="CA18" s="195">
        <v>0</v>
      </c>
      <c r="CB18" s="195">
        <v>0</v>
      </c>
      <c r="CC18" s="195">
        <v>0</v>
      </c>
      <c r="CD18" s="195">
        <v>0</v>
      </c>
      <c r="CE18" s="195">
        <v>0</v>
      </c>
      <c r="CF18" s="195">
        <v>0</v>
      </c>
      <c r="CG18" s="195">
        <v>126</v>
      </c>
      <c r="CH18" s="191" t="s">
        <v>91</v>
      </c>
    </row>
    <row r="19" spans="1:86" s="192" customFormat="1" ht="12">
      <c r="A19" s="196" t="s">
        <v>92</v>
      </c>
      <c r="B19" s="197">
        <v>34</v>
      </c>
      <c r="C19" s="198">
        <v>8</v>
      </c>
      <c r="D19" s="198">
        <v>6</v>
      </c>
      <c r="E19" s="198">
        <v>5</v>
      </c>
      <c r="F19" s="198">
        <v>2</v>
      </c>
      <c r="G19" s="198">
        <v>3</v>
      </c>
      <c r="H19" s="198">
        <v>8</v>
      </c>
      <c r="I19" s="198">
        <v>7</v>
      </c>
      <c r="J19" s="198">
        <v>8</v>
      </c>
      <c r="K19" s="198">
        <v>8</v>
      </c>
      <c r="L19" s="198">
        <v>3</v>
      </c>
      <c r="M19" s="198">
        <v>2</v>
      </c>
      <c r="N19" s="198">
        <v>0</v>
      </c>
      <c r="O19" s="198">
        <v>1</v>
      </c>
      <c r="P19" s="198">
        <v>1</v>
      </c>
      <c r="Q19" s="198">
        <v>0</v>
      </c>
      <c r="R19" s="198">
        <v>0</v>
      </c>
      <c r="S19" s="198">
        <v>0</v>
      </c>
      <c r="T19" s="198">
        <v>0</v>
      </c>
      <c r="U19" s="198">
        <v>0</v>
      </c>
      <c r="V19" s="198">
        <v>0</v>
      </c>
      <c r="W19" s="198">
        <v>0</v>
      </c>
      <c r="X19" s="198">
        <v>0</v>
      </c>
      <c r="Y19" s="198">
        <v>0</v>
      </c>
      <c r="Z19" s="198">
        <v>0</v>
      </c>
      <c r="AA19" s="198">
        <v>96</v>
      </c>
      <c r="AB19" s="191" t="s">
        <v>92</v>
      </c>
      <c r="AD19" s="196" t="s">
        <v>92</v>
      </c>
      <c r="AE19" s="197">
        <v>2</v>
      </c>
      <c r="AF19" s="198">
        <v>3</v>
      </c>
      <c r="AG19" s="198">
        <v>2</v>
      </c>
      <c r="AH19" s="198">
        <v>4</v>
      </c>
      <c r="AI19" s="198">
        <v>0</v>
      </c>
      <c r="AJ19" s="198">
        <v>2</v>
      </c>
      <c r="AK19" s="198">
        <v>5</v>
      </c>
      <c r="AL19" s="198">
        <v>2</v>
      </c>
      <c r="AM19" s="198">
        <v>1</v>
      </c>
      <c r="AN19" s="198">
        <v>1</v>
      </c>
      <c r="AO19" s="198">
        <v>0</v>
      </c>
      <c r="AP19" s="198">
        <v>1</v>
      </c>
      <c r="AQ19" s="198">
        <v>0</v>
      </c>
      <c r="AR19" s="198">
        <v>1</v>
      </c>
      <c r="AS19" s="198">
        <v>0</v>
      </c>
      <c r="AT19" s="198">
        <v>0</v>
      </c>
      <c r="AU19" s="198">
        <v>0</v>
      </c>
      <c r="AV19" s="198">
        <v>0</v>
      </c>
      <c r="AW19" s="198">
        <v>0</v>
      </c>
      <c r="AX19" s="198">
        <v>0</v>
      </c>
      <c r="AY19" s="198">
        <v>0</v>
      </c>
      <c r="AZ19" s="198">
        <v>0</v>
      </c>
      <c r="BA19" s="198">
        <v>0</v>
      </c>
      <c r="BB19" s="198">
        <v>0</v>
      </c>
      <c r="BC19" s="198">
        <v>0</v>
      </c>
      <c r="BD19" s="198">
        <v>24</v>
      </c>
      <c r="BE19" s="191" t="s">
        <v>92</v>
      </c>
      <c r="BG19" s="196" t="s">
        <v>92</v>
      </c>
      <c r="BH19" s="197">
        <v>29</v>
      </c>
      <c r="BI19" s="198">
        <v>3</v>
      </c>
      <c r="BJ19" s="198">
        <v>3</v>
      </c>
      <c r="BK19" s="198">
        <v>1</v>
      </c>
      <c r="BL19" s="198">
        <v>2</v>
      </c>
      <c r="BM19" s="198">
        <v>1</v>
      </c>
      <c r="BN19" s="198">
        <v>3</v>
      </c>
      <c r="BO19" s="198">
        <v>5</v>
      </c>
      <c r="BP19" s="198">
        <v>7</v>
      </c>
      <c r="BQ19" s="198">
        <v>7</v>
      </c>
      <c r="BR19" s="198">
        <v>3</v>
      </c>
      <c r="BS19" s="198">
        <v>1</v>
      </c>
      <c r="BT19" s="198">
        <v>0</v>
      </c>
      <c r="BU19" s="198">
        <v>0</v>
      </c>
      <c r="BV19" s="198">
        <v>1</v>
      </c>
      <c r="BW19" s="198">
        <v>0</v>
      </c>
      <c r="BX19" s="198">
        <v>0</v>
      </c>
      <c r="BY19" s="198">
        <v>0</v>
      </c>
      <c r="BZ19" s="198">
        <v>0</v>
      </c>
      <c r="CA19" s="198">
        <v>0</v>
      </c>
      <c r="CB19" s="198">
        <v>0</v>
      </c>
      <c r="CC19" s="198">
        <v>0</v>
      </c>
      <c r="CD19" s="198">
        <v>0</v>
      </c>
      <c r="CE19" s="198">
        <v>0</v>
      </c>
      <c r="CF19" s="198">
        <v>0</v>
      </c>
      <c r="CG19" s="198">
        <v>66</v>
      </c>
      <c r="CH19" s="191" t="s">
        <v>92</v>
      </c>
    </row>
    <row r="20" spans="1:86" s="192" customFormat="1" ht="12">
      <c r="A20" s="199" t="s">
        <v>93</v>
      </c>
      <c r="B20" s="200">
        <v>860</v>
      </c>
      <c r="C20" s="201">
        <v>109</v>
      </c>
      <c r="D20" s="201">
        <v>160</v>
      </c>
      <c r="E20" s="201">
        <v>142</v>
      </c>
      <c r="F20" s="201">
        <v>97</v>
      </c>
      <c r="G20" s="201">
        <v>82</v>
      </c>
      <c r="H20" s="201">
        <v>182</v>
      </c>
      <c r="I20" s="201">
        <v>194</v>
      </c>
      <c r="J20" s="201">
        <v>184</v>
      </c>
      <c r="K20" s="201">
        <v>133</v>
      </c>
      <c r="L20" s="201">
        <v>86</v>
      </c>
      <c r="M20" s="201">
        <v>104</v>
      </c>
      <c r="N20" s="201">
        <v>56</v>
      </c>
      <c r="O20" s="201">
        <v>56</v>
      </c>
      <c r="P20" s="201">
        <v>62</v>
      </c>
      <c r="Q20" s="201">
        <v>56</v>
      </c>
      <c r="R20" s="201">
        <v>36</v>
      </c>
      <c r="S20" s="201">
        <v>21</v>
      </c>
      <c r="T20" s="201">
        <v>2</v>
      </c>
      <c r="U20" s="201">
        <v>2</v>
      </c>
      <c r="V20" s="201">
        <v>0</v>
      </c>
      <c r="W20" s="201">
        <v>0</v>
      </c>
      <c r="X20" s="201">
        <v>0</v>
      </c>
      <c r="Y20" s="201">
        <v>0</v>
      </c>
      <c r="Z20" s="201">
        <v>0</v>
      </c>
      <c r="AA20" s="201">
        <v>2624</v>
      </c>
      <c r="AB20" s="202" t="s">
        <v>93</v>
      </c>
      <c r="AD20" s="199" t="s">
        <v>93</v>
      </c>
      <c r="AE20" s="200">
        <v>40</v>
      </c>
      <c r="AF20" s="201">
        <v>42</v>
      </c>
      <c r="AG20" s="201">
        <v>73</v>
      </c>
      <c r="AH20" s="201">
        <v>89</v>
      </c>
      <c r="AI20" s="201">
        <v>63</v>
      </c>
      <c r="AJ20" s="201">
        <v>54</v>
      </c>
      <c r="AK20" s="201">
        <v>109</v>
      </c>
      <c r="AL20" s="201">
        <v>101</v>
      </c>
      <c r="AM20" s="201">
        <v>70</v>
      </c>
      <c r="AN20" s="201">
        <v>64</v>
      </c>
      <c r="AO20" s="201">
        <v>50</v>
      </c>
      <c r="AP20" s="201">
        <v>66</v>
      </c>
      <c r="AQ20" s="201">
        <v>49</v>
      </c>
      <c r="AR20" s="201">
        <v>52</v>
      </c>
      <c r="AS20" s="201">
        <v>56</v>
      </c>
      <c r="AT20" s="201">
        <v>54</v>
      </c>
      <c r="AU20" s="201">
        <v>35</v>
      </c>
      <c r="AV20" s="201">
        <v>20</v>
      </c>
      <c r="AW20" s="201">
        <v>2</v>
      </c>
      <c r="AX20" s="201">
        <v>1</v>
      </c>
      <c r="AY20" s="201">
        <v>0</v>
      </c>
      <c r="AZ20" s="201">
        <v>0</v>
      </c>
      <c r="BA20" s="201">
        <v>0</v>
      </c>
      <c r="BB20" s="201">
        <v>0</v>
      </c>
      <c r="BC20" s="201">
        <v>0</v>
      </c>
      <c r="BD20" s="201">
        <v>1090</v>
      </c>
      <c r="BE20" s="202" t="s">
        <v>93</v>
      </c>
      <c r="BG20" s="199" t="s">
        <v>93</v>
      </c>
      <c r="BH20" s="200">
        <v>629</v>
      </c>
      <c r="BI20" s="201">
        <v>46</v>
      </c>
      <c r="BJ20" s="201">
        <v>66</v>
      </c>
      <c r="BK20" s="201">
        <v>46</v>
      </c>
      <c r="BL20" s="201">
        <v>31</v>
      </c>
      <c r="BM20" s="201">
        <v>28</v>
      </c>
      <c r="BN20" s="201">
        <v>72</v>
      </c>
      <c r="BO20" s="201">
        <v>92</v>
      </c>
      <c r="BP20" s="201">
        <v>114</v>
      </c>
      <c r="BQ20" s="201">
        <v>68</v>
      </c>
      <c r="BR20" s="201">
        <v>36</v>
      </c>
      <c r="BS20" s="201">
        <v>38</v>
      </c>
      <c r="BT20" s="201">
        <v>7</v>
      </c>
      <c r="BU20" s="201">
        <v>3</v>
      </c>
      <c r="BV20" s="201">
        <v>6</v>
      </c>
      <c r="BW20" s="201">
        <v>2</v>
      </c>
      <c r="BX20" s="201">
        <v>1</v>
      </c>
      <c r="BY20" s="201">
        <v>1</v>
      </c>
      <c r="BZ20" s="201">
        <v>0</v>
      </c>
      <c r="CA20" s="201">
        <v>1</v>
      </c>
      <c r="CB20" s="201">
        <v>0</v>
      </c>
      <c r="CC20" s="201">
        <v>0</v>
      </c>
      <c r="CD20" s="201">
        <v>0</v>
      </c>
      <c r="CE20" s="201">
        <v>0</v>
      </c>
      <c r="CF20" s="201">
        <v>0</v>
      </c>
      <c r="CG20" s="201">
        <v>1287</v>
      </c>
      <c r="CH20" s="202" t="s">
        <v>93</v>
      </c>
    </row>
    <row r="21" spans="1:86" s="192" customFormat="1" ht="12">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5"/>
      <c r="AD21" s="203"/>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5"/>
      <c r="BG21" s="203"/>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5"/>
    </row>
    <row r="22" spans="1:86" s="192" customFormat="1" ht="12">
      <c r="A22" s="193" t="s">
        <v>94</v>
      </c>
      <c r="B22" s="189">
        <v>413</v>
      </c>
      <c r="C22" s="195">
        <v>53</v>
      </c>
      <c r="D22" s="195">
        <v>71</v>
      </c>
      <c r="E22" s="195">
        <v>55</v>
      </c>
      <c r="F22" s="195">
        <v>28</v>
      </c>
      <c r="G22" s="195">
        <v>35</v>
      </c>
      <c r="H22" s="195">
        <v>65</v>
      </c>
      <c r="I22" s="195">
        <v>49</v>
      </c>
      <c r="J22" s="195">
        <v>48</v>
      </c>
      <c r="K22" s="195">
        <v>40</v>
      </c>
      <c r="L22" s="195">
        <v>29</v>
      </c>
      <c r="M22" s="195">
        <v>48</v>
      </c>
      <c r="N22" s="195">
        <v>48</v>
      </c>
      <c r="O22" s="195">
        <v>44</v>
      </c>
      <c r="P22" s="195">
        <v>53</v>
      </c>
      <c r="Q22" s="195">
        <v>59</v>
      </c>
      <c r="R22" s="195">
        <v>46</v>
      </c>
      <c r="S22" s="195">
        <v>21</v>
      </c>
      <c r="T22" s="195">
        <v>17</v>
      </c>
      <c r="U22" s="195">
        <v>2</v>
      </c>
      <c r="V22" s="195">
        <v>1</v>
      </c>
      <c r="W22" s="195">
        <v>0</v>
      </c>
      <c r="X22" s="195">
        <v>0</v>
      </c>
      <c r="Y22" s="195">
        <v>0</v>
      </c>
      <c r="Z22" s="195">
        <v>0</v>
      </c>
      <c r="AA22" s="195">
        <v>1225</v>
      </c>
      <c r="AB22" s="191" t="s">
        <v>94</v>
      </c>
      <c r="AD22" s="193" t="s">
        <v>94</v>
      </c>
      <c r="AE22" s="189">
        <v>17</v>
      </c>
      <c r="AF22" s="195">
        <v>13</v>
      </c>
      <c r="AG22" s="195">
        <v>29</v>
      </c>
      <c r="AH22" s="195">
        <v>41</v>
      </c>
      <c r="AI22" s="195">
        <v>21</v>
      </c>
      <c r="AJ22" s="195">
        <v>29</v>
      </c>
      <c r="AK22" s="195">
        <v>45</v>
      </c>
      <c r="AL22" s="195">
        <v>26</v>
      </c>
      <c r="AM22" s="195">
        <v>26</v>
      </c>
      <c r="AN22" s="195">
        <v>22</v>
      </c>
      <c r="AO22" s="195">
        <v>15</v>
      </c>
      <c r="AP22" s="195">
        <v>37</v>
      </c>
      <c r="AQ22" s="195">
        <v>40</v>
      </c>
      <c r="AR22" s="195">
        <v>38</v>
      </c>
      <c r="AS22" s="195">
        <v>48</v>
      </c>
      <c r="AT22" s="195">
        <v>53</v>
      </c>
      <c r="AU22" s="195">
        <v>45</v>
      </c>
      <c r="AV22" s="195">
        <v>21</v>
      </c>
      <c r="AW22" s="195">
        <v>15</v>
      </c>
      <c r="AX22" s="195">
        <v>2</v>
      </c>
      <c r="AY22" s="195">
        <v>1</v>
      </c>
      <c r="AZ22" s="195">
        <v>0</v>
      </c>
      <c r="BA22" s="195">
        <v>0</v>
      </c>
      <c r="BB22" s="195">
        <v>0</v>
      </c>
      <c r="BC22" s="195">
        <v>0</v>
      </c>
      <c r="BD22" s="195">
        <v>584</v>
      </c>
      <c r="BE22" s="191" t="s">
        <v>94</v>
      </c>
      <c r="BG22" s="193" t="s">
        <v>94</v>
      </c>
      <c r="BH22" s="189">
        <v>322</v>
      </c>
      <c r="BI22" s="195">
        <v>30</v>
      </c>
      <c r="BJ22" s="195">
        <v>39</v>
      </c>
      <c r="BK22" s="195">
        <v>14</v>
      </c>
      <c r="BL22" s="195">
        <v>6</v>
      </c>
      <c r="BM22" s="195">
        <v>5</v>
      </c>
      <c r="BN22" s="195">
        <v>19</v>
      </c>
      <c r="BO22" s="195">
        <v>22</v>
      </c>
      <c r="BP22" s="195">
        <v>22</v>
      </c>
      <c r="BQ22" s="195">
        <v>17</v>
      </c>
      <c r="BR22" s="195">
        <v>13</v>
      </c>
      <c r="BS22" s="195">
        <v>11</v>
      </c>
      <c r="BT22" s="195">
        <v>8</v>
      </c>
      <c r="BU22" s="195">
        <v>6</v>
      </c>
      <c r="BV22" s="195">
        <v>5</v>
      </c>
      <c r="BW22" s="195">
        <v>4</v>
      </c>
      <c r="BX22" s="195">
        <v>1</v>
      </c>
      <c r="BY22" s="195">
        <v>0</v>
      </c>
      <c r="BZ22" s="195">
        <v>2</v>
      </c>
      <c r="CA22" s="195">
        <v>0</v>
      </c>
      <c r="CB22" s="195">
        <v>0</v>
      </c>
      <c r="CC22" s="195">
        <v>0</v>
      </c>
      <c r="CD22" s="195">
        <v>0</v>
      </c>
      <c r="CE22" s="195">
        <v>0</v>
      </c>
      <c r="CF22" s="195">
        <v>0</v>
      </c>
      <c r="CG22" s="195">
        <v>546</v>
      </c>
      <c r="CH22" s="191" t="s">
        <v>94</v>
      </c>
    </row>
    <row r="23" spans="1:86" s="192" customFormat="1" ht="12">
      <c r="A23" s="193" t="s">
        <v>95</v>
      </c>
      <c r="B23" s="194">
        <v>507</v>
      </c>
      <c r="C23" s="195">
        <v>65</v>
      </c>
      <c r="D23" s="195">
        <v>72</v>
      </c>
      <c r="E23" s="195">
        <v>54</v>
      </c>
      <c r="F23" s="195">
        <v>53</v>
      </c>
      <c r="G23" s="195">
        <v>43</v>
      </c>
      <c r="H23" s="195">
        <v>91</v>
      </c>
      <c r="I23" s="195">
        <v>88</v>
      </c>
      <c r="J23" s="195">
        <v>85</v>
      </c>
      <c r="K23" s="195">
        <v>50</v>
      </c>
      <c r="L23" s="195">
        <v>56</v>
      </c>
      <c r="M23" s="195">
        <v>78</v>
      </c>
      <c r="N23" s="195">
        <v>53</v>
      </c>
      <c r="O23" s="195">
        <v>62</v>
      </c>
      <c r="P23" s="195">
        <v>55</v>
      </c>
      <c r="Q23" s="195">
        <v>89</v>
      </c>
      <c r="R23" s="195">
        <v>55</v>
      </c>
      <c r="S23" s="195">
        <v>32</v>
      </c>
      <c r="T23" s="195">
        <v>9</v>
      </c>
      <c r="U23" s="195">
        <v>3</v>
      </c>
      <c r="V23" s="195">
        <v>0</v>
      </c>
      <c r="W23" s="195">
        <v>1</v>
      </c>
      <c r="X23" s="195">
        <v>1</v>
      </c>
      <c r="Y23" s="195">
        <v>0</v>
      </c>
      <c r="Z23" s="195">
        <v>1</v>
      </c>
      <c r="AA23" s="195">
        <v>1603</v>
      </c>
      <c r="AB23" s="191" t="s">
        <v>95</v>
      </c>
      <c r="AD23" s="193" t="s">
        <v>95</v>
      </c>
      <c r="AE23" s="194">
        <v>29</v>
      </c>
      <c r="AF23" s="195">
        <v>28</v>
      </c>
      <c r="AG23" s="195">
        <v>38</v>
      </c>
      <c r="AH23" s="195">
        <v>28</v>
      </c>
      <c r="AI23" s="195">
        <v>38</v>
      </c>
      <c r="AJ23" s="195">
        <v>29</v>
      </c>
      <c r="AK23" s="195">
        <v>68</v>
      </c>
      <c r="AL23" s="195">
        <v>49</v>
      </c>
      <c r="AM23" s="195">
        <v>52</v>
      </c>
      <c r="AN23" s="195">
        <v>27</v>
      </c>
      <c r="AO23" s="195">
        <v>37</v>
      </c>
      <c r="AP23" s="195">
        <v>66</v>
      </c>
      <c r="AQ23" s="195">
        <v>42</v>
      </c>
      <c r="AR23" s="195">
        <v>56</v>
      </c>
      <c r="AS23" s="195">
        <v>50</v>
      </c>
      <c r="AT23" s="195">
        <v>85</v>
      </c>
      <c r="AU23" s="195">
        <v>54</v>
      </c>
      <c r="AV23" s="195">
        <v>30</v>
      </c>
      <c r="AW23" s="195">
        <v>9</v>
      </c>
      <c r="AX23" s="195">
        <v>2</v>
      </c>
      <c r="AY23" s="195">
        <v>0</v>
      </c>
      <c r="AZ23" s="195">
        <v>1</v>
      </c>
      <c r="BA23" s="195">
        <v>1</v>
      </c>
      <c r="BB23" s="195">
        <v>0</v>
      </c>
      <c r="BC23" s="195">
        <v>1</v>
      </c>
      <c r="BD23" s="195">
        <v>820</v>
      </c>
      <c r="BE23" s="191" t="s">
        <v>95</v>
      </c>
      <c r="BG23" s="193" t="s">
        <v>95</v>
      </c>
      <c r="BH23" s="194">
        <v>385</v>
      </c>
      <c r="BI23" s="195">
        <v>28</v>
      </c>
      <c r="BJ23" s="195">
        <v>25</v>
      </c>
      <c r="BK23" s="195">
        <v>20</v>
      </c>
      <c r="BL23" s="195">
        <v>14</v>
      </c>
      <c r="BM23" s="195">
        <v>13</v>
      </c>
      <c r="BN23" s="195">
        <v>23</v>
      </c>
      <c r="BO23" s="195">
        <v>39</v>
      </c>
      <c r="BP23" s="195">
        <v>32</v>
      </c>
      <c r="BQ23" s="195">
        <v>23</v>
      </c>
      <c r="BR23" s="195">
        <v>18</v>
      </c>
      <c r="BS23" s="195">
        <v>12</v>
      </c>
      <c r="BT23" s="195">
        <v>11</v>
      </c>
      <c r="BU23" s="195">
        <v>6</v>
      </c>
      <c r="BV23" s="195">
        <v>5</v>
      </c>
      <c r="BW23" s="195">
        <v>3</v>
      </c>
      <c r="BX23" s="195">
        <v>1</v>
      </c>
      <c r="BY23" s="195">
        <v>2</v>
      </c>
      <c r="BZ23" s="195">
        <v>0</v>
      </c>
      <c r="CA23" s="195">
        <v>1</v>
      </c>
      <c r="CB23" s="195">
        <v>0</v>
      </c>
      <c r="CC23" s="195">
        <v>0</v>
      </c>
      <c r="CD23" s="195">
        <v>0</v>
      </c>
      <c r="CE23" s="195">
        <v>0</v>
      </c>
      <c r="CF23" s="195">
        <v>0</v>
      </c>
      <c r="CG23" s="195">
        <v>661</v>
      </c>
      <c r="CH23" s="191" t="s">
        <v>95</v>
      </c>
    </row>
    <row r="24" spans="1:86" s="192" customFormat="1" ht="12">
      <c r="A24" s="193" t="s">
        <v>96</v>
      </c>
      <c r="B24" s="194">
        <v>183</v>
      </c>
      <c r="C24" s="195">
        <v>32</v>
      </c>
      <c r="D24" s="195">
        <v>33</v>
      </c>
      <c r="E24" s="195">
        <v>23</v>
      </c>
      <c r="F24" s="195">
        <v>24</v>
      </c>
      <c r="G24" s="195">
        <v>20</v>
      </c>
      <c r="H24" s="195">
        <v>37</v>
      </c>
      <c r="I24" s="195">
        <v>35</v>
      </c>
      <c r="J24" s="195">
        <v>33</v>
      </c>
      <c r="K24" s="195">
        <v>25</v>
      </c>
      <c r="L24" s="195">
        <v>13</v>
      </c>
      <c r="M24" s="195">
        <v>24</v>
      </c>
      <c r="N24" s="195">
        <v>13</v>
      </c>
      <c r="O24" s="195">
        <v>16</v>
      </c>
      <c r="P24" s="195">
        <v>14</v>
      </c>
      <c r="Q24" s="195">
        <v>18</v>
      </c>
      <c r="R24" s="195">
        <v>9</v>
      </c>
      <c r="S24" s="195">
        <v>9</v>
      </c>
      <c r="T24" s="195">
        <v>1</v>
      </c>
      <c r="U24" s="195">
        <v>0</v>
      </c>
      <c r="V24" s="195">
        <v>0</v>
      </c>
      <c r="W24" s="195">
        <v>0</v>
      </c>
      <c r="X24" s="195">
        <v>0</v>
      </c>
      <c r="Y24" s="195">
        <v>0</v>
      </c>
      <c r="Z24" s="195">
        <v>0</v>
      </c>
      <c r="AA24" s="195">
        <v>562</v>
      </c>
      <c r="AB24" s="191" t="s">
        <v>96</v>
      </c>
      <c r="AD24" s="193" t="s">
        <v>96</v>
      </c>
      <c r="AE24" s="194">
        <v>5</v>
      </c>
      <c r="AF24" s="195">
        <v>12</v>
      </c>
      <c r="AG24" s="195">
        <v>17</v>
      </c>
      <c r="AH24" s="195">
        <v>14</v>
      </c>
      <c r="AI24" s="195">
        <v>15</v>
      </c>
      <c r="AJ24" s="195">
        <v>15</v>
      </c>
      <c r="AK24" s="195">
        <v>24</v>
      </c>
      <c r="AL24" s="195">
        <v>15</v>
      </c>
      <c r="AM24" s="195">
        <v>20</v>
      </c>
      <c r="AN24" s="195">
        <v>16</v>
      </c>
      <c r="AO24" s="195">
        <v>8</v>
      </c>
      <c r="AP24" s="195">
        <v>15</v>
      </c>
      <c r="AQ24" s="195">
        <v>12</v>
      </c>
      <c r="AR24" s="195">
        <v>16</v>
      </c>
      <c r="AS24" s="195">
        <v>14</v>
      </c>
      <c r="AT24" s="195">
        <v>17</v>
      </c>
      <c r="AU24" s="195">
        <v>9</v>
      </c>
      <c r="AV24" s="195">
        <v>9</v>
      </c>
      <c r="AW24" s="195">
        <v>1</v>
      </c>
      <c r="AX24" s="195">
        <v>0</v>
      </c>
      <c r="AY24" s="195">
        <v>0</v>
      </c>
      <c r="AZ24" s="195">
        <v>0</v>
      </c>
      <c r="BA24" s="195">
        <v>0</v>
      </c>
      <c r="BB24" s="195">
        <v>0</v>
      </c>
      <c r="BC24" s="195">
        <v>0</v>
      </c>
      <c r="BD24" s="195">
        <v>254</v>
      </c>
      <c r="BE24" s="191" t="s">
        <v>96</v>
      </c>
      <c r="BG24" s="193" t="s">
        <v>96</v>
      </c>
      <c r="BH24" s="194">
        <v>152</v>
      </c>
      <c r="BI24" s="195">
        <v>11</v>
      </c>
      <c r="BJ24" s="195">
        <v>14</v>
      </c>
      <c r="BK24" s="195">
        <v>8</v>
      </c>
      <c r="BL24" s="195">
        <v>6</v>
      </c>
      <c r="BM24" s="195">
        <v>5</v>
      </c>
      <c r="BN24" s="195">
        <v>11</v>
      </c>
      <c r="BO24" s="195">
        <v>20</v>
      </c>
      <c r="BP24" s="195">
        <v>13</v>
      </c>
      <c r="BQ24" s="195">
        <v>9</v>
      </c>
      <c r="BR24" s="195">
        <v>5</v>
      </c>
      <c r="BS24" s="195">
        <v>9</v>
      </c>
      <c r="BT24" s="195">
        <v>1</v>
      </c>
      <c r="BU24" s="195">
        <v>0</v>
      </c>
      <c r="BV24" s="195">
        <v>0</v>
      </c>
      <c r="BW24" s="195">
        <v>1</v>
      </c>
      <c r="BX24" s="195">
        <v>0</v>
      </c>
      <c r="BY24" s="195">
        <v>0</v>
      </c>
      <c r="BZ24" s="195">
        <v>0</v>
      </c>
      <c r="CA24" s="195">
        <v>0</v>
      </c>
      <c r="CB24" s="195">
        <v>0</v>
      </c>
      <c r="CC24" s="195">
        <v>0</v>
      </c>
      <c r="CD24" s="195">
        <v>0</v>
      </c>
      <c r="CE24" s="195">
        <v>0</v>
      </c>
      <c r="CF24" s="195">
        <v>0</v>
      </c>
      <c r="CG24" s="195">
        <v>265</v>
      </c>
      <c r="CH24" s="191" t="s">
        <v>96</v>
      </c>
    </row>
    <row r="25" spans="1:86" s="192" customFormat="1" ht="12">
      <c r="A25" s="193" t="s">
        <v>97</v>
      </c>
      <c r="B25" s="194">
        <v>169</v>
      </c>
      <c r="C25" s="195">
        <v>19</v>
      </c>
      <c r="D25" s="195">
        <v>24</v>
      </c>
      <c r="E25" s="195">
        <v>30</v>
      </c>
      <c r="F25" s="195">
        <v>23</v>
      </c>
      <c r="G25" s="195">
        <v>17</v>
      </c>
      <c r="H25" s="195">
        <v>23</v>
      </c>
      <c r="I25" s="195">
        <v>26</v>
      </c>
      <c r="J25" s="195">
        <v>24</v>
      </c>
      <c r="K25" s="195">
        <v>12</v>
      </c>
      <c r="L25" s="195">
        <v>16</v>
      </c>
      <c r="M25" s="195">
        <v>13</v>
      </c>
      <c r="N25" s="195">
        <v>6</v>
      </c>
      <c r="O25" s="195">
        <v>8</v>
      </c>
      <c r="P25" s="195">
        <v>9</v>
      </c>
      <c r="Q25" s="195">
        <v>5</v>
      </c>
      <c r="R25" s="195">
        <v>4</v>
      </c>
      <c r="S25" s="195">
        <v>6</v>
      </c>
      <c r="T25" s="195">
        <v>1</v>
      </c>
      <c r="U25" s="195">
        <v>0</v>
      </c>
      <c r="V25" s="195">
        <v>0</v>
      </c>
      <c r="W25" s="195">
        <v>0</v>
      </c>
      <c r="X25" s="195">
        <v>0</v>
      </c>
      <c r="Y25" s="195">
        <v>0</v>
      </c>
      <c r="Z25" s="195">
        <v>0</v>
      </c>
      <c r="AA25" s="195">
        <v>435</v>
      </c>
      <c r="AB25" s="191" t="s">
        <v>97</v>
      </c>
      <c r="AD25" s="193" t="s">
        <v>97</v>
      </c>
      <c r="AE25" s="194">
        <v>8</v>
      </c>
      <c r="AF25" s="195">
        <v>8</v>
      </c>
      <c r="AG25" s="195">
        <v>13</v>
      </c>
      <c r="AH25" s="195">
        <v>22</v>
      </c>
      <c r="AI25" s="195">
        <v>16</v>
      </c>
      <c r="AJ25" s="195">
        <v>11</v>
      </c>
      <c r="AK25" s="195">
        <v>15</v>
      </c>
      <c r="AL25" s="195">
        <v>14</v>
      </c>
      <c r="AM25" s="195">
        <v>12</v>
      </c>
      <c r="AN25" s="195">
        <v>7</v>
      </c>
      <c r="AO25" s="195">
        <v>9</v>
      </c>
      <c r="AP25" s="195">
        <v>11</v>
      </c>
      <c r="AQ25" s="195">
        <v>5</v>
      </c>
      <c r="AR25" s="195">
        <v>8</v>
      </c>
      <c r="AS25" s="195">
        <v>8</v>
      </c>
      <c r="AT25" s="195">
        <v>5</v>
      </c>
      <c r="AU25" s="195">
        <v>3</v>
      </c>
      <c r="AV25" s="195">
        <v>5</v>
      </c>
      <c r="AW25" s="195">
        <v>1</v>
      </c>
      <c r="AX25" s="195">
        <v>0</v>
      </c>
      <c r="AY25" s="195">
        <v>0</v>
      </c>
      <c r="AZ25" s="195">
        <v>0</v>
      </c>
      <c r="BA25" s="195">
        <v>0</v>
      </c>
      <c r="BB25" s="195">
        <v>0</v>
      </c>
      <c r="BC25" s="195">
        <v>0</v>
      </c>
      <c r="BD25" s="195">
        <v>181</v>
      </c>
      <c r="BE25" s="191" t="s">
        <v>97</v>
      </c>
      <c r="BG25" s="193" t="s">
        <v>97</v>
      </c>
      <c r="BH25" s="194">
        <v>124</v>
      </c>
      <c r="BI25" s="195">
        <v>8</v>
      </c>
      <c r="BJ25" s="195">
        <v>10</v>
      </c>
      <c r="BK25" s="195">
        <v>8</v>
      </c>
      <c r="BL25" s="195">
        <v>7</v>
      </c>
      <c r="BM25" s="195">
        <v>6</v>
      </c>
      <c r="BN25" s="195">
        <v>8</v>
      </c>
      <c r="BO25" s="195">
        <v>11</v>
      </c>
      <c r="BP25" s="195">
        <v>12</v>
      </c>
      <c r="BQ25" s="195">
        <v>5</v>
      </c>
      <c r="BR25" s="195">
        <v>7</v>
      </c>
      <c r="BS25" s="195">
        <v>2</v>
      </c>
      <c r="BT25" s="195">
        <v>1</v>
      </c>
      <c r="BU25" s="195">
        <v>0</v>
      </c>
      <c r="BV25" s="195">
        <v>1</v>
      </c>
      <c r="BW25" s="195">
        <v>0</v>
      </c>
      <c r="BX25" s="195">
        <v>1</v>
      </c>
      <c r="BY25" s="195">
        <v>1</v>
      </c>
      <c r="BZ25" s="195">
        <v>0</v>
      </c>
      <c r="CA25" s="195">
        <v>0</v>
      </c>
      <c r="CB25" s="195">
        <v>0</v>
      </c>
      <c r="CC25" s="195">
        <v>0</v>
      </c>
      <c r="CD25" s="195">
        <v>0</v>
      </c>
      <c r="CE25" s="195">
        <v>0</v>
      </c>
      <c r="CF25" s="195">
        <v>0</v>
      </c>
      <c r="CG25" s="195">
        <v>212</v>
      </c>
      <c r="CH25" s="191" t="s">
        <v>97</v>
      </c>
    </row>
    <row r="26" spans="1:86" s="192" customFormat="1" ht="12">
      <c r="A26" s="193" t="s">
        <v>98</v>
      </c>
      <c r="B26" s="194">
        <v>87</v>
      </c>
      <c r="C26" s="195">
        <v>25</v>
      </c>
      <c r="D26" s="195">
        <v>22</v>
      </c>
      <c r="E26" s="195">
        <v>16</v>
      </c>
      <c r="F26" s="195">
        <v>11</v>
      </c>
      <c r="G26" s="195">
        <v>5</v>
      </c>
      <c r="H26" s="195">
        <v>13</v>
      </c>
      <c r="I26" s="195">
        <v>13</v>
      </c>
      <c r="J26" s="195">
        <v>13</v>
      </c>
      <c r="K26" s="195">
        <v>8</v>
      </c>
      <c r="L26" s="195">
        <v>5</v>
      </c>
      <c r="M26" s="195">
        <v>10</v>
      </c>
      <c r="N26" s="195">
        <v>6</v>
      </c>
      <c r="O26" s="195">
        <v>7</v>
      </c>
      <c r="P26" s="195">
        <v>2</v>
      </c>
      <c r="Q26" s="195">
        <v>9</v>
      </c>
      <c r="R26" s="195">
        <v>5</v>
      </c>
      <c r="S26" s="195">
        <v>3</v>
      </c>
      <c r="T26" s="195">
        <v>0</v>
      </c>
      <c r="U26" s="195">
        <v>0</v>
      </c>
      <c r="V26" s="195">
        <v>0</v>
      </c>
      <c r="W26" s="195">
        <v>0</v>
      </c>
      <c r="X26" s="195">
        <v>0</v>
      </c>
      <c r="Y26" s="195">
        <v>0</v>
      </c>
      <c r="Z26" s="195">
        <v>0</v>
      </c>
      <c r="AA26" s="195">
        <v>260</v>
      </c>
      <c r="AB26" s="191" t="s">
        <v>98</v>
      </c>
      <c r="AD26" s="193" t="s">
        <v>98</v>
      </c>
      <c r="AE26" s="194">
        <v>6</v>
      </c>
      <c r="AF26" s="195">
        <v>14</v>
      </c>
      <c r="AG26" s="195">
        <v>16</v>
      </c>
      <c r="AH26" s="195">
        <v>12</v>
      </c>
      <c r="AI26" s="195">
        <v>9</v>
      </c>
      <c r="AJ26" s="195">
        <v>3</v>
      </c>
      <c r="AK26" s="195">
        <v>9</v>
      </c>
      <c r="AL26" s="195">
        <v>6</v>
      </c>
      <c r="AM26" s="195">
        <v>10</v>
      </c>
      <c r="AN26" s="195">
        <v>7</v>
      </c>
      <c r="AO26" s="195">
        <v>5</v>
      </c>
      <c r="AP26" s="195">
        <v>10</v>
      </c>
      <c r="AQ26" s="195">
        <v>5</v>
      </c>
      <c r="AR26" s="195">
        <v>7</v>
      </c>
      <c r="AS26" s="195">
        <v>2</v>
      </c>
      <c r="AT26" s="195">
        <v>9</v>
      </c>
      <c r="AU26" s="195">
        <v>4</v>
      </c>
      <c r="AV26" s="195">
        <v>3</v>
      </c>
      <c r="AW26" s="195">
        <v>0</v>
      </c>
      <c r="AX26" s="195">
        <v>0</v>
      </c>
      <c r="AY26" s="195">
        <v>0</v>
      </c>
      <c r="AZ26" s="195">
        <v>0</v>
      </c>
      <c r="BA26" s="195">
        <v>0</v>
      </c>
      <c r="BB26" s="195">
        <v>0</v>
      </c>
      <c r="BC26" s="195">
        <v>0</v>
      </c>
      <c r="BD26" s="195">
        <v>137</v>
      </c>
      <c r="BE26" s="191" t="s">
        <v>98</v>
      </c>
      <c r="BG26" s="193" t="s">
        <v>98</v>
      </c>
      <c r="BH26" s="194">
        <v>69</v>
      </c>
      <c r="BI26" s="195">
        <v>11</v>
      </c>
      <c r="BJ26" s="195">
        <v>6</v>
      </c>
      <c r="BK26" s="195">
        <v>3</v>
      </c>
      <c r="BL26" s="195">
        <v>2</v>
      </c>
      <c r="BM26" s="195">
        <v>2</v>
      </c>
      <c r="BN26" s="195">
        <v>4</v>
      </c>
      <c r="BO26" s="195">
        <v>7</v>
      </c>
      <c r="BP26" s="195">
        <v>3</v>
      </c>
      <c r="BQ26" s="195">
        <v>1</v>
      </c>
      <c r="BR26" s="195">
        <v>0</v>
      </c>
      <c r="BS26" s="195">
        <v>0</v>
      </c>
      <c r="BT26" s="195">
        <v>1</v>
      </c>
      <c r="BU26" s="195">
        <v>0</v>
      </c>
      <c r="BV26" s="195">
        <v>0</v>
      </c>
      <c r="BW26" s="195">
        <v>0</v>
      </c>
      <c r="BX26" s="195">
        <v>1</v>
      </c>
      <c r="BY26" s="195">
        <v>0</v>
      </c>
      <c r="BZ26" s="195">
        <v>0</v>
      </c>
      <c r="CA26" s="195">
        <v>0</v>
      </c>
      <c r="CB26" s="195">
        <v>0</v>
      </c>
      <c r="CC26" s="195">
        <v>0</v>
      </c>
      <c r="CD26" s="195">
        <v>0</v>
      </c>
      <c r="CE26" s="195">
        <v>0</v>
      </c>
      <c r="CF26" s="195">
        <v>0</v>
      </c>
      <c r="CG26" s="195">
        <v>110</v>
      </c>
      <c r="CH26" s="191" t="s">
        <v>98</v>
      </c>
    </row>
    <row r="27" spans="1:86" s="192" customFormat="1" ht="12">
      <c r="A27" s="193" t="s">
        <v>99</v>
      </c>
      <c r="B27" s="194">
        <v>448</v>
      </c>
      <c r="C27" s="195">
        <v>62</v>
      </c>
      <c r="D27" s="195">
        <v>85</v>
      </c>
      <c r="E27" s="195">
        <v>69</v>
      </c>
      <c r="F27" s="195">
        <v>65</v>
      </c>
      <c r="G27" s="195">
        <v>50</v>
      </c>
      <c r="H27" s="195">
        <v>100</v>
      </c>
      <c r="I27" s="195">
        <v>89</v>
      </c>
      <c r="J27" s="195">
        <v>76</v>
      </c>
      <c r="K27" s="195">
        <v>76</v>
      </c>
      <c r="L27" s="195">
        <v>52</v>
      </c>
      <c r="M27" s="195">
        <v>82</v>
      </c>
      <c r="N27" s="195">
        <v>76</v>
      </c>
      <c r="O27" s="195">
        <v>58</v>
      </c>
      <c r="P27" s="195">
        <v>86</v>
      </c>
      <c r="Q27" s="195">
        <v>80</v>
      </c>
      <c r="R27" s="195">
        <v>81</v>
      </c>
      <c r="S27" s="195">
        <v>35</v>
      </c>
      <c r="T27" s="195">
        <v>8</v>
      </c>
      <c r="U27" s="195">
        <v>1</v>
      </c>
      <c r="V27" s="195">
        <v>0</v>
      </c>
      <c r="W27" s="195">
        <v>0</v>
      </c>
      <c r="X27" s="195">
        <v>0</v>
      </c>
      <c r="Y27" s="195">
        <v>0</v>
      </c>
      <c r="Z27" s="195">
        <v>0</v>
      </c>
      <c r="AA27" s="195">
        <v>1679</v>
      </c>
      <c r="AB27" s="191" t="s">
        <v>99</v>
      </c>
      <c r="AD27" s="193" t="s">
        <v>99</v>
      </c>
      <c r="AE27" s="194">
        <v>18</v>
      </c>
      <c r="AF27" s="195">
        <v>31</v>
      </c>
      <c r="AG27" s="195">
        <v>49</v>
      </c>
      <c r="AH27" s="195">
        <v>40</v>
      </c>
      <c r="AI27" s="195">
        <v>45</v>
      </c>
      <c r="AJ27" s="195">
        <v>41</v>
      </c>
      <c r="AK27" s="195">
        <v>72</v>
      </c>
      <c r="AL27" s="195">
        <v>70</v>
      </c>
      <c r="AM27" s="195">
        <v>56</v>
      </c>
      <c r="AN27" s="195">
        <v>60</v>
      </c>
      <c r="AO27" s="195">
        <v>40</v>
      </c>
      <c r="AP27" s="195">
        <v>72</v>
      </c>
      <c r="AQ27" s="195">
        <v>73</v>
      </c>
      <c r="AR27" s="195">
        <v>55</v>
      </c>
      <c r="AS27" s="195">
        <v>82</v>
      </c>
      <c r="AT27" s="195">
        <v>78</v>
      </c>
      <c r="AU27" s="195">
        <v>80</v>
      </c>
      <c r="AV27" s="195">
        <v>33</v>
      </c>
      <c r="AW27" s="195">
        <v>8</v>
      </c>
      <c r="AX27" s="195">
        <v>1</v>
      </c>
      <c r="AY27" s="195">
        <v>0</v>
      </c>
      <c r="AZ27" s="195">
        <v>0</v>
      </c>
      <c r="BA27" s="195">
        <v>0</v>
      </c>
      <c r="BB27" s="195">
        <v>0</v>
      </c>
      <c r="BC27" s="195">
        <v>0</v>
      </c>
      <c r="BD27" s="195">
        <v>1004</v>
      </c>
      <c r="BE27" s="191" t="s">
        <v>99</v>
      </c>
      <c r="BG27" s="193" t="s">
        <v>99</v>
      </c>
      <c r="BH27" s="194">
        <v>363</v>
      </c>
      <c r="BI27" s="195">
        <v>28</v>
      </c>
      <c r="BJ27" s="195">
        <v>23</v>
      </c>
      <c r="BK27" s="195">
        <v>20</v>
      </c>
      <c r="BL27" s="195">
        <v>18</v>
      </c>
      <c r="BM27" s="195">
        <v>8</v>
      </c>
      <c r="BN27" s="195">
        <v>26</v>
      </c>
      <c r="BO27" s="195">
        <v>19</v>
      </c>
      <c r="BP27" s="195">
        <v>19</v>
      </c>
      <c r="BQ27" s="195">
        <v>16</v>
      </c>
      <c r="BR27" s="195">
        <v>12</v>
      </c>
      <c r="BS27" s="195">
        <v>9</v>
      </c>
      <c r="BT27" s="195">
        <v>2</v>
      </c>
      <c r="BU27" s="195">
        <v>3</v>
      </c>
      <c r="BV27" s="195">
        <v>3</v>
      </c>
      <c r="BW27" s="195">
        <v>2</v>
      </c>
      <c r="BX27" s="195">
        <v>0</v>
      </c>
      <c r="BY27" s="195">
        <v>2</v>
      </c>
      <c r="BZ27" s="195">
        <v>0</v>
      </c>
      <c r="CA27" s="195">
        <v>0</v>
      </c>
      <c r="CB27" s="195">
        <v>0</v>
      </c>
      <c r="CC27" s="195">
        <v>0</v>
      </c>
      <c r="CD27" s="195">
        <v>0</v>
      </c>
      <c r="CE27" s="195">
        <v>0</v>
      </c>
      <c r="CF27" s="195">
        <v>0</v>
      </c>
      <c r="CG27" s="195">
        <v>573</v>
      </c>
      <c r="CH27" s="191" t="s">
        <v>99</v>
      </c>
    </row>
    <row r="28" spans="1:86" s="192" customFormat="1" ht="12">
      <c r="A28" s="193" t="s">
        <v>100</v>
      </c>
      <c r="B28" s="194">
        <v>183</v>
      </c>
      <c r="C28" s="195">
        <v>22</v>
      </c>
      <c r="D28" s="195">
        <v>36</v>
      </c>
      <c r="E28" s="195">
        <v>16</v>
      </c>
      <c r="F28" s="195">
        <v>20</v>
      </c>
      <c r="G28" s="195">
        <v>16</v>
      </c>
      <c r="H28" s="195">
        <v>46</v>
      </c>
      <c r="I28" s="195">
        <v>27</v>
      </c>
      <c r="J28" s="195">
        <v>30</v>
      </c>
      <c r="K28" s="195">
        <v>17</v>
      </c>
      <c r="L28" s="195">
        <v>17</v>
      </c>
      <c r="M28" s="195">
        <v>14</v>
      </c>
      <c r="N28" s="195">
        <v>16</v>
      </c>
      <c r="O28" s="195">
        <v>16</v>
      </c>
      <c r="P28" s="195">
        <v>20</v>
      </c>
      <c r="Q28" s="195">
        <v>16</v>
      </c>
      <c r="R28" s="195">
        <v>7</v>
      </c>
      <c r="S28" s="195">
        <v>8</v>
      </c>
      <c r="T28" s="195">
        <v>1</v>
      </c>
      <c r="U28" s="195">
        <v>1</v>
      </c>
      <c r="V28" s="195">
        <v>0</v>
      </c>
      <c r="W28" s="195">
        <v>0</v>
      </c>
      <c r="X28" s="195">
        <v>0</v>
      </c>
      <c r="Y28" s="195">
        <v>0</v>
      </c>
      <c r="Z28" s="195">
        <v>0</v>
      </c>
      <c r="AA28" s="195">
        <v>529</v>
      </c>
      <c r="AB28" s="191" t="s">
        <v>100</v>
      </c>
      <c r="AD28" s="193" t="s">
        <v>100</v>
      </c>
      <c r="AE28" s="194">
        <v>9</v>
      </c>
      <c r="AF28" s="195">
        <v>6</v>
      </c>
      <c r="AG28" s="195">
        <v>20</v>
      </c>
      <c r="AH28" s="195">
        <v>9</v>
      </c>
      <c r="AI28" s="195">
        <v>10</v>
      </c>
      <c r="AJ28" s="195">
        <v>13</v>
      </c>
      <c r="AK28" s="195">
        <v>36</v>
      </c>
      <c r="AL28" s="195">
        <v>14</v>
      </c>
      <c r="AM28" s="195">
        <v>16</v>
      </c>
      <c r="AN28" s="195">
        <v>13</v>
      </c>
      <c r="AO28" s="195">
        <v>14</v>
      </c>
      <c r="AP28" s="195">
        <v>10</v>
      </c>
      <c r="AQ28" s="195">
        <v>16</v>
      </c>
      <c r="AR28" s="195">
        <v>15</v>
      </c>
      <c r="AS28" s="195">
        <v>19</v>
      </c>
      <c r="AT28" s="195">
        <v>15</v>
      </c>
      <c r="AU28" s="195">
        <v>7</v>
      </c>
      <c r="AV28" s="195">
        <v>8</v>
      </c>
      <c r="AW28" s="195">
        <v>1</v>
      </c>
      <c r="AX28" s="195">
        <v>1</v>
      </c>
      <c r="AY28" s="195">
        <v>0</v>
      </c>
      <c r="AZ28" s="195">
        <v>0</v>
      </c>
      <c r="BA28" s="195">
        <v>0</v>
      </c>
      <c r="BB28" s="195">
        <v>0</v>
      </c>
      <c r="BC28" s="195">
        <v>0</v>
      </c>
      <c r="BD28" s="195">
        <v>252</v>
      </c>
      <c r="BE28" s="191" t="s">
        <v>100</v>
      </c>
      <c r="BG28" s="193" t="s">
        <v>100</v>
      </c>
      <c r="BH28" s="194">
        <v>141</v>
      </c>
      <c r="BI28" s="195">
        <v>12</v>
      </c>
      <c r="BJ28" s="195">
        <v>11</v>
      </c>
      <c r="BK28" s="195">
        <v>6</v>
      </c>
      <c r="BL28" s="195">
        <v>9</v>
      </c>
      <c r="BM28" s="195">
        <v>3</v>
      </c>
      <c r="BN28" s="195">
        <v>10</v>
      </c>
      <c r="BO28" s="195">
        <v>13</v>
      </c>
      <c r="BP28" s="195">
        <v>14</v>
      </c>
      <c r="BQ28" s="195">
        <v>4</v>
      </c>
      <c r="BR28" s="195">
        <v>3</v>
      </c>
      <c r="BS28" s="195">
        <v>4</v>
      </c>
      <c r="BT28" s="195">
        <v>0</v>
      </c>
      <c r="BU28" s="195">
        <v>1</v>
      </c>
      <c r="BV28" s="195">
        <v>1</v>
      </c>
      <c r="BW28" s="195">
        <v>1</v>
      </c>
      <c r="BX28" s="195">
        <v>0</v>
      </c>
      <c r="BY28" s="195">
        <v>0</v>
      </c>
      <c r="BZ28" s="195">
        <v>0</v>
      </c>
      <c r="CA28" s="195">
        <v>0</v>
      </c>
      <c r="CB28" s="195">
        <v>0</v>
      </c>
      <c r="CC28" s="195">
        <v>0</v>
      </c>
      <c r="CD28" s="195">
        <v>0</v>
      </c>
      <c r="CE28" s="195">
        <v>0</v>
      </c>
      <c r="CF28" s="195">
        <v>0</v>
      </c>
      <c r="CG28" s="195">
        <v>233</v>
      </c>
      <c r="CH28" s="191" t="s">
        <v>100</v>
      </c>
    </row>
    <row r="29" spans="1:86" s="192" customFormat="1" ht="12">
      <c r="A29" s="193" t="s">
        <v>101</v>
      </c>
      <c r="B29" s="194">
        <v>243</v>
      </c>
      <c r="C29" s="195">
        <v>42</v>
      </c>
      <c r="D29" s="195">
        <v>41</v>
      </c>
      <c r="E29" s="195">
        <v>39</v>
      </c>
      <c r="F29" s="195">
        <v>33</v>
      </c>
      <c r="G29" s="195">
        <v>29</v>
      </c>
      <c r="H29" s="195">
        <v>38</v>
      </c>
      <c r="I29" s="195">
        <v>46</v>
      </c>
      <c r="J29" s="195">
        <v>40</v>
      </c>
      <c r="K29" s="195">
        <v>34</v>
      </c>
      <c r="L29" s="195">
        <v>18</v>
      </c>
      <c r="M29" s="195">
        <v>24</v>
      </c>
      <c r="N29" s="195">
        <v>14</v>
      </c>
      <c r="O29" s="195">
        <v>16</v>
      </c>
      <c r="P29" s="195">
        <v>13</v>
      </c>
      <c r="Q29" s="195">
        <v>11</v>
      </c>
      <c r="R29" s="195">
        <v>4</v>
      </c>
      <c r="S29" s="195">
        <v>5</v>
      </c>
      <c r="T29" s="195">
        <v>0</v>
      </c>
      <c r="U29" s="195">
        <v>1</v>
      </c>
      <c r="V29" s="195">
        <v>0</v>
      </c>
      <c r="W29" s="195">
        <v>0</v>
      </c>
      <c r="X29" s="195">
        <v>0</v>
      </c>
      <c r="Y29" s="195">
        <v>0</v>
      </c>
      <c r="Z29" s="195">
        <v>0</v>
      </c>
      <c r="AA29" s="195">
        <v>691</v>
      </c>
      <c r="AB29" s="191" t="s">
        <v>101</v>
      </c>
      <c r="AD29" s="193" t="s">
        <v>101</v>
      </c>
      <c r="AE29" s="194">
        <v>9</v>
      </c>
      <c r="AF29" s="195">
        <v>24</v>
      </c>
      <c r="AG29" s="195">
        <v>21</v>
      </c>
      <c r="AH29" s="195">
        <v>29</v>
      </c>
      <c r="AI29" s="195">
        <v>19</v>
      </c>
      <c r="AJ29" s="195">
        <v>17</v>
      </c>
      <c r="AK29" s="195">
        <v>26</v>
      </c>
      <c r="AL29" s="195">
        <v>23</v>
      </c>
      <c r="AM29" s="195">
        <v>18</v>
      </c>
      <c r="AN29" s="195">
        <v>23</v>
      </c>
      <c r="AO29" s="195">
        <v>13</v>
      </c>
      <c r="AP29" s="195">
        <v>18</v>
      </c>
      <c r="AQ29" s="195">
        <v>13</v>
      </c>
      <c r="AR29" s="195">
        <v>13</v>
      </c>
      <c r="AS29" s="195">
        <v>10</v>
      </c>
      <c r="AT29" s="195">
        <v>11</v>
      </c>
      <c r="AU29" s="195">
        <v>4</v>
      </c>
      <c r="AV29" s="195">
        <v>4</v>
      </c>
      <c r="AW29" s="195">
        <v>0</v>
      </c>
      <c r="AX29" s="195">
        <v>1</v>
      </c>
      <c r="AY29" s="195">
        <v>0</v>
      </c>
      <c r="AZ29" s="195">
        <v>0</v>
      </c>
      <c r="BA29" s="195">
        <v>0</v>
      </c>
      <c r="BB29" s="195">
        <v>0</v>
      </c>
      <c r="BC29" s="195">
        <v>0</v>
      </c>
      <c r="BD29" s="195">
        <v>296</v>
      </c>
      <c r="BE29" s="191" t="s">
        <v>101</v>
      </c>
      <c r="BG29" s="193" t="s">
        <v>101</v>
      </c>
      <c r="BH29" s="194">
        <v>171</v>
      </c>
      <c r="BI29" s="195">
        <v>12</v>
      </c>
      <c r="BJ29" s="195">
        <v>15</v>
      </c>
      <c r="BK29" s="195">
        <v>9</v>
      </c>
      <c r="BL29" s="195">
        <v>12</v>
      </c>
      <c r="BM29" s="195">
        <v>12</v>
      </c>
      <c r="BN29" s="195">
        <v>12</v>
      </c>
      <c r="BO29" s="195">
        <v>23</v>
      </c>
      <c r="BP29" s="195">
        <v>22</v>
      </c>
      <c r="BQ29" s="195">
        <v>11</v>
      </c>
      <c r="BR29" s="195">
        <v>5</v>
      </c>
      <c r="BS29" s="195">
        <v>6</v>
      </c>
      <c r="BT29" s="195">
        <v>1</v>
      </c>
      <c r="BU29" s="195">
        <v>3</v>
      </c>
      <c r="BV29" s="195">
        <v>3</v>
      </c>
      <c r="BW29" s="195">
        <v>0</v>
      </c>
      <c r="BX29" s="195">
        <v>0</v>
      </c>
      <c r="BY29" s="195">
        <v>1</v>
      </c>
      <c r="BZ29" s="195">
        <v>0</v>
      </c>
      <c r="CA29" s="195">
        <v>0</v>
      </c>
      <c r="CB29" s="195">
        <v>0</v>
      </c>
      <c r="CC29" s="195">
        <v>0</v>
      </c>
      <c r="CD29" s="195">
        <v>0</v>
      </c>
      <c r="CE29" s="195">
        <v>0</v>
      </c>
      <c r="CF29" s="195">
        <v>0</v>
      </c>
      <c r="CG29" s="195">
        <v>318</v>
      </c>
      <c r="CH29" s="191" t="s">
        <v>101</v>
      </c>
    </row>
    <row r="30" spans="1:86" s="192" customFormat="1" ht="12">
      <c r="A30" s="193" t="s">
        <v>102</v>
      </c>
      <c r="B30" s="194">
        <v>102</v>
      </c>
      <c r="C30" s="195">
        <v>17</v>
      </c>
      <c r="D30" s="195">
        <v>27</v>
      </c>
      <c r="E30" s="195">
        <v>12</v>
      </c>
      <c r="F30" s="195">
        <v>14</v>
      </c>
      <c r="G30" s="195">
        <v>10</v>
      </c>
      <c r="H30" s="195">
        <v>17</v>
      </c>
      <c r="I30" s="195">
        <v>8</v>
      </c>
      <c r="J30" s="195">
        <v>7</v>
      </c>
      <c r="K30" s="195">
        <v>3</v>
      </c>
      <c r="L30" s="195">
        <v>4</v>
      </c>
      <c r="M30" s="195">
        <v>7</v>
      </c>
      <c r="N30" s="195">
        <v>8</v>
      </c>
      <c r="O30" s="195">
        <v>6</v>
      </c>
      <c r="P30" s="195">
        <v>4</v>
      </c>
      <c r="Q30" s="195">
        <v>4</v>
      </c>
      <c r="R30" s="195">
        <v>2</v>
      </c>
      <c r="S30" s="195">
        <v>4</v>
      </c>
      <c r="T30" s="195">
        <v>2</v>
      </c>
      <c r="U30" s="195">
        <v>0</v>
      </c>
      <c r="V30" s="195">
        <v>0</v>
      </c>
      <c r="W30" s="195">
        <v>0</v>
      </c>
      <c r="X30" s="195">
        <v>0</v>
      </c>
      <c r="Y30" s="195">
        <v>0</v>
      </c>
      <c r="Z30" s="195">
        <v>0</v>
      </c>
      <c r="AA30" s="195">
        <v>258</v>
      </c>
      <c r="AB30" s="191" t="s">
        <v>102</v>
      </c>
      <c r="AD30" s="193" t="s">
        <v>102</v>
      </c>
      <c r="AE30" s="194">
        <v>4</v>
      </c>
      <c r="AF30" s="195">
        <v>6</v>
      </c>
      <c r="AG30" s="195">
        <v>16</v>
      </c>
      <c r="AH30" s="195">
        <v>9</v>
      </c>
      <c r="AI30" s="195">
        <v>8</v>
      </c>
      <c r="AJ30" s="195">
        <v>7</v>
      </c>
      <c r="AK30" s="195">
        <v>12</v>
      </c>
      <c r="AL30" s="195">
        <v>5</v>
      </c>
      <c r="AM30" s="195">
        <v>7</v>
      </c>
      <c r="AN30" s="195">
        <v>2</v>
      </c>
      <c r="AO30" s="195">
        <v>3</v>
      </c>
      <c r="AP30" s="195">
        <v>6</v>
      </c>
      <c r="AQ30" s="195">
        <v>7</v>
      </c>
      <c r="AR30" s="195">
        <v>6</v>
      </c>
      <c r="AS30" s="195">
        <v>4</v>
      </c>
      <c r="AT30" s="195">
        <v>4</v>
      </c>
      <c r="AU30" s="195">
        <v>2</v>
      </c>
      <c r="AV30" s="195">
        <v>4</v>
      </c>
      <c r="AW30" s="195">
        <v>2</v>
      </c>
      <c r="AX30" s="195">
        <v>0</v>
      </c>
      <c r="AY30" s="195">
        <v>0</v>
      </c>
      <c r="AZ30" s="195">
        <v>0</v>
      </c>
      <c r="BA30" s="195">
        <v>0</v>
      </c>
      <c r="BB30" s="195">
        <v>0</v>
      </c>
      <c r="BC30" s="195">
        <v>0</v>
      </c>
      <c r="BD30" s="195">
        <v>114</v>
      </c>
      <c r="BE30" s="191" t="s">
        <v>102</v>
      </c>
      <c r="BG30" s="193" t="s">
        <v>102</v>
      </c>
      <c r="BH30" s="194">
        <v>75</v>
      </c>
      <c r="BI30" s="195">
        <v>6</v>
      </c>
      <c r="BJ30" s="195">
        <v>9</v>
      </c>
      <c r="BK30" s="195">
        <v>3</v>
      </c>
      <c r="BL30" s="195">
        <v>6</v>
      </c>
      <c r="BM30" s="195">
        <v>3</v>
      </c>
      <c r="BN30" s="195">
        <v>5</v>
      </c>
      <c r="BO30" s="195">
        <v>3</v>
      </c>
      <c r="BP30" s="195">
        <v>0</v>
      </c>
      <c r="BQ30" s="195">
        <v>1</v>
      </c>
      <c r="BR30" s="195">
        <v>1</v>
      </c>
      <c r="BS30" s="195">
        <v>1</v>
      </c>
      <c r="BT30" s="195">
        <v>1</v>
      </c>
      <c r="BU30" s="195">
        <v>0</v>
      </c>
      <c r="BV30" s="195">
        <v>0</v>
      </c>
      <c r="BW30" s="195">
        <v>0</v>
      </c>
      <c r="BX30" s="195">
        <v>0</v>
      </c>
      <c r="BY30" s="195">
        <v>0</v>
      </c>
      <c r="BZ30" s="195">
        <v>0</v>
      </c>
      <c r="CA30" s="195">
        <v>0</v>
      </c>
      <c r="CB30" s="195">
        <v>0</v>
      </c>
      <c r="CC30" s="195">
        <v>0</v>
      </c>
      <c r="CD30" s="195">
        <v>0</v>
      </c>
      <c r="CE30" s="195">
        <v>0</v>
      </c>
      <c r="CF30" s="195">
        <v>0</v>
      </c>
      <c r="CG30" s="195">
        <v>114</v>
      </c>
      <c r="CH30" s="191" t="s">
        <v>102</v>
      </c>
    </row>
    <row r="31" spans="1:86" s="192" customFormat="1" ht="12">
      <c r="A31" s="193" t="s">
        <v>103</v>
      </c>
      <c r="B31" s="194">
        <v>180</v>
      </c>
      <c r="C31" s="195">
        <v>23</v>
      </c>
      <c r="D31" s="195">
        <v>32</v>
      </c>
      <c r="E31" s="195">
        <v>25</v>
      </c>
      <c r="F31" s="195">
        <v>21</v>
      </c>
      <c r="G31" s="195">
        <v>17</v>
      </c>
      <c r="H31" s="195">
        <v>35</v>
      </c>
      <c r="I31" s="195">
        <v>34</v>
      </c>
      <c r="J31" s="195">
        <v>21</v>
      </c>
      <c r="K31" s="195">
        <v>27</v>
      </c>
      <c r="L31" s="195">
        <v>9</v>
      </c>
      <c r="M31" s="195">
        <v>13</v>
      </c>
      <c r="N31" s="195">
        <v>11</v>
      </c>
      <c r="O31" s="195">
        <v>12</v>
      </c>
      <c r="P31" s="195">
        <v>11</v>
      </c>
      <c r="Q31" s="195">
        <v>5</v>
      </c>
      <c r="R31" s="195">
        <v>3</v>
      </c>
      <c r="S31" s="195">
        <v>1</v>
      </c>
      <c r="T31" s="195">
        <v>4</v>
      </c>
      <c r="U31" s="195">
        <v>2</v>
      </c>
      <c r="V31" s="195">
        <v>0</v>
      </c>
      <c r="W31" s="195">
        <v>0</v>
      </c>
      <c r="X31" s="195">
        <v>0</v>
      </c>
      <c r="Y31" s="195">
        <v>0</v>
      </c>
      <c r="Z31" s="195">
        <v>0</v>
      </c>
      <c r="AA31" s="195">
        <v>486</v>
      </c>
      <c r="AB31" s="191" t="s">
        <v>103</v>
      </c>
      <c r="AD31" s="193" t="s">
        <v>103</v>
      </c>
      <c r="AE31" s="194">
        <v>5</v>
      </c>
      <c r="AF31" s="195">
        <v>8</v>
      </c>
      <c r="AG31" s="195">
        <v>18</v>
      </c>
      <c r="AH31" s="195">
        <v>20</v>
      </c>
      <c r="AI31" s="195">
        <v>10</v>
      </c>
      <c r="AJ31" s="195">
        <v>12</v>
      </c>
      <c r="AK31" s="195">
        <v>20</v>
      </c>
      <c r="AL31" s="195">
        <v>21</v>
      </c>
      <c r="AM31" s="195">
        <v>3</v>
      </c>
      <c r="AN31" s="195">
        <v>15</v>
      </c>
      <c r="AO31" s="195">
        <v>7</v>
      </c>
      <c r="AP31" s="195">
        <v>10</v>
      </c>
      <c r="AQ31" s="195">
        <v>10</v>
      </c>
      <c r="AR31" s="195">
        <v>11</v>
      </c>
      <c r="AS31" s="195">
        <v>10</v>
      </c>
      <c r="AT31" s="195">
        <v>4</v>
      </c>
      <c r="AU31" s="195">
        <v>3</v>
      </c>
      <c r="AV31" s="195">
        <v>1</v>
      </c>
      <c r="AW31" s="195">
        <v>3</v>
      </c>
      <c r="AX31" s="195">
        <v>2</v>
      </c>
      <c r="AY31" s="195">
        <v>0</v>
      </c>
      <c r="AZ31" s="195">
        <v>0</v>
      </c>
      <c r="BA31" s="195">
        <v>0</v>
      </c>
      <c r="BB31" s="195">
        <v>0</v>
      </c>
      <c r="BC31" s="195">
        <v>0</v>
      </c>
      <c r="BD31" s="195">
        <v>193</v>
      </c>
      <c r="BE31" s="191" t="s">
        <v>103</v>
      </c>
      <c r="BG31" s="193" t="s">
        <v>103</v>
      </c>
      <c r="BH31" s="194">
        <v>147</v>
      </c>
      <c r="BI31" s="195">
        <v>10</v>
      </c>
      <c r="BJ31" s="195">
        <v>12</v>
      </c>
      <c r="BK31" s="195">
        <v>5</v>
      </c>
      <c r="BL31" s="195">
        <v>8</v>
      </c>
      <c r="BM31" s="195">
        <v>4</v>
      </c>
      <c r="BN31" s="195">
        <v>14</v>
      </c>
      <c r="BO31" s="195">
        <v>12</v>
      </c>
      <c r="BP31" s="195">
        <v>17</v>
      </c>
      <c r="BQ31" s="195">
        <v>12</v>
      </c>
      <c r="BR31" s="195">
        <v>2</v>
      </c>
      <c r="BS31" s="195">
        <v>3</v>
      </c>
      <c r="BT31" s="195">
        <v>1</v>
      </c>
      <c r="BU31" s="195">
        <v>1</v>
      </c>
      <c r="BV31" s="195">
        <v>1</v>
      </c>
      <c r="BW31" s="195">
        <v>1</v>
      </c>
      <c r="BX31" s="195">
        <v>0</v>
      </c>
      <c r="BY31" s="195">
        <v>0</v>
      </c>
      <c r="BZ31" s="195">
        <v>1</v>
      </c>
      <c r="CA31" s="195">
        <v>0</v>
      </c>
      <c r="CB31" s="195">
        <v>0</v>
      </c>
      <c r="CC31" s="195">
        <v>0</v>
      </c>
      <c r="CD31" s="195">
        <v>0</v>
      </c>
      <c r="CE31" s="195">
        <v>0</v>
      </c>
      <c r="CF31" s="195">
        <v>0</v>
      </c>
      <c r="CG31" s="195">
        <v>251</v>
      </c>
      <c r="CH31" s="191" t="s">
        <v>103</v>
      </c>
    </row>
    <row r="32" spans="1:86" s="192" customFormat="1" ht="12">
      <c r="A32" s="193" t="s">
        <v>104</v>
      </c>
      <c r="B32" s="194">
        <v>29</v>
      </c>
      <c r="C32" s="195">
        <v>5</v>
      </c>
      <c r="D32" s="195">
        <v>5</v>
      </c>
      <c r="E32" s="195">
        <v>6</v>
      </c>
      <c r="F32" s="195">
        <v>5</v>
      </c>
      <c r="G32" s="195">
        <v>6</v>
      </c>
      <c r="H32" s="195">
        <v>4</v>
      </c>
      <c r="I32" s="195">
        <v>18</v>
      </c>
      <c r="J32" s="195">
        <v>7</v>
      </c>
      <c r="K32" s="195">
        <v>3</v>
      </c>
      <c r="L32" s="195">
        <v>4</v>
      </c>
      <c r="M32" s="195">
        <v>5</v>
      </c>
      <c r="N32" s="195">
        <v>3</v>
      </c>
      <c r="O32" s="195">
        <v>1</v>
      </c>
      <c r="P32" s="195">
        <v>7</v>
      </c>
      <c r="Q32" s="195">
        <v>3</v>
      </c>
      <c r="R32" s="195">
        <v>1</v>
      </c>
      <c r="S32" s="195">
        <v>0</v>
      </c>
      <c r="T32" s="195">
        <v>0</v>
      </c>
      <c r="U32" s="195">
        <v>1</v>
      </c>
      <c r="V32" s="195">
        <v>0</v>
      </c>
      <c r="W32" s="195">
        <v>0</v>
      </c>
      <c r="X32" s="195">
        <v>0</v>
      </c>
      <c r="Y32" s="195">
        <v>0</v>
      </c>
      <c r="Z32" s="195">
        <v>0</v>
      </c>
      <c r="AA32" s="195">
        <v>113</v>
      </c>
      <c r="AB32" s="191" t="s">
        <v>104</v>
      </c>
      <c r="AD32" s="193" t="s">
        <v>104</v>
      </c>
      <c r="AE32" s="194">
        <v>3</v>
      </c>
      <c r="AF32" s="195">
        <v>1</v>
      </c>
      <c r="AG32" s="195">
        <v>2</v>
      </c>
      <c r="AH32" s="195">
        <v>4</v>
      </c>
      <c r="AI32" s="195">
        <v>3</v>
      </c>
      <c r="AJ32" s="195">
        <v>2</v>
      </c>
      <c r="AK32" s="195">
        <v>0</v>
      </c>
      <c r="AL32" s="195">
        <v>11</v>
      </c>
      <c r="AM32" s="195">
        <v>2</v>
      </c>
      <c r="AN32" s="195">
        <v>1</v>
      </c>
      <c r="AO32" s="195">
        <v>2</v>
      </c>
      <c r="AP32" s="195">
        <v>5</v>
      </c>
      <c r="AQ32" s="195">
        <v>3</v>
      </c>
      <c r="AR32" s="195">
        <v>1</v>
      </c>
      <c r="AS32" s="195">
        <v>7</v>
      </c>
      <c r="AT32" s="195">
        <v>3</v>
      </c>
      <c r="AU32" s="195">
        <v>1</v>
      </c>
      <c r="AV32" s="195">
        <v>0</v>
      </c>
      <c r="AW32" s="195">
        <v>0</v>
      </c>
      <c r="AX32" s="195">
        <v>1</v>
      </c>
      <c r="AY32" s="195">
        <v>0</v>
      </c>
      <c r="AZ32" s="195">
        <v>0</v>
      </c>
      <c r="BA32" s="195">
        <v>0</v>
      </c>
      <c r="BB32" s="195">
        <v>0</v>
      </c>
      <c r="BC32" s="195">
        <v>0</v>
      </c>
      <c r="BD32" s="195">
        <v>52</v>
      </c>
      <c r="BE32" s="191" t="s">
        <v>104</v>
      </c>
      <c r="BG32" s="193" t="s">
        <v>104</v>
      </c>
      <c r="BH32" s="194">
        <v>17</v>
      </c>
      <c r="BI32" s="195">
        <v>2</v>
      </c>
      <c r="BJ32" s="195">
        <v>2</v>
      </c>
      <c r="BK32" s="195">
        <v>2</v>
      </c>
      <c r="BL32" s="195">
        <v>2</v>
      </c>
      <c r="BM32" s="195">
        <v>4</v>
      </c>
      <c r="BN32" s="195">
        <v>4</v>
      </c>
      <c r="BO32" s="195">
        <v>7</v>
      </c>
      <c r="BP32" s="195">
        <v>5</v>
      </c>
      <c r="BQ32" s="195">
        <v>2</v>
      </c>
      <c r="BR32" s="195">
        <v>2</v>
      </c>
      <c r="BS32" s="195">
        <v>0</v>
      </c>
      <c r="BT32" s="195">
        <v>0</v>
      </c>
      <c r="BU32" s="195">
        <v>0</v>
      </c>
      <c r="BV32" s="195">
        <v>0</v>
      </c>
      <c r="BW32" s="195">
        <v>0</v>
      </c>
      <c r="BX32" s="195">
        <v>0</v>
      </c>
      <c r="BY32" s="195">
        <v>0</v>
      </c>
      <c r="BZ32" s="195">
        <v>0</v>
      </c>
      <c r="CA32" s="195">
        <v>0</v>
      </c>
      <c r="CB32" s="195">
        <v>0</v>
      </c>
      <c r="CC32" s="195">
        <v>0</v>
      </c>
      <c r="CD32" s="195">
        <v>0</v>
      </c>
      <c r="CE32" s="195">
        <v>0</v>
      </c>
      <c r="CF32" s="195">
        <v>0</v>
      </c>
      <c r="CG32" s="195">
        <v>49</v>
      </c>
      <c r="CH32" s="191" t="s">
        <v>104</v>
      </c>
    </row>
    <row r="33" spans="1:86" s="192" customFormat="1" ht="12">
      <c r="A33" s="193" t="s">
        <v>105</v>
      </c>
      <c r="B33" s="194">
        <v>30</v>
      </c>
      <c r="C33" s="195">
        <v>7</v>
      </c>
      <c r="D33" s="195">
        <v>7</v>
      </c>
      <c r="E33" s="195">
        <v>5</v>
      </c>
      <c r="F33" s="195">
        <v>7</v>
      </c>
      <c r="G33" s="195">
        <v>4</v>
      </c>
      <c r="H33" s="195">
        <v>8</v>
      </c>
      <c r="I33" s="195">
        <v>10</v>
      </c>
      <c r="J33" s="195">
        <v>5</v>
      </c>
      <c r="K33" s="195">
        <v>3</v>
      </c>
      <c r="L33" s="195">
        <v>1</v>
      </c>
      <c r="M33" s="195">
        <v>6</v>
      </c>
      <c r="N33" s="195">
        <v>5</v>
      </c>
      <c r="O33" s="195">
        <v>2</v>
      </c>
      <c r="P33" s="195">
        <v>2</v>
      </c>
      <c r="Q33" s="195">
        <v>0</v>
      </c>
      <c r="R33" s="195">
        <v>2</v>
      </c>
      <c r="S33" s="195">
        <v>0</v>
      </c>
      <c r="T33" s="195">
        <v>0</v>
      </c>
      <c r="U33" s="195">
        <v>0</v>
      </c>
      <c r="V33" s="195">
        <v>0</v>
      </c>
      <c r="W33" s="195">
        <v>0</v>
      </c>
      <c r="X33" s="195">
        <v>0</v>
      </c>
      <c r="Y33" s="195">
        <v>0</v>
      </c>
      <c r="Z33" s="195">
        <v>0</v>
      </c>
      <c r="AA33" s="195">
        <v>104</v>
      </c>
      <c r="AB33" s="191" t="s">
        <v>105</v>
      </c>
      <c r="AD33" s="193" t="s">
        <v>105</v>
      </c>
      <c r="AE33" s="194">
        <v>0</v>
      </c>
      <c r="AF33" s="195">
        <v>3</v>
      </c>
      <c r="AG33" s="195">
        <v>4</v>
      </c>
      <c r="AH33" s="195">
        <v>5</v>
      </c>
      <c r="AI33" s="195">
        <v>7</v>
      </c>
      <c r="AJ33" s="195">
        <v>4</v>
      </c>
      <c r="AK33" s="195">
        <v>3</v>
      </c>
      <c r="AL33" s="195">
        <v>5</v>
      </c>
      <c r="AM33" s="195">
        <v>4</v>
      </c>
      <c r="AN33" s="195">
        <v>2</v>
      </c>
      <c r="AO33" s="195">
        <v>0</v>
      </c>
      <c r="AP33" s="195">
        <v>4</v>
      </c>
      <c r="AQ33" s="195">
        <v>4</v>
      </c>
      <c r="AR33" s="195">
        <v>2</v>
      </c>
      <c r="AS33" s="195">
        <v>2</v>
      </c>
      <c r="AT33" s="195">
        <v>0</v>
      </c>
      <c r="AU33" s="195">
        <v>2</v>
      </c>
      <c r="AV33" s="195">
        <v>0</v>
      </c>
      <c r="AW33" s="195">
        <v>0</v>
      </c>
      <c r="AX33" s="195">
        <v>0</v>
      </c>
      <c r="AY33" s="195">
        <v>0</v>
      </c>
      <c r="AZ33" s="195">
        <v>0</v>
      </c>
      <c r="BA33" s="195">
        <v>0</v>
      </c>
      <c r="BB33" s="195">
        <v>0</v>
      </c>
      <c r="BC33" s="195">
        <v>0</v>
      </c>
      <c r="BD33" s="195">
        <v>51</v>
      </c>
      <c r="BE33" s="191" t="s">
        <v>105</v>
      </c>
      <c r="BG33" s="193" t="s">
        <v>105</v>
      </c>
      <c r="BH33" s="194">
        <v>19</v>
      </c>
      <c r="BI33" s="195">
        <v>0</v>
      </c>
      <c r="BJ33" s="195">
        <v>1</v>
      </c>
      <c r="BK33" s="195">
        <v>0</v>
      </c>
      <c r="BL33" s="195">
        <v>0</v>
      </c>
      <c r="BM33" s="195">
        <v>0</v>
      </c>
      <c r="BN33" s="195">
        <v>5</v>
      </c>
      <c r="BO33" s="195">
        <v>5</v>
      </c>
      <c r="BP33" s="195">
        <v>1</v>
      </c>
      <c r="BQ33" s="195">
        <v>1</v>
      </c>
      <c r="BR33" s="195">
        <v>1</v>
      </c>
      <c r="BS33" s="195">
        <v>2</v>
      </c>
      <c r="BT33" s="195">
        <v>1</v>
      </c>
      <c r="BU33" s="195">
        <v>0</v>
      </c>
      <c r="BV33" s="195">
        <v>0</v>
      </c>
      <c r="BW33" s="195">
        <v>0</v>
      </c>
      <c r="BX33" s="195">
        <v>0</v>
      </c>
      <c r="BY33" s="195">
        <v>0</v>
      </c>
      <c r="BZ33" s="195">
        <v>0</v>
      </c>
      <c r="CA33" s="195">
        <v>0</v>
      </c>
      <c r="CB33" s="195">
        <v>0</v>
      </c>
      <c r="CC33" s="195">
        <v>0</v>
      </c>
      <c r="CD33" s="195">
        <v>0</v>
      </c>
      <c r="CE33" s="195">
        <v>0</v>
      </c>
      <c r="CF33" s="195">
        <v>0</v>
      </c>
      <c r="CG33" s="195">
        <v>36</v>
      </c>
      <c r="CH33" s="191" t="s">
        <v>105</v>
      </c>
    </row>
    <row r="34" spans="1:86" s="192" customFormat="1" ht="12">
      <c r="A34" s="196" t="s">
        <v>106</v>
      </c>
      <c r="B34" s="197">
        <v>59</v>
      </c>
      <c r="C34" s="198">
        <v>12</v>
      </c>
      <c r="D34" s="198">
        <v>14</v>
      </c>
      <c r="E34" s="198">
        <v>15</v>
      </c>
      <c r="F34" s="198">
        <v>5</v>
      </c>
      <c r="G34" s="198">
        <v>7</v>
      </c>
      <c r="H34" s="198">
        <v>11</v>
      </c>
      <c r="I34" s="198">
        <v>13</v>
      </c>
      <c r="J34" s="198">
        <v>13</v>
      </c>
      <c r="K34" s="198">
        <v>4</v>
      </c>
      <c r="L34" s="198">
        <v>8</v>
      </c>
      <c r="M34" s="198">
        <v>3</v>
      </c>
      <c r="N34" s="198">
        <v>1</v>
      </c>
      <c r="O34" s="198">
        <v>6</v>
      </c>
      <c r="P34" s="198">
        <v>2</v>
      </c>
      <c r="Q34" s="198">
        <v>1</v>
      </c>
      <c r="R34" s="198">
        <v>1</v>
      </c>
      <c r="S34" s="198">
        <v>0</v>
      </c>
      <c r="T34" s="198">
        <v>1</v>
      </c>
      <c r="U34" s="198">
        <v>0</v>
      </c>
      <c r="V34" s="198">
        <v>2</v>
      </c>
      <c r="W34" s="198">
        <v>0</v>
      </c>
      <c r="X34" s="198">
        <v>1</v>
      </c>
      <c r="Y34" s="198">
        <v>0</v>
      </c>
      <c r="Z34" s="198">
        <v>0</v>
      </c>
      <c r="AA34" s="198">
        <v>179</v>
      </c>
      <c r="AB34" s="191" t="s">
        <v>106</v>
      </c>
      <c r="AD34" s="196" t="s">
        <v>106</v>
      </c>
      <c r="AE34" s="197">
        <v>2</v>
      </c>
      <c r="AF34" s="198">
        <v>8</v>
      </c>
      <c r="AG34" s="198">
        <v>7</v>
      </c>
      <c r="AH34" s="198">
        <v>8</v>
      </c>
      <c r="AI34" s="198">
        <v>3</v>
      </c>
      <c r="AJ34" s="198">
        <v>5</v>
      </c>
      <c r="AK34" s="198">
        <v>7</v>
      </c>
      <c r="AL34" s="198">
        <v>7</v>
      </c>
      <c r="AM34" s="198">
        <v>4</v>
      </c>
      <c r="AN34" s="198">
        <v>3</v>
      </c>
      <c r="AO34" s="198">
        <v>5</v>
      </c>
      <c r="AP34" s="198">
        <v>3</v>
      </c>
      <c r="AQ34" s="198">
        <v>1</v>
      </c>
      <c r="AR34" s="198">
        <v>6</v>
      </c>
      <c r="AS34" s="198">
        <v>2</v>
      </c>
      <c r="AT34" s="198">
        <v>1</v>
      </c>
      <c r="AU34" s="198">
        <v>1</v>
      </c>
      <c r="AV34" s="198">
        <v>0</v>
      </c>
      <c r="AW34" s="198">
        <v>1</v>
      </c>
      <c r="AX34" s="198">
        <v>0</v>
      </c>
      <c r="AY34" s="198">
        <v>2</v>
      </c>
      <c r="AZ34" s="198">
        <v>0</v>
      </c>
      <c r="BA34" s="198">
        <v>1</v>
      </c>
      <c r="BB34" s="198">
        <v>0</v>
      </c>
      <c r="BC34" s="198">
        <v>0</v>
      </c>
      <c r="BD34" s="198">
        <v>77</v>
      </c>
      <c r="BE34" s="191" t="s">
        <v>106</v>
      </c>
      <c r="BG34" s="196" t="s">
        <v>106</v>
      </c>
      <c r="BH34" s="197">
        <v>44</v>
      </c>
      <c r="BI34" s="198">
        <v>2</v>
      </c>
      <c r="BJ34" s="198">
        <v>5</v>
      </c>
      <c r="BK34" s="198">
        <v>6</v>
      </c>
      <c r="BL34" s="198">
        <v>2</v>
      </c>
      <c r="BM34" s="198">
        <v>1</v>
      </c>
      <c r="BN34" s="198">
        <v>4</v>
      </c>
      <c r="BO34" s="198">
        <v>6</v>
      </c>
      <c r="BP34" s="198">
        <v>9</v>
      </c>
      <c r="BQ34" s="198">
        <v>1</v>
      </c>
      <c r="BR34" s="198">
        <v>3</v>
      </c>
      <c r="BS34" s="198">
        <v>0</v>
      </c>
      <c r="BT34" s="198">
        <v>0</v>
      </c>
      <c r="BU34" s="198">
        <v>0</v>
      </c>
      <c r="BV34" s="198">
        <v>0</v>
      </c>
      <c r="BW34" s="198">
        <v>0</v>
      </c>
      <c r="BX34" s="198">
        <v>0</v>
      </c>
      <c r="BY34" s="198">
        <v>0</v>
      </c>
      <c r="BZ34" s="198">
        <v>0</v>
      </c>
      <c r="CA34" s="198">
        <v>0</v>
      </c>
      <c r="CB34" s="198">
        <v>0</v>
      </c>
      <c r="CC34" s="198">
        <v>0</v>
      </c>
      <c r="CD34" s="198">
        <v>0</v>
      </c>
      <c r="CE34" s="198">
        <v>0</v>
      </c>
      <c r="CF34" s="198">
        <v>0</v>
      </c>
      <c r="CG34" s="198">
        <v>83</v>
      </c>
      <c r="CH34" s="191" t="s">
        <v>106</v>
      </c>
    </row>
    <row r="35" spans="1:86" s="192" customFormat="1" ht="12">
      <c r="A35" s="199" t="s">
        <v>107</v>
      </c>
      <c r="B35" s="200">
        <v>2633</v>
      </c>
      <c r="C35" s="201">
        <v>384</v>
      </c>
      <c r="D35" s="201">
        <v>469</v>
      </c>
      <c r="E35" s="201">
        <v>365</v>
      </c>
      <c r="F35" s="201">
        <v>309</v>
      </c>
      <c r="G35" s="201">
        <v>259</v>
      </c>
      <c r="H35" s="201">
        <v>488</v>
      </c>
      <c r="I35" s="201">
        <v>456</v>
      </c>
      <c r="J35" s="201">
        <v>402</v>
      </c>
      <c r="K35" s="201">
        <v>302</v>
      </c>
      <c r="L35" s="201">
        <v>232</v>
      </c>
      <c r="M35" s="201">
        <v>327</v>
      </c>
      <c r="N35" s="201">
        <v>260</v>
      </c>
      <c r="O35" s="201">
        <v>254</v>
      </c>
      <c r="P35" s="201">
        <v>278</v>
      </c>
      <c r="Q35" s="201">
        <v>300</v>
      </c>
      <c r="R35" s="201">
        <v>220</v>
      </c>
      <c r="S35" s="201">
        <v>124</v>
      </c>
      <c r="T35" s="201">
        <v>44</v>
      </c>
      <c r="U35" s="201">
        <v>11</v>
      </c>
      <c r="V35" s="201">
        <v>3</v>
      </c>
      <c r="W35" s="201">
        <v>1</v>
      </c>
      <c r="X35" s="201">
        <v>2</v>
      </c>
      <c r="Y35" s="201">
        <v>0</v>
      </c>
      <c r="Z35" s="201">
        <v>1</v>
      </c>
      <c r="AA35" s="201">
        <v>8124</v>
      </c>
      <c r="AB35" s="202" t="s">
        <v>107</v>
      </c>
      <c r="AD35" s="199" t="s">
        <v>107</v>
      </c>
      <c r="AE35" s="200">
        <v>115</v>
      </c>
      <c r="AF35" s="201">
        <v>162</v>
      </c>
      <c r="AG35" s="201">
        <v>250</v>
      </c>
      <c r="AH35" s="201">
        <v>241</v>
      </c>
      <c r="AI35" s="201">
        <v>204</v>
      </c>
      <c r="AJ35" s="201">
        <v>188</v>
      </c>
      <c r="AK35" s="201">
        <v>337</v>
      </c>
      <c r="AL35" s="201">
        <v>266</v>
      </c>
      <c r="AM35" s="201">
        <v>230</v>
      </c>
      <c r="AN35" s="201">
        <v>198</v>
      </c>
      <c r="AO35" s="201">
        <v>158</v>
      </c>
      <c r="AP35" s="201">
        <v>267</v>
      </c>
      <c r="AQ35" s="201">
        <v>231</v>
      </c>
      <c r="AR35" s="201">
        <v>234</v>
      </c>
      <c r="AS35" s="201">
        <v>258</v>
      </c>
      <c r="AT35" s="201">
        <v>285</v>
      </c>
      <c r="AU35" s="201">
        <v>215</v>
      </c>
      <c r="AV35" s="201">
        <v>118</v>
      </c>
      <c r="AW35" s="201">
        <v>41</v>
      </c>
      <c r="AX35" s="201">
        <v>10</v>
      </c>
      <c r="AY35" s="201">
        <v>3</v>
      </c>
      <c r="AZ35" s="201">
        <v>1</v>
      </c>
      <c r="BA35" s="201">
        <v>2</v>
      </c>
      <c r="BB35" s="201">
        <v>0</v>
      </c>
      <c r="BC35" s="201">
        <v>1</v>
      </c>
      <c r="BD35" s="201">
        <v>4015</v>
      </c>
      <c r="BE35" s="202" t="s">
        <v>107</v>
      </c>
      <c r="BG35" s="199" t="s">
        <v>107</v>
      </c>
      <c r="BH35" s="200">
        <v>2029</v>
      </c>
      <c r="BI35" s="201">
        <v>160</v>
      </c>
      <c r="BJ35" s="201">
        <v>172</v>
      </c>
      <c r="BK35" s="201">
        <v>104</v>
      </c>
      <c r="BL35" s="201">
        <v>92</v>
      </c>
      <c r="BM35" s="201">
        <v>66</v>
      </c>
      <c r="BN35" s="201">
        <v>145</v>
      </c>
      <c r="BO35" s="201">
        <v>187</v>
      </c>
      <c r="BP35" s="201">
        <v>169</v>
      </c>
      <c r="BQ35" s="201">
        <v>103</v>
      </c>
      <c r="BR35" s="201">
        <v>72</v>
      </c>
      <c r="BS35" s="201">
        <v>59</v>
      </c>
      <c r="BT35" s="201">
        <v>28</v>
      </c>
      <c r="BU35" s="201">
        <v>20</v>
      </c>
      <c r="BV35" s="201">
        <v>19</v>
      </c>
      <c r="BW35" s="201">
        <v>12</v>
      </c>
      <c r="BX35" s="201">
        <v>4</v>
      </c>
      <c r="BY35" s="201">
        <v>6</v>
      </c>
      <c r="BZ35" s="201">
        <v>3</v>
      </c>
      <c r="CA35" s="201">
        <v>1</v>
      </c>
      <c r="CB35" s="201">
        <v>0</v>
      </c>
      <c r="CC35" s="201">
        <v>0</v>
      </c>
      <c r="CD35" s="201">
        <v>0</v>
      </c>
      <c r="CE35" s="201">
        <v>0</v>
      </c>
      <c r="CF35" s="201">
        <v>0</v>
      </c>
      <c r="CG35" s="201">
        <v>3451</v>
      </c>
      <c r="CH35" s="202" t="s">
        <v>107</v>
      </c>
    </row>
    <row r="36" spans="1:86" s="192" customFormat="1" ht="12">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5"/>
      <c r="AD36" s="203"/>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5"/>
      <c r="BG36" s="203"/>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5"/>
    </row>
    <row r="37" spans="1:86" s="192" customFormat="1" ht="12">
      <c r="A37" s="188" t="s">
        <v>108</v>
      </c>
      <c r="B37" s="189">
        <v>255</v>
      </c>
      <c r="C37" s="190">
        <v>31</v>
      </c>
      <c r="D37" s="190">
        <v>39</v>
      </c>
      <c r="E37" s="190">
        <v>38</v>
      </c>
      <c r="F37" s="190">
        <v>30</v>
      </c>
      <c r="G37" s="190">
        <v>12</v>
      </c>
      <c r="H37" s="190">
        <v>36</v>
      </c>
      <c r="I37" s="190">
        <v>31</v>
      </c>
      <c r="J37" s="190">
        <v>19</v>
      </c>
      <c r="K37" s="190">
        <v>22</v>
      </c>
      <c r="L37" s="190">
        <v>9</v>
      </c>
      <c r="M37" s="190">
        <v>20</v>
      </c>
      <c r="N37" s="190">
        <v>20</v>
      </c>
      <c r="O37" s="190">
        <v>21</v>
      </c>
      <c r="P37" s="190">
        <v>23</v>
      </c>
      <c r="Q37" s="190">
        <v>34</v>
      </c>
      <c r="R37" s="190">
        <v>27</v>
      </c>
      <c r="S37" s="190">
        <v>13</v>
      </c>
      <c r="T37" s="190">
        <v>9</v>
      </c>
      <c r="U37" s="190">
        <v>3</v>
      </c>
      <c r="V37" s="190">
        <v>1</v>
      </c>
      <c r="W37" s="190">
        <v>1</v>
      </c>
      <c r="X37" s="190">
        <v>0</v>
      </c>
      <c r="Y37" s="190">
        <v>3</v>
      </c>
      <c r="Z37" s="190">
        <v>0</v>
      </c>
      <c r="AA37" s="190">
        <v>697</v>
      </c>
      <c r="AB37" s="191" t="s">
        <v>108</v>
      </c>
      <c r="AD37" s="188" t="s">
        <v>108</v>
      </c>
      <c r="AE37" s="189">
        <v>14</v>
      </c>
      <c r="AF37" s="190">
        <v>12</v>
      </c>
      <c r="AG37" s="190">
        <v>20</v>
      </c>
      <c r="AH37" s="190">
        <v>17</v>
      </c>
      <c r="AI37" s="190">
        <v>20</v>
      </c>
      <c r="AJ37" s="190">
        <v>5</v>
      </c>
      <c r="AK37" s="190">
        <v>25</v>
      </c>
      <c r="AL37" s="190">
        <v>16</v>
      </c>
      <c r="AM37" s="190">
        <v>15</v>
      </c>
      <c r="AN37" s="190">
        <v>13</v>
      </c>
      <c r="AO37" s="190">
        <v>8</v>
      </c>
      <c r="AP37" s="190">
        <v>13</v>
      </c>
      <c r="AQ37" s="190">
        <v>15</v>
      </c>
      <c r="AR37" s="190">
        <v>16</v>
      </c>
      <c r="AS37" s="190">
        <v>23</v>
      </c>
      <c r="AT37" s="190">
        <v>34</v>
      </c>
      <c r="AU37" s="190">
        <v>27</v>
      </c>
      <c r="AV37" s="190">
        <v>13</v>
      </c>
      <c r="AW37" s="190">
        <v>9</v>
      </c>
      <c r="AX37" s="190">
        <v>3</v>
      </c>
      <c r="AY37" s="190">
        <v>1</v>
      </c>
      <c r="AZ37" s="190">
        <v>1</v>
      </c>
      <c r="BA37" s="190">
        <v>0</v>
      </c>
      <c r="BB37" s="190">
        <v>3</v>
      </c>
      <c r="BC37" s="190">
        <v>0</v>
      </c>
      <c r="BD37" s="190">
        <v>323</v>
      </c>
      <c r="BE37" s="191" t="s">
        <v>108</v>
      </c>
      <c r="BG37" s="188" t="s">
        <v>108</v>
      </c>
      <c r="BH37" s="189">
        <v>208</v>
      </c>
      <c r="BI37" s="190">
        <v>15</v>
      </c>
      <c r="BJ37" s="190">
        <v>15</v>
      </c>
      <c r="BK37" s="190">
        <v>20</v>
      </c>
      <c r="BL37" s="190">
        <v>10</v>
      </c>
      <c r="BM37" s="190">
        <v>6</v>
      </c>
      <c r="BN37" s="190">
        <v>10</v>
      </c>
      <c r="BO37" s="190">
        <v>15</v>
      </c>
      <c r="BP37" s="190">
        <v>4</v>
      </c>
      <c r="BQ37" s="190">
        <v>9</v>
      </c>
      <c r="BR37" s="190">
        <v>1</v>
      </c>
      <c r="BS37" s="190">
        <v>7</v>
      </c>
      <c r="BT37" s="190">
        <v>5</v>
      </c>
      <c r="BU37" s="190">
        <v>5</v>
      </c>
      <c r="BV37" s="190">
        <v>0</v>
      </c>
      <c r="BW37" s="190">
        <v>0</v>
      </c>
      <c r="BX37" s="190">
        <v>0</v>
      </c>
      <c r="BY37" s="190">
        <v>0</v>
      </c>
      <c r="BZ37" s="190">
        <v>0</v>
      </c>
      <c r="CA37" s="190">
        <v>0</v>
      </c>
      <c r="CB37" s="190">
        <v>0</v>
      </c>
      <c r="CC37" s="190">
        <v>0</v>
      </c>
      <c r="CD37" s="190">
        <v>0</v>
      </c>
      <c r="CE37" s="190">
        <v>0</v>
      </c>
      <c r="CF37" s="190">
        <v>0</v>
      </c>
      <c r="CG37" s="190">
        <v>330</v>
      </c>
      <c r="CH37" s="191" t="s">
        <v>108</v>
      </c>
    </row>
    <row r="38" spans="1:86" s="192" customFormat="1" ht="12">
      <c r="A38" s="188" t="s">
        <v>109</v>
      </c>
      <c r="B38" s="206">
        <v>253</v>
      </c>
      <c r="C38" s="190">
        <v>37</v>
      </c>
      <c r="D38" s="190">
        <v>41</v>
      </c>
      <c r="E38" s="190">
        <v>40</v>
      </c>
      <c r="F38" s="190">
        <v>31</v>
      </c>
      <c r="G38" s="190">
        <v>20</v>
      </c>
      <c r="H38" s="190">
        <v>30</v>
      </c>
      <c r="I38" s="190">
        <v>33</v>
      </c>
      <c r="J38" s="190">
        <v>20</v>
      </c>
      <c r="K38" s="190">
        <v>19</v>
      </c>
      <c r="L38" s="190">
        <v>21</v>
      </c>
      <c r="M38" s="190">
        <v>32</v>
      </c>
      <c r="N38" s="190">
        <v>21</v>
      </c>
      <c r="O38" s="190">
        <v>21</v>
      </c>
      <c r="P38" s="190">
        <v>25</v>
      </c>
      <c r="Q38" s="190">
        <v>22</v>
      </c>
      <c r="R38" s="190">
        <v>17</v>
      </c>
      <c r="S38" s="190">
        <v>9</v>
      </c>
      <c r="T38" s="190">
        <v>3</v>
      </c>
      <c r="U38" s="190">
        <v>1</v>
      </c>
      <c r="V38" s="190">
        <v>0</v>
      </c>
      <c r="W38" s="190">
        <v>0</v>
      </c>
      <c r="X38" s="190">
        <v>0</v>
      </c>
      <c r="Y38" s="190">
        <v>0</v>
      </c>
      <c r="Z38" s="190">
        <v>0</v>
      </c>
      <c r="AA38" s="190">
        <v>696</v>
      </c>
      <c r="AB38" s="191" t="s">
        <v>109</v>
      </c>
      <c r="AD38" s="188" t="s">
        <v>109</v>
      </c>
      <c r="AE38" s="206">
        <v>15</v>
      </c>
      <c r="AF38" s="190">
        <v>17</v>
      </c>
      <c r="AG38" s="190">
        <v>19</v>
      </c>
      <c r="AH38" s="190">
        <v>22</v>
      </c>
      <c r="AI38" s="190">
        <v>20</v>
      </c>
      <c r="AJ38" s="190">
        <v>13</v>
      </c>
      <c r="AK38" s="190">
        <v>24</v>
      </c>
      <c r="AL38" s="190">
        <v>20</v>
      </c>
      <c r="AM38" s="190">
        <v>16</v>
      </c>
      <c r="AN38" s="190">
        <v>11</v>
      </c>
      <c r="AO38" s="190">
        <v>17</v>
      </c>
      <c r="AP38" s="190">
        <v>31</v>
      </c>
      <c r="AQ38" s="190">
        <v>14</v>
      </c>
      <c r="AR38" s="190">
        <v>19</v>
      </c>
      <c r="AS38" s="190">
        <v>23</v>
      </c>
      <c r="AT38" s="190">
        <v>21</v>
      </c>
      <c r="AU38" s="190">
        <v>17</v>
      </c>
      <c r="AV38" s="190">
        <v>8</v>
      </c>
      <c r="AW38" s="190">
        <v>3</v>
      </c>
      <c r="AX38" s="190">
        <v>1</v>
      </c>
      <c r="AY38" s="190">
        <v>0</v>
      </c>
      <c r="AZ38" s="190">
        <v>0</v>
      </c>
      <c r="BA38" s="190">
        <v>0</v>
      </c>
      <c r="BB38" s="190">
        <v>0</v>
      </c>
      <c r="BC38" s="190">
        <v>0</v>
      </c>
      <c r="BD38" s="190">
        <v>331</v>
      </c>
      <c r="BE38" s="191" t="s">
        <v>109</v>
      </c>
      <c r="BG38" s="188" t="s">
        <v>109</v>
      </c>
      <c r="BH38" s="206">
        <v>191</v>
      </c>
      <c r="BI38" s="190">
        <v>14</v>
      </c>
      <c r="BJ38" s="190">
        <v>17</v>
      </c>
      <c r="BK38" s="190">
        <v>15</v>
      </c>
      <c r="BL38" s="190">
        <v>10</v>
      </c>
      <c r="BM38" s="190">
        <v>7</v>
      </c>
      <c r="BN38" s="190">
        <v>6</v>
      </c>
      <c r="BO38" s="190">
        <v>12</v>
      </c>
      <c r="BP38" s="190">
        <v>4</v>
      </c>
      <c r="BQ38" s="190">
        <v>8</v>
      </c>
      <c r="BR38" s="190">
        <v>4</v>
      </c>
      <c r="BS38" s="190">
        <v>1</v>
      </c>
      <c r="BT38" s="190">
        <v>7</v>
      </c>
      <c r="BU38" s="190">
        <v>1</v>
      </c>
      <c r="BV38" s="190">
        <v>2</v>
      </c>
      <c r="BW38" s="190">
        <v>1</v>
      </c>
      <c r="BX38" s="190">
        <v>0</v>
      </c>
      <c r="BY38" s="190">
        <v>1</v>
      </c>
      <c r="BZ38" s="190">
        <v>0</v>
      </c>
      <c r="CA38" s="190">
        <v>0</v>
      </c>
      <c r="CB38" s="190">
        <v>0</v>
      </c>
      <c r="CC38" s="190">
        <v>0</v>
      </c>
      <c r="CD38" s="190">
        <v>0</v>
      </c>
      <c r="CE38" s="190">
        <v>0</v>
      </c>
      <c r="CF38" s="190">
        <v>0</v>
      </c>
      <c r="CG38" s="190">
        <v>301</v>
      </c>
      <c r="CH38" s="191" t="s">
        <v>109</v>
      </c>
    </row>
    <row r="39" spans="1:86" s="192" customFormat="1" ht="12">
      <c r="A39" s="188" t="s">
        <v>110</v>
      </c>
      <c r="B39" s="206">
        <v>500</v>
      </c>
      <c r="C39" s="190">
        <v>57</v>
      </c>
      <c r="D39" s="190">
        <v>52</v>
      </c>
      <c r="E39" s="190">
        <v>36</v>
      </c>
      <c r="F39" s="190">
        <v>43</v>
      </c>
      <c r="G39" s="190">
        <v>41</v>
      </c>
      <c r="H39" s="190">
        <v>62</v>
      </c>
      <c r="I39" s="190">
        <v>49</v>
      </c>
      <c r="J39" s="190">
        <v>43</v>
      </c>
      <c r="K39" s="190">
        <v>31</v>
      </c>
      <c r="L39" s="190">
        <v>33</v>
      </c>
      <c r="M39" s="190">
        <v>54</v>
      </c>
      <c r="N39" s="190">
        <v>27</v>
      </c>
      <c r="O39" s="190">
        <v>49</v>
      </c>
      <c r="P39" s="190">
        <v>36</v>
      </c>
      <c r="Q39" s="190">
        <v>49</v>
      </c>
      <c r="R39" s="190">
        <v>46</v>
      </c>
      <c r="S39" s="190">
        <v>33</v>
      </c>
      <c r="T39" s="190">
        <v>19</v>
      </c>
      <c r="U39" s="190">
        <v>3</v>
      </c>
      <c r="V39" s="190">
        <v>0</v>
      </c>
      <c r="W39" s="190">
        <v>0</v>
      </c>
      <c r="X39" s="190">
        <v>0</v>
      </c>
      <c r="Y39" s="190">
        <v>0</v>
      </c>
      <c r="Z39" s="190">
        <v>0</v>
      </c>
      <c r="AA39" s="190">
        <v>1263</v>
      </c>
      <c r="AB39" s="191" t="s">
        <v>110</v>
      </c>
      <c r="AD39" s="188" t="s">
        <v>110</v>
      </c>
      <c r="AE39" s="206">
        <v>14</v>
      </c>
      <c r="AF39" s="190">
        <v>21</v>
      </c>
      <c r="AG39" s="190">
        <v>22</v>
      </c>
      <c r="AH39" s="190">
        <v>19</v>
      </c>
      <c r="AI39" s="190">
        <v>21</v>
      </c>
      <c r="AJ39" s="190">
        <v>26</v>
      </c>
      <c r="AK39" s="190">
        <v>35</v>
      </c>
      <c r="AL39" s="190">
        <v>28</v>
      </c>
      <c r="AM39" s="190">
        <v>32</v>
      </c>
      <c r="AN39" s="190">
        <v>24</v>
      </c>
      <c r="AO39" s="190">
        <v>23</v>
      </c>
      <c r="AP39" s="190">
        <v>43</v>
      </c>
      <c r="AQ39" s="190">
        <v>23</v>
      </c>
      <c r="AR39" s="190">
        <v>39</v>
      </c>
      <c r="AS39" s="190">
        <v>35</v>
      </c>
      <c r="AT39" s="190">
        <v>45</v>
      </c>
      <c r="AU39" s="190">
        <v>44</v>
      </c>
      <c r="AV39" s="190">
        <v>33</v>
      </c>
      <c r="AW39" s="190">
        <v>19</v>
      </c>
      <c r="AX39" s="190">
        <v>3</v>
      </c>
      <c r="AY39" s="190">
        <v>0</v>
      </c>
      <c r="AZ39" s="190">
        <v>0</v>
      </c>
      <c r="BA39" s="190">
        <v>0</v>
      </c>
      <c r="BB39" s="190">
        <v>0</v>
      </c>
      <c r="BC39" s="190">
        <v>0</v>
      </c>
      <c r="BD39" s="190">
        <v>549</v>
      </c>
      <c r="BE39" s="191" t="s">
        <v>110</v>
      </c>
      <c r="BG39" s="188" t="s">
        <v>110</v>
      </c>
      <c r="BH39" s="206">
        <v>421</v>
      </c>
      <c r="BI39" s="190">
        <v>31</v>
      </c>
      <c r="BJ39" s="190">
        <v>28</v>
      </c>
      <c r="BK39" s="190">
        <v>16</v>
      </c>
      <c r="BL39" s="190">
        <v>21</v>
      </c>
      <c r="BM39" s="190">
        <v>14</v>
      </c>
      <c r="BN39" s="190">
        <v>26</v>
      </c>
      <c r="BO39" s="190">
        <v>20</v>
      </c>
      <c r="BP39" s="190">
        <v>11</v>
      </c>
      <c r="BQ39" s="190">
        <v>7</v>
      </c>
      <c r="BR39" s="190">
        <v>10</v>
      </c>
      <c r="BS39" s="190">
        <v>11</v>
      </c>
      <c r="BT39" s="190">
        <v>4</v>
      </c>
      <c r="BU39" s="190">
        <v>9</v>
      </c>
      <c r="BV39" s="190">
        <v>1</v>
      </c>
      <c r="BW39" s="190">
        <v>4</v>
      </c>
      <c r="BX39" s="190">
        <v>2</v>
      </c>
      <c r="BY39" s="190">
        <v>0</v>
      </c>
      <c r="BZ39" s="190">
        <v>0</v>
      </c>
      <c r="CA39" s="190">
        <v>0</v>
      </c>
      <c r="CB39" s="190">
        <v>0</v>
      </c>
      <c r="CC39" s="190">
        <v>0</v>
      </c>
      <c r="CD39" s="190">
        <v>0</v>
      </c>
      <c r="CE39" s="190">
        <v>0</v>
      </c>
      <c r="CF39" s="190">
        <v>0</v>
      </c>
      <c r="CG39" s="190">
        <v>636</v>
      </c>
      <c r="CH39" s="191" t="s">
        <v>110</v>
      </c>
    </row>
    <row r="40" spans="1:86" s="192" customFormat="1" ht="12">
      <c r="A40" s="188" t="s">
        <v>111</v>
      </c>
      <c r="B40" s="206">
        <v>434</v>
      </c>
      <c r="C40" s="190">
        <v>67</v>
      </c>
      <c r="D40" s="190">
        <v>86</v>
      </c>
      <c r="E40" s="190">
        <v>66</v>
      </c>
      <c r="F40" s="190">
        <v>48</v>
      </c>
      <c r="G40" s="190">
        <v>45</v>
      </c>
      <c r="H40" s="190">
        <v>59</v>
      </c>
      <c r="I40" s="190">
        <v>69</v>
      </c>
      <c r="J40" s="190">
        <v>67</v>
      </c>
      <c r="K40" s="190">
        <v>45</v>
      </c>
      <c r="L40" s="190">
        <v>37</v>
      </c>
      <c r="M40" s="190">
        <v>60</v>
      </c>
      <c r="N40" s="190">
        <v>41</v>
      </c>
      <c r="O40" s="190">
        <v>34</v>
      </c>
      <c r="P40" s="190">
        <v>59</v>
      </c>
      <c r="Q40" s="190">
        <v>47</v>
      </c>
      <c r="R40" s="190">
        <v>51</v>
      </c>
      <c r="S40" s="190">
        <v>18</v>
      </c>
      <c r="T40" s="190">
        <v>8</v>
      </c>
      <c r="U40" s="190">
        <v>1</v>
      </c>
      <c r="V40" s="190">
        <v>0</v>
      </c>
      <c r="W40" s="190">
        <v>0</v>
      </c>
      <c r="X40" s="190">
        <v>0</v>
      </c>
      <c r="Y40" s="190">
        <v>0</v>
      </c>
      <c r="Z40" s="190">
        <v>0</v>
      </c>
      <c r="AA40" s="190">
        <v>1342</v>
      </c>
      <c r="AB40" s="191" t="s">
        <v>111</v>
      </c>
      <c r="AD40" s="188" t="s">
        <v>111</v>
      </c>
      <c r="AE40" s="206">
        <v>21</v>
      </c>
      <c r="AF40" s="190">
        <v>24</v>
      </c>
      <c r="AG40" s="190">
        <v>45</v>
      </c>
      <c r="AH40" s="190">
        <v>43</v>
      </c>
      <c r="AI40" s="190">
        <v>33</v>
      </c>
      <c r="AJ40" s="190">
        <v>33</v>
      </c>
      <c r="AK40" s="190">
        <v>43</v>
      </c>
      <c r="AL40" s="190">
        <v>48</v>
      </c>
      <c r="AM40" s="190">
        <v>41</v>
      </c>
      <c r="AN40" s="190">
        <v>27</v>
      </c>
      <c r="AO40" s="190">
        <v>29</v>
      </c>
      <c r="AP40" s="190">
        <v>47</v>
      </c>
      <c r="AQ40" s="190">
        <v>35</v>
      </c>
      <c r="AR40" s="190">
        <v>31</v>
      </c>
      <c r="AS40" s="190">
        <v>58</v>
      </c>
      <c r="AT40" s="190">
        <v>47</v>
      </c>
      <c r="AU40" s="190">
        <v>51</v>
      </c>
      <c r="AV40" s="190">
        <v>18</v>
      </c>
      <c r="AW40" s="190">
        <v>7</v>
      </c>
      <c r="AX40" s="190">
        <v>1</v>
      </c>
      <c r="AY40" s="190">
        <v>0</v>
      </c>
      <c r="AZ40" s="190">
        <v>0</v>
      </c>
      <c r="BA40" s="190">
        <v>0</v>
      </c>
      <c r="BB40" s="190">
        <v>0</v>
      </c>
      <c r="BC40" s="190">
        <v>0</v>
      </c>
      <c r="BD40" s="190">
        <v>682</v>
      </c>
      <c r="BE40" s="191" t="s">
        <v>111</v>
      </c>
      <c r="BG40" s="188" t="s">
        <v>111</v>
      </c>
      <c r="BH40" s="206">
        <v>330</v>
      </c>
      <c r="BI40" s="190">
        <v>23</v>
      </c>
      <c r="BJ40" s="190">
        <v>35</v>
      </c>
      <c r="BK40" s="190">
        <v>18</v>
      </c>
      <c r="BL40" s="190">
        <v>14</v>
      </c>
      <c r="BM40" s="190">
        <v>12</v>
      </c>
      <c r="BN40" s="190">
        <v>16</v>
      </c>
      <c r="BO40" s="190">
        <v>21</v>
      </c>
      <c r="BP40" s="190">
        <v>26</v>
      </c>
      <c r="BQ40" s="190">
        <v>18</v>
      </c>
      <c r="BR40" s="190">
        <v>8</v>
      </c>
      <c r="BS40" s="190">
        <v>13</v>
      </c>
      <c r="BT40" s="190">
        <v>6</v>
      </c>
      <c r="BU40" s="190">
        <v>3</v>
      </c>
      <c r="BV40" s="190">
        <v>1</v>
      </c>
      <c r="BW40" s="190">
        <v>0</v>
      </c>
      <c r="BX40" s="190">
        <v>0</v>
      </c>
      <c r="BY40" s="190">
        <v>0</v>
      </c>
      <c r="BZ40" s="190">
        <v>1</v>
      </c>
      <c r="CA40" s="190">
        <v>0</v>
      </c>
      <c r="CB40" s="190">
        <v>0</v>
      </c>
      <c r="CC40" s="190">
        <v>0</v>
      </c>
      <c r="CD40" s="190">
        <v>0</v>
      </c>
      <c r="CE40" s="190">
        <v>0</v>
      </c>
      <c r="CF40" s="190">
        <v>0</v>
      </c>
      <c r="CG40" s="190">
        <v>545</v>
      </c>
      <c r="CH40" s="191" t="s">
        <v>111</v>
      </c>
    </row>
    <row r="41" spans="1:86" s="192" customFormat="1" ht="12">
      <c r="A41" s="188" t="s">
        <v>112</v>
      </c>
      <c r="B41" s="206">
        <v>309</v>
      </c>
      <c r="C41" s="190">
        <v>58</v>
      </c>
      <c r="D41" s="190">
        <v>39</v>
      </c>
      <c r="E41" s="190">
        <v>39</v>
      </c>
      <c r="F41" s="190">
        <v>33</v>
      </c>
      <c r="G41" s="190">
        <v>23</v>
      </c>
      <c r="H41" s="190">
        <v>55</v>
      </c>
      <c r="I41" s="190">
        <v>38</v>
      </c>
      <c r="J41" s="190">
        <v>44</v>
      </c>
      <c r="K41" s="190">
        <v>46</v>
      </c>
      <c r="L41" s="190">
        <v>44</v>
      </c>
      <c r="M41" s="190">
        <v>54</v>
      </c>
      <c r="N41" s="190">
        <v>31</v>
      </c>
      <c r="O41" s="190">
        <v>30</v>
      </c>
      <c r="P41" s="190">
        <v>23</v>
      </c>
      <c r="Q41" s="190">
        <v>24</v>
      </c>
      <c r="R41" s="190">
        <v>12</v>
      </c>
      <c r="S41" s="190">
        <v>7</v>
      </c>
      <c r="T41" s="190">
        <v>1</v>
      </c>
      <c r="U41" s="190">
        <v>1</v>
      </c>
      <c r="V41" s="190">
        <v>0</v>
      </c>
      <c r="W41" s="190">
        <v>1</v>
      </c>
      <c r="X41" s="190">
        <v>0</v>
      </c>
      <c r="Y41" s="190">
        <v>0</v>
      </c>
      <c r="Z41" s="190">
        <v>0</v>
      </c>
      <c r="AA41" s="190">
        <v>912</v>
      </c>
      <c r="AB41" s="191" t="s">
        <v>112</v>
      </c>
      <c r="AD41" s="188" t="s">
        <v>112</v>
      </c>
      <c r="AE41" s="206">
        <v>15</v>
      </c>
      <c r="AF41" s="190">
        <v>30</v>
      </c>
      <c r="AG41" s="190">
        <v>20</v>
      </c>
      <c r="AH41" s="190">
        <v>32</v>
      </c>
      <c r="AI41" s="190">
        <v>19</v>
      </c>
      <c r="AJ41" s="190">
        <v>13</v>
      </c>
      <c r="AK41" s="190">
        <v>43</v>
      </c>
      <c r="AL41" s="190">
        <v>27</v>
      </c>
      <c r="AM41" s="190">
        <v>35</v>
      </c>
      <c r="AN41" s="190">
        <v>36</v>
      </c>
      <c r="AO41" s="190">
        <v>41</v>
      </c>
      <c r="AP41" s="190">
        <v>44</v>
      </c>
      <c r="AQ41" s="190">
        <v>30</v>
      </c>
      <c r="AR41" s="190">
        <v>27</v>
      </c>
      <c r="AS41" s="190">
        <v>21</v>
      </c>
      <c r="AT41" s="190">
        <v>22</v>
      </c>
      <c r="AU41" s="190">
        <v>11</v>
      </c>
      <c r="AV41" s="190">
        <v>6</v>
      </c>
      <c r="AW41" s="190">
        <v>1</v>
      </c>
      <c r="AX41" s="190">
        <v>1</v>
      </c>
      <c r="AY41" s="190">
        <v>0</v>
      </c>
      <c r="AZ41" s="190">
        <v>1</v>
      </c>
      <c r="BA41" s="190">
        <v>0</v>
      </c>
      <c r="BB41" s="190">
        <v>0</v>
      </c>
      <c r="BC41" s="190">
        <v>0</v>
      </c>
      <c r="BD41" s="190">
        <v>475</v>
      </c>
      <c r="BE41" s="191" t="s">
        <v>112</v>
      </c>
      <c r="BG41" s="188" t="s">
        <v>112</v>
      </c>
      <c r="BH41" s="206">
        <v>245</v>
      </c>
      <c r="BI41" s="190">
        <v>20</v>
      </c>
      <c r="BJ41" s="190">
        <v>17</v>
      </c>
      <c r="BK41" s="190">
        <v>6</v>
      </c>
      <c r="BL41" s="190">
        <v>14</v>
      </c>
      <c r="BM41" s="190">
        <v>10</v>
      </c>
      <c r="BN41" s="190">
        <v>11</v>
      </c>
      <c r="BO41" s="190">
        <v>11</v>
      </c>
      <c r="BP41" s="190">
        <v>9</v>
      </c>
      <c r="BQ41" s="190">
        <v>10</v>
      </c>
      <c r="BR41" s="190">
        <v>2</v>
      </c>
      <c r="BS41" s="190">
        <v>10</v>
      </c>
      <c r="BT41" s="190">
        <v>0</v>
      </c>
      <c r="BU41" s="190">
        <v>3</v>
      </c>
      <c r="BV41" s="190">
        <v>2</v>
      </c>
      <c r="BW41" s="190">
        <v>2</v>
      </c>
      <c r="BX41" s="190">
        <v>1</v>
      </c>
      <c r="BY41" s="190">
        <v>1</v>
      </c>
      <c r="BZ41" s="190">
        <v>0</v>
      </c>
      <c r="CA41" s="190">
        <v>0</v>
      </c>
      <c r="CB41" s="190">
        <v>0</v>
      </c>
      <c r="CC41" s="190">
        <v>0</v>
      </c>
      <c r="CD41" s="190">
        <v>0</v>
      </c>
      <c r="CE41" s="190">
        <v>0</v>
      </c>
      <c r="CF41" s="190">
        <v>0</v>
      </c>
      <c r="CG41" s="190">
        <v>374</v>
      </c>
      <c r="CH41" s="191" t="s">
        <v>112</v>
      </c>
    </row>
    <row r="42" spans="1:86" s="192" customFormat="1" ht="12">
      <c r="A42" s="188" t="s">
        <v>113</v>
      </c>
      <c r="B42" s="206">
        <v>73</v>
      </c>
      <c r="C42" s="190">
        <v>12</v>
      </c>
      <c r="D42" s="190">
        <v>6</v>
      </c>
      <c r="E42" s="190">
        <v>7</v>
      </c>
      <c r="F42" s="190">
        <v>8</v>
      </c>
      <c r="G42" s="190">
        <v>8</v>
      </c>
      <c r="H42" s="190">
        <v>17</v>
      </c>
      <c r="I42" s="190">
        <v>3</v>
      </c>
      <c r="J42" s="190">
        <v>9</v>
      </c>
      <c r="K42" s="190">
        <v>10</v>
      </c>
      <c r="L42" s="190">
        <v>3</v>
      </c>
      <c r="M42" s="190">
        <v>7</v>
      </c>
      <c r="N42" s="190">
        <v>3</v>
      </c>
      <c r="O42" s="190">
        <v>1</v>
      </c>
      <c r="P42" s="190">
        <v>1</v>
      </c>
      <c r="Q42" s="190">
        <v>5</v>
      </c>
      <c r="R42" s="190">
        <v>2</v>
      </c>
      <c r="S42" s="190">
        <v>0</v>
      </c>
      <c r="T42" s="190">
        <v>0</v>
      </c>
      <c r="U42" s="190">
        <v>0</v>
      </c>
      <c r="V42" s="190">
        <v>0</v>
      </c>
      <c r="W42" s="190">
        <v>0</v>
      </c>
      <c r="X42" s="190">
        <v>0</v>
      </c>
      <c r="Y42" s="190">
        <v>0</v>
      </c>
      <c r="Z42" s="190">
        <v>0</v>
      </c>
      <c r="AA42" s="190">
        <v>175</v>
      </c>
      <c r="AB42" s="191" t="s">
        <v>113</v>
      </c>
      <c r="AD42" s="188" t="s">
        <v>113</v>
      </c>
      <c r="AE42" s="206">
        <v>1</v>
      </c>
      <c r="AF42" s="190">
        <v>7</v>
      </c>
      <c r="AG42" s="190">
        <v>3</v>
      </c>
      <c r="AH42" s="190">
        <v>6</v>
      </c>
      <c r="AI42" s="190">
        <v>7</v>
      </c>
      <c r="AJ42" s="190">
        <v>6</v>
      </c>
      <c r="AK42" s="190">
        <v>13</v>
      </c>
      <c r="AL42" s="190">
        <v>2</v>
      </c>
      <c r="AM42" s="190">
        <v>5</v>
      </c>
      <c r="AN42" s="190">
        <v>8</v>
      </c>
      <c r="AO42" s="190">
        <v>2</v>
      </c>
      <c r="AP42" s="190">
        <v>7</v>
      </c>
      <c r="AQ42" s="190">
        <v>2</v>
      </c>
      <c r="AR42" s="190">
        <v>1</v>
      </c>
      <c r="AS42" s="190">
        <v>0</v>
      </c>
      <c r="AT42" s="190">
        <v>5</v>
      </c>
      <c r="AU42" s="190">
        <v>2</v>
      </c>
      <c r="AV42" s="190">
        <v>0</v>
      </c>
      <c r="AW42" s="190">
        <v>0</v>
      </c>
      <c r="AX42" s="190">
        <v>0</v>
      </c>
      <c r="AY42" s="190">
        <v>0</v>
      </c>
      <c r="AZ42" s="190">
        <v>0</v>
      </c>
      <c r="BA42" s="190">
        <v>0</v>
      </c>
      <c r="BB42" s="190">
        <v>0</v>
      </c>
      <c r="BC42" s="190">
        <v>0</v>
      </c>
      <c r="BD42" s="190">
        <v>77</v>
      </c>
      <c r="BE42" s="191" t="s">
        <v>113</v>
      </c>
      <c r="BG42" s="188" t="s">
        <v>113</v>
      </c>
      <c r="BH42" s="206">
        <v>63</v>
      </c>
      <c r="BI42" s="190">
        <v>3</v>
      </c>
      <c r="BJ42" s="190">
        <v>1</v>
      </c>
      <c r="BK42" s="190">
        <v>0</v>
      </c>
      <c r="BL42" s="190">
        <v>1</v>
      </c>
      <c r="BM42" s="190">
        <v>2</v>
      </c>
      <c r="BN42" s="190">
        <v>4</v>
      </c>
      <c r="BO42" s="190">
        <v>1</v>
      </c>
      <c r="BP42" s="190">
        <v>4</v>
      </c>
      <c r="BQ42" s="190">
        <v>2</v>
      </c>
      <c r="BR42" s="190">
        <v>1</v>
      </c>
      <c r="BS42" s="190">
        <v>0</v>
      </c>
      <c r="BT42" s="190">
        <v>1</v>
      </c>
      <c r="BU42" s="190">
        <v>0</v>
      </c>
      <c r="BV42" s="190">
        <v>1</v>
      </c>
      <c r="BW42" s="190">
        <v>0</v>
      </c>
      <c r="BX42" s="190">
        <v>0</v>
      </c>
      <c r="BY42" s="190">
        <v>0</v>
      </c>
      <c r="BZ42" s="190">
        <v>0</v>
      </c>
      <c r="CA42" s="190">
        <v>0</v>
      </c>
      <c r="CB42" s="190">
        <v>0</v>
      </c>
      <c r="CC42" s="190">
        <v>0</v>
      </c>
      <c r="CD42" s="190">
        <v>0</v>
      </c>
      <c r="CE42" s="190">
        <v>0</v>
      </c>
      <c r="CF42" s="190">
        <v>0</v>
      </c>
      <c r="CG42" s="190">
        <v>84</v>
      </c>
      <c r="CH42" s="191" t="s">
        <v>113</v>
      </c>
    </row>
    <row r="43" spans="1:86" s="192" customFormat="1" ht="12">
      <c r="A43" s="188" t="s">
        <v>114</v>
      </c>
      <c r="B43" s="206">
        <v>137</v>
      </c>
      <c r="C43" s="190">
        <v>17</v>
      </c>
      <c r="D43" s="190">
        <v>8</v>
      </c>
      <c r="E43" s="190">
        <v>22</v>
      </c>
      <c r="F43" s="190">
        <v>16</v>
      </c>
      <c r="G43" s="190">
        <v>9</v>
      </c>
      <c r="H43" s="190">
        <v>19</v>
      </c>
      <c r="I43" s="190">
        <v>28</v>
      </c>
      <c r="J43" s="190">
        <v>17</v>
      </c>
      <c r="K43" s="190">
        <v>11</v>
      </c>
      <c r="L43" s="190">
        <v>10</v>
      </c>
      <c r="M43" s="190">
        <v>12</v>
      </c>
      <c r="N43" s="190">
        <v>13</v>
      </c>
      <c r="O43" s="190">
        <v>9</v>
      </c>
      <c r="P43" s="190">
        <v>5</v>
      </c>
      <c r="Q43" s="190">
        <v>10</v>
      </c>
      <c r="R43" s="190">
        <v>9</v>
      </c>
      <c r="S43" s="190">
        <v>2</v>
      </c>
      <c r="T43" s="190">
        <v>2</v>
      </c>
      <c r="U43" s="190">
        <v>0</v>
      </c>
      <c r="V43" s="190">
        <v>0</v>
      </c>
      <c r="W43" s="190">
        <v>0</v>
      </c>
      <c r="X43" s="190">
        <v>0</v>
      </c>
      <c r="Y43" s="190">
        <v>0</v>
      </c>
      <c r="Z43" s="190">
        <v>0</v>
      </c>
      <c r="AA43" s="190">
        <v>356</v>
      </c>
      <c r="AB43" s="191" t="s">
        <v>114</v>
      </c>
      <c r="AD43" s="188" t="s">
        <v>114</v>
      </c>
      <c r="AE43" s="206">
        <v>6</v>
      </c>
      <c r="AF43" s="190">
        <v>9</v>
      </c>
      <c r="AG43" s="190">
        <v>5</v>
      </c>
      <c r="AH43" s="190">
        <v>9</v>
      </c>
      <c r="AI43" s="190">
        <v>11</v>
      </c>
      <c r="AJ43" s="190">
        <v>8</v>
      </c>
      <c r="AK43" s="190">
        <v>9</v>
      </c>
      <c r="AL43" s="190">
        <v>20</v>
      </c>
      <c r="AM43" s="190">
        <v>11</v>
      </c>
      <c r="AN43" s="190">
        <v>4</v>
      </c>
      <c r="AO43" s="190">
        <v>6</v>
      </c>
      <c r="AP43" s="190">
        <v>11</v>
      </c>
      <c r="AQ43" s="190">
        <v>13</v>
      </c>
      <c r="AR43" s="190">
        <v>9</v>
      </c>
      <c r="AS43" s="190">
        <v>5</v>
      </c>
      <c r="AT43" s="190">
        <v>10</v>
      </c>
      <c r="AU43" s="190">
        <v>7</v>
      </c>
      <c r="AV43" s="190">
        <v>2</v>
      </c>
      <c r="AW43" s="190">
        <v>2</v>
      </c>
      <c r="AX43" s="190">
        <v>0</v>
      </c>
      <c r="AY43" s="190">
        <v>0</v>
      </c>
      <c r="AZ43" s="190">
        <v>0</v>
      </c>
      <c r="BA43" s="190">
        <v>0</v>
      </c>
      <c r="BB43" s="190">
        <v>0</v>
      </c>
      <c r="BC43" s="190">
        <v>0</v>
      </c>
      <c r="BD43" s="190">
        <v>157</v>
      </c>
      <c r="BE43" s="191" t="s">
        <v>114</v>
      </c>
      <c r="BG43" s="188" t="s">
        <v>114</v>
      </c>
      <c r="BH43" s="206">
        <v>113</v>
      </c>
      <c r="BI43" s="190">
        <v>5</v>
      </c>
      <c r="BJ43" s="190">
        <v>3</v>
      </c>
      <c r="BK43" s="190">
        <v>12</v>
      </c>
      <c r="BL43" s="190">
        <v>5</v>
      </c>
      <c r="BM43" s="190">
        <v>1</v>
      </c>
      <c r="BN43" s="190">
        <v>10</v>
      </c>
      <c r="BO43" s="190">
        <v>7</v>
      </c>
      <c r="BP43" s="190">
        <v>6</v>
      </c>
      <c r="BQ43" s="190">
        <v>7</v>
      </c>
      <c r="BR43" s="190">
        <v>4</v>
      </c>
      <c r="BS43" s="190">
        <v>1</v>
      </c>
      <c r="BT43" s="190">
        <v>0</v>
      </c>
      <c r="BU43" s="190">
        <v>0</v>
      </c>
      <c r="BV43" s="190">
        <v>0</v>
      </c>
      <c r="BW43" s="190">
        <v>0</v>
      </c>
      <c r="BX43" s="190">
        <v>2</v>
      </c>
      <c r="BY43" s="190">
        <v>0</v>
      </c>
      <c r="BZ43" s="190">
        <v>0</v>
      </c>
      <c r="CA43" s="190">
        <v>0</v>
      </c>
      <c r="CB43" s="190">
        <v>0</v>
      </c>
      <c r="CC43" s="190">
        <v>0</v>
      </c>
      <c r="CD43" s="190">
        <v>0</v>
      </c>
      <c r="CE43" s="190">
        <v>0</v>
      </c>
      <c r="CF43" s="190">
        <v>0</v>
      </c>
      <c r="CG43" s="190">
        <v>176</v>
      </c>
      <c r="CH43" s="191" t="s">
        <v>114</v>
      </c>
    </row>
    <row r="44" spans="1:86" s="192" customFormat="1" ht="12">
      <c r="A44" s="188" t="s">
        <v>115</v>
      </c>
      <c r="B44" s="206">
        <v>244</v>
      </c>
      <c r="C44" s="190">
        <v>49</v>
      </c>
      <c r="D44" s="190">
        <v>51</v>
      </c>
      <c r="E44" s="190">
        <v>39</v>
      </c>
      <c r="F44" s="190">
        <v>30</v>
      </c>
      <c r="G44" s="190">
        <v>22</v>
      </c>
      <c r="H44" s="190">
        <v>34</v>
      </c>
      <c r="I44" s="190">
        <v>55</v>
      </c>
      <c r="J44" s="190">
        <v>42</v>
      </c>
      <c r="K44" s="190">
        <v>39</v>
      </c>
      <c r="L44" s="190">
        <v>20</v>
      </c>
      <c r="M44" s="190">
        <v>34</v>
      </c>
      <c r="N44" s="190">
        <v>16</v>
      </c>
      <c r="O44" s="190">
        <v>22</v>
      </c>
      <c r="P44" s="190">
        <v>23</v>
      </c>
      <c r="Q44" s="190">
        <v>25</v>
      </c>
      <c r="R44" s="190">
        <v>4</v>
      </c>
      <c r="S44" s="190">
        <v>9</v>
      </c>
      <c r="T44" s="190">
        <v>1</v>
      </c>
      <c r="U44" s="190">
        <v>0</v>
      </c>
      <c r="V44" s="190">
        <v>0</v>
      </c>
      <c r="W44" s="190">
        <v>0</v>
      </c>
      <c r="X44" s="190">
        <v>0</v>
      </c>
      <c r="Y44" s="190">
        <v>0</v>
      </c>
      <c r="Z44" s="190">
        <v>0</v>
      </c>
      <c r="AA44" s="190">
        <v>759</v>
      </c>
      <c r="AB44" s="191" t="s">
        <v>115</v>
      </c>
      <c r="AD44" s="188" t="s">
        <v>115</v>
      </c>
      <c r="AE44" s="206">
        <v>10</v>
      </c>
      <c r="AF44" s="190">
        <v>18</v>
      </c>
      <c r="AG44" s="190">
        <v>32</v>
      </c>
      <c r="AH44" s="190">
        <v>20</v>
      </c>
      <c r="AI44" s="190">
        <v>24</v>
      </c>
      <c r="AJ44" s="190">
        <v>16</v>
      </c>
      <c r="AK44" s="190">
        <v>25</v>
      </c>
      <c r="AL44" s="190">
        <v>31</v>
      </c>
      <c r="AM44" s="190">
        <v>28</v>
      </c>
      <c r="AN44" s="190">
        <v>21</v>
      </c>
      <c r="AO44" s="190">
        <v>17</v>
      </c>
      <c r="AP44" s="190">
        <v>27</v>
      </c>
      <c r="AQ44" s="190">
        <v>15</v>
      </c>
      <c r="AR44" s="190">
        <v>21</v>
      </c>
      <c r="AS44" s="190">
        <v>21</v>
      </c>
      <c r="AT44" s="190">
        <v>25</v>
      </c>
      <c r="AU44" s="190">
        <v>4</v>
      </c>
      <c r="AV44" s="190">
        <v>8</v>
      </c>
      <c r="AW44" s="190">
        <v>1</v>
      </c>
      <c r="AX44" s="190">
        <v>0</v>
      </c>
      <c r="AY44" s="190">
        <v>0</v>
      </c>
      <c r="AZ44" s="190">
        <v>0</v>
      </c>
      <c r="BA44" s="190">
        <v>0</v>
      </c>
      <c r="BB44" s="190">
        <v>0</v>
      </c>
      <c r="BC44" s="190">
        <v>0</v>
      </c>
      <c r="BD44" s="190">
        <v>364</v>
      </c>
      <c r="BE44" s="191" t="s">
        <v>115</v>
      </c>
      <c r="BG44" s="188" t="s">
        <v>115</v>
      </c>
      <c r="BH44" s="206">
        <v>189</v>
      </c>
      <c r="BI44" s="190">
        <v>21</v>
      </c>
      <c r="BJ44" s="190">
        <v>18</v>
      </c>
      <c r="BK44" s="190">
        <v>16</v>
      </c>
      <c r="BL44" s="190">
        <v>6</v>
      </c>
      <c r="BM44" s="190">
        <v>6</v>
      </c>
      <c r="BN44" s="190">
        <v>9</v>
      </c>
      <c r="BO44" s="190">
        <v>24</v>
      </c>
      <c r="BP44" s="190">
        <v>14</v>
      </c>
      <c r="BQ44" s="190">
        <v>18</v>
      </c>
      <c r="BR44" s="190">
        <v>3</v>
      </c>
      <c r="BS44" s="190">
        <v>7</v>
      </c>
      <c r="BT44" s="190">
        <v>1</v>
      </c>
      <c r="BU44" s="190">
        <v>1</v>
      </c>
      <c r="BV44" s="190">
        <v>1</v>
      </c>
      <c r="BW44" s="190">
        <v>0</v>
      </c>
      <c r="BX44" s="190">
        <v>0</v>
      </c>
      <c r="BY44" s="190">
        <v>1</v>
      </c>
      <c r="BZ44" s="190">
        <v>0</v>
      </c>
      <c r="CA44" s="190">
        <v>0</v>
      </c>
      <c r="CB44" s="190">
        <v>0</v>
      </c>
      <c r="CC44" s="190">
        <v>0</v>
      </c>
      <c r="CD44" s="190">
        <v>0</v>
      </c>
      <c r="CE44" s="190">
        <v>0</v>
      </c>
      <c r="CF44" s="190">
        <v>0</v>
      </c>
      <c r="CG44" s="190">
        <v>335</v>
      </c>
      <c r="CH44" s="191" t="s">
        <v>115</v>
      </c>
    </row>
    <row r="45" spans="1:86" s="192" customFormat="1" ht="12">
      <c r="A45" s="188" t="s">
        <v>116</v>
      </c>
      <c r="B45" s="206">
        <v>665</v>
      </c>
      <c r="C45" s="190">
        <v>72</v>
      </c>
      <c r="D45" s="190">
        <v>104</v>
      </c>
      <c r="E45" s="190">
        <v>59</v>
      </c>
      <c r="F45" s="190">
        <v>55</v>
      </c>
      <c r="G45" s="190">
        <v>45</v>
      </c>
      <c r="H45" s="190">
        <v>84</v>
      </c>
      <c r="I45" s="190">
        <v>68</v>
      </c>
      <c r="J45" s="190">
        <v>62</v>
      </c>
      <c r="K45" s="190">
        <v>72</v>
      </c>
      <c r="L45" s="190">
        <v>51</v>
      </c>
      <c r="M45" s="190">
        <v>72</v>
      </c>
      <c r="N45" s="190">
        <v>58</v>
      </c>
      <c r="O45" s="190">
        <v>63</v>
      </c>
      <c r="P45" s="190">
        <v>57</v>
      </c>
      <c r="Q45" s="190">
        <v>63</v>
      </c>
      <c r="R45" s="190">
        <v>50</v>
      </c>
      <c r="S45" s="190">
        <v>18</v>
      </c>
      <c r="T45" s="190">
        <v>11</v>
      </c>
      <c r="U45" s="190">
        <v>6</v>
      </c>
      <c r="V45" s="190">
        <v>1</v>
      </c>
      <c r="W45" s="190">
        <v>0</v>
      </c>
      <c r="X45" s="190">
        <v>0</v>
      </c>
      <c r="Y45" s="190">
        <v>0</v>
      </c>
      <c r="Z45" s="190">
        <v>0</v>
      </c>
      <c r="AA45" s="190">
        <v>1736</v>
      </c>
      <c r="AB45" s="191" t="s">
        <v>116</v>
      </c>
      <c r="AD45" s="188" t="s">
        <v>116</v>
      </c>
      <c r="AE45" s="206">
        <v>21</v>
      </c>
      <c r="AF45" s="190">
        <v>26</v>
      </c>
      <c r="AG45" s="190">
        <v>49</v>
      </c>
      <c r="AH45" s="190">
        <v>31</v>
      </c>
      <c r="AI45" s="190">
        <v>37</v>
      </c>
      <c r="AJ45" s="190">
        <v>30</v>
      </c>
      <c r="AK45" s="190">
        <v>53</v>
      </c>
      <c r="AL45" s="190">
        <v>41</v>
      </c>
      <c r="AM45" s="190">
        <v>30</v>
      </c>
      <c r="AN45" s="190">
        <v>40</v>
      </c>
      <c r="AO45" s="190">
        <v>42</v>
      </c>
      <c r="AP45" s="190">
        <v>65</v>
      </c>
      <c r="AQ45" s="190">
        <v>51</v>
      </c>
      <c r="AR45" s="190">
        <v>59</v>
      </c>
      <c r="AS45" s="190">
        <v>55</v>
      </c>
      <c r="AT45" s="190">
        <v>60</v>
      </c>
      <c r="AU45" s="190">
        <v>49</v>
      </c>
      <c r="AV45" s="190">
        <v>18</v>
      </c>
      <c r="AW45" s="190">
        <v>10</v>
      </c>
      <c r="AX45" s="190">
        <v>6</v>
      </c>
      <c r="AY45" s="190">
        <v>1</v>
      </c>
      <c r="AZ45" s="190">
        <v>0</v>
      </c>
      <c r="BA45" s="190">
        <v>0</v>
      </c>
      <c r="BB45" s="190">
        <v>0</v>
      </c>
      <c r="BC45" s="190">
        <v>0</v>
      </c>
      <c r="BD45" s="190">
        <v>774</v>
      </c>
      <c r="BE45" s="191" t="s">
        <v>116</v>
      </c>
      <c r="BG45" s="188" t="s">
        <v>116</v>
      </c>
      <c r="BH45" s="206">
        <v>528</v>
      </c>
      <c r="BI45" s="190">
        <v>32</v>
      </c>
      <c r="BJ45" s="190">
        <v>45</v>
      </c>
      <c r="BK45" s="190">
        <v>25</v>
      </c>
      <c r="BL45" s="190">
        <v>17</v>
      </c>
      <c r="BM45" s="190">
        <v>13</v>
      </c>
      <c r="BN45" s="190">
        <v>30</v>
      </c>
      <c r="BO45" s="190">
        <v>26</v>
      </c>
      <c r="BP45" s="190">
        <v>32</v>
      </c>
      <c r="BQ45" s="190">
        <v>32</v>
      </c>
      <c r="BR45" s="190">
        <v>9</v>
      </c>
      <c r="BS45" s="190">
        <v>7</v>
      </c>
      <c r="BT45" s="190">
        <v>7</v>
      </c>
      <c r="BU45" s="190">
        <v>4</v>
      </c>
      <c r="BV45" s="190">
        <v>2</v>
      </c>
      <c r="BW45" s="190">
        <v>3</v>
      </c>
      <c r="BX45" s="190">
        <v>1</v>
      </c>
      <c r="BY45" s="190">
        <v>0</v>
      </c>
      <c r="BZ45" s="190">
        <v>1</v>
      </c>
      <c r="CA45" s="190">
        <v>0</v>
      </c>
      <c r="CB45" s="190">
        <v>0</v>
      </c>
      <c r="CC45" s="190">
        <v>0</v>
      </c>
      <c r="CD45" s="190">
        <v>0</v>
      </c>
      <c r="CE45" s="190">
        <v>0</v>
      </c>
      <c r="CF45" s="190">
        <v>0</v>
      </c>
      <c r="CG45" s="190">
        <v>814</v>
      </c>
      <c r="CH45" s="191" t="s">
        <v>116</v>
      </c>
    </row>
    <row r="46" spans="1:86" s="192" customFormat="1" ht="12">
      <c r="A46" s="188" t="s">
        <v>117</v>
      </c>
      <c r="B46" s="206">
        <v>240</v>
      </c>
      <c r="C46" s="190">
        <v>32</v>
      </c>
      <c r="D46" s="190">
        <v>29</v>
      </c>
      <c r="E46" s="190">
        <v>23</v>
      </c>
      <c r="F46" s="190">
        <v>15</v>
      </c>
      <c r="G46" s="190">
        <v>14</v>
      </c>
      <c r="H46" s="190">
        <v>34</v>
      </c>
      <c r="I46" s="190">
        <v>21</v>
      </c>
      <c r="J46" s="190">
        <v>26</v>
      </c>
      <c r="K46" s="190">
        <v>18</v>
      </c>
      <c r="L46" s="190">
        <v>13</v>
      </c>
      <c r="M46" s="190">
        <v>26</v>
      </c>
      <c r="N46" s="190">
        <v>8</v>
      </c>
      <c r="O46" s="190">
        <v>12</v>
      </c>
      <c r="P46" s="190">
        <v>10</v>
      </c>
      <c r="Q46" s="190">
        <v>11</v>
      </c>
      <c r="R46" s="190">
        <v>11</v>
      </c>
      <c r="S46" s="190">
        <v>7</v>
      </c>
      <c r="T46" s="190">
        <v>1</v>
      </c>
      <c r="U46" s="190">
        <v>0</v>
      </c>
      <c r="V46" s="190">
        <v>0</v>
      </c>
      <c r="W46" s="190">
        <v>0</v>
      </c>
      <c r="X46" s="190">
        <v>0</v>
      </c>
      <c r="Y46" s="190">
        <v>0</v>
      </c>
      <c r="Z46" s="190">
        <v>0</v>
      </c>
      <c r="AA46" s="190">
        <v>551</v>
      </c>
      <c r="AB46" s="191" t="s">
        <v>117</v>
      </c>
      <c r="AD46" s="188" t="s">
        <v>117</v>
      </c>
      <c r="AE46" s="206">
        <v>7</v>
      </c>
      <c r="AF46" s="190">
        <v>14</v>
      </c>
      <c r="AG46" s="190">
        <v>15</v>
      </c>
      <c r="AH46" s="190">
        <v>13</v>
      </c>
      <c r="AI46" s="190">
        <v>6</v>
      </c>
      <c r="AJ46" s="190">
        <v>7</v>
      </c>
      <c r="AK46" s="190">
        <v>22</v>
      </c>
      <c r="AL46" s="190">
        <v>10</v>
      </c>
      <c r="AM46" s="190">
        <v>10</v>
      </c>
      <c r="AN46" s="190">
        <v>7</v>
      </c>
      <c r="AO46" s="190">
        <v>11</v>
      </c>
      <c r="AP46" s="190">
        <v>21</v>
      </c>
      <c r="AQ46" s="190">
        <v>6</v>
      </c>
      <c r="AR46" s="190">
        <v>11</v>
      </c>
      <c r="AS46" s="190">
        <v>7</v>
      </c>
      <c r="AT46" s="190">
        <v>11</v>
      </c>
      <c r="AU46" s="190">
        <v>11</v>
      </c>
      <c r="AV46" s="190">
        <v>7</v>
      </c>
      <c r="AW46" s="190">
        <v>1</v>
      </c>
      <c r="AX46" s="190">
        <v>0</v>
      </c>
      <c r="AY46" s="190">
        <v>0</v>
      </c>
      <c r="AZ46" s="190">
        <v>0</v>
      </c>
      <c r="BA46" s="190">
        <v>0</v>
      </c>
      <c r="BB46" s="190">
        <v>0</v>
      </c>
      <c r="BC46" s="190">
        <v>0</v>
      </c>
      <c r="BD46" s="190">
        <v>197</v>
      </c>
      <c r="BE46" s="191" t="s">
        <v>117</v>
      </c>
      <c r="BG46" s="188" t="s">
        <v>117</v>
      </c>
      <c r="BH46" s="206">
        <v>204</v>
      </c>
      <c r="BI46" s="190">
        <v>12</v>
      </c>
      <c r="BJ46" s="190">
        <v>12</v>
      </c>
      <c r="BK46" s="190">
        <v>10</v>
      </c>
      <c r="BL46" s="190">
        <v>9</v>
      </c>
      <c r="BM46" s="190">
        <v>7</v>
      </c>
      <c r="BN46" s="190">
        <v>12</v>
      </c>
      <c r="BO46" s="190">
        <v>11</v>
      </c>
      <c r="BP46" s="190">
        <v>16</v>
      </c>
      <c r="BQ46" s="190">
        <v>11</v>
      </c>
      <c r="BR46" s="190">
        <v>2</v>
      </c>
      <c r="BS46" s="190">
        <v>5</v>
      </c>
      <c r="BT46" s="190">
        <v>2</v>
      </c>
      <c r="BU46" s="190">
        <v>1</v>
      </c>
      <c r="BV46" s="190">
        <v>2</v>
      </c>
      <c r="BW46" s="190">
        <v>0</v>
      </c>
      <c r="BX46" s="190">
        <v>0</v>
      </c>
      <c r="BY46" s="190">
        <v>0</v>
      </c>
      <c r="BZ46" s="190">
        <v>0</v>
      </c>
      <c r="CA46" s="190">
        <v>0</v>
      </c>
      <c r="CB46" s="190">
        <v>0</v>
      </c>
      <c r="CC46" s="190">
        <v>0</v>
      </c>
      <c r="CD46" s="190">
        <v>0</v>
      </c>
      <c r="CE46" s="190">
        <v>0</v>
      </c>
      <c r="CF46" s="190">
        <v>0</v>
      </c>
      <c r="CG46" s="190">
        <v>316</v>
      </c>
      <c r="CH46" s="191" t="s">
        <v>117</v>
      </c>
    </row>
    <row r="47" spans="1:86" s="192" customFormat="1" ht="12">
      <c r="A47" s="188" t="s">
        <v>118</v>
      </c>
      <c r="B47" s="206">
        <v>130</v>
      </c>
      <c r="C47" s="190">
        <v>14</v>
      </c>
      <c r="D47" s="190">
        <v>27</v>
      </c>
      <c r="E47" s="190">
        <v>16</v>
      </c>
      <c r="F47" s="190">
        <v>4</v>
      </c>
      <c r="G47" s="190">
        <v>4</v>
      </c>
      <c r="H47" s="190">
        <v>19</v>
      </c>
      <c r="I47" s="190">
        <v>15</v>
      </c>
      <c r="J47" s="190">
        <v>7</v>
      </c>
      <c r="K47" s="190">
        <v>8</v>
      </c>
      <c r="L47" s="190">
        <v>7</v>
      </c>
      <c r="M47" s="190">
        <v>4</v>
      </c>
      <c r="N47" s="190">
        <v>5</v>
      </c>
      <c r="O47" s="190">
        <v>4</v>
      </c>
      <c r="P47" s="190">
        <v>4</v>
      </c>
      <c r="Q47" s="190">
        <v>2</v>
      </c>
      <c r="R47" s="190">
        <v>3</v>
      </c>
      <c r="S47" s="190">
        <v>2</v>
      </c>
      <c r="T47" s="190">
        <v>1</v>
      </c>
      <c r="U47" s="190">
        <v>0</v>
      </c>
      <c r="V47" s="190">
        <v>0</v>
      </c>
      <c r="W47" s="190">
        <v>0</v>
      </c>
      <c r="X47" s="190">
        <v>0</v>
      </c>
      <c r="Y47" s="190">
        <v>0</v>
      </c>
      <c r="Z47" s="190">
        <v>0</v>
      </c>
      <c r="AA47" s="190">
        <v>276</v>
      </c>
      <c r="AB47" s="191" t="s">
        <v>118</v>
      </c>
      <c r="AD47" s="188" t="s">
        <v>118</v>
      </c>
      <c r="AE47" s="206">
        <v>8</v>
      </c>
      <c r="AF47" s="190">
        <v>7</v>
      </c>
      <c r="AG47" s="190">
        <v>18</v>
      </c>
      <c r="AH47" s="190">
        <v>12</v>
      </c>
      <c r="AI47" s="190">
        <v>4</v>
      </c>
      <c r="AJ47" s="190">
        <v>1</v>
      </c>
      <c r="AK47" s="190">
        <v>7</v>
      </c>
      <c r="AL47" s="190">
        <v>8</v>
      </c>
      <c r="AM47" s="190">
        <v>5</v>
      </c>
      <c r="AN47" s="190">
        <v>4</v>
      </c>
      <c r="AO47" s="190">
        <v>4</v>
      </c>
      <c r="AP47" s="190">
        <v>3</v>
      </c>
      <c r="AQ47" s="190">
        <v>3</v>
      </c>
      <c r="AR47" s="190">
        <v>3</v>
      </c>
      <c r="AS47" s="190">
        <v>4</v>
      </c>
      <c r="AT47" s="190">
        <v>2</v>
      </c>
      <c r="AU47" s="190">
        <v>3</v>
      </c>
      <c r="AV47" s="190">
        <v>2</v>
      </c>
      <c r="AW47" s="190">
        <v>1</v>
      </c>
      <c r="AX47" s="190">
        <v>0</v>
      </c>
      <c r="AY47" s="190">
        <v>0</v>
      </c>
      <c r="AZ47" s="190">
        <v>0</v>
      </c>
      <c r="BA47" s="190">
        <v>0</v>
      </c>
      <c r="BB47" s="190">
        <v>0</v>
      </c>
      <c r="BC47" s="190">
        <v>0</v>
      </c>
      <c r="BD47" s="190">
        <v>99</v>
      </c>
      <c r="BE47" s="191" t="s">
        <v>118</v>
      </c>
      <c r="BG47" s="188" t="s">
        <v>118</v>
      </c>
      <c r="BH47" s="206">
        <v>98</v>
      </c>
      <c r="BI47" s="190">
        <v>4</v>
      </c>
      <c r="BJ47" s="190">
        <v>8</v>
      </c>
      <c r="BK47" s="190">
        <v>4</v>
      </c>
      <c r="BL47" s="190">
        <v>0</v>
      </c>
      <c r="BM47" s="190">
        <v>3</v>
      </c>
      <c r="BN47" s="190">
        <v>11</v>
      </c>
      <c r="BO47" s="190">
        <v>7</v>
      </c>
      <c r="BP47" s="190">
        <v>2</v>
      </c>
      <c r="BQ47" s="190">
        <v>4</v>
      </c>
      <c r="BR47" s="190">
        <v>3</v>
      </c>
      <c r="BS47" s="190">
        <v>1</v>
      </c>
      <c r="BT47" s="190">
        <v>2</v>
      </c>
      <c r="BU47" s="190">
        <v>1</v>
      </c>
      <c r="BV47" s="190">
        <v>0</v>
      </c>
      <c r="BW47" s="190">
        <v>0</v>
      </c>
      <c r="BX47" s="190">
        <v>0</v>
      </c>
      <c r="BY47" s="190">
        <v>0</v>
      </c>
      <c r="BZ47" s="190">
        <v>0</v>
      </c>
      <c r="CA47" s="190">
        <v>0</v>
      </c>
      <c r="CB47" s="190">
        <v>0</v>
      </c>
      <c r="CC47" s="190">
        <v>0</v>
      </c>
      <c r="CD47" s="190">
        <v>0</v>
      </c>
      <c r="CE47" s="190">
        <v>0</v>
      </c>
      <c r="CF47" s="190">
        <v>0</v>
      </c>
      <c r="CG47" s="190">
        <v>148</v>
      </c>
      <c r="CH47" s="191" t="s">
        <v>118</v>
      </c>
    </row>
    <row r="48" spans="1:86" s="192" customFormat="1" ht="12">
      <c r="A48" s="188" t="s">
        <v>119</v>
      </c>
      <c r="B48" s="206">
        <v>66</v>
      </c>
      <c r="C48" s="190">
        <v>10</v>
      </c>
      <c r="D48" s="190">
        <v>8</v>
      </c>
      <c r="E48" s="190">
        <v>9</v>
      </c>
      <c r="F48" s="190">
        <v>6</v>
      </c>
      <c r="G48" s="190">
        <v>4</v>
      </c>
      <c r="H48" s="190">
        <v>16</v>
      </c>
      <c r="I48" s="190">
        <v>6</v>
      </c>
      <c r="J48" s="190">
        <v>6</v>
      </c>
      <c r="K48" s="190">
        <v>11</v>
      </c>
      <c r="L48" s="190">
        <v>3</v>
      </c>
      <c r="M48" s="190">
        <v>5</v>
      </c>
      <c r="N48" s="190">
        <v>2</v>
      </c>
      <c r="O48" s="190">
        <v>3</v>
      </c>
      <c r="P48" s="190">
        <v>2</v>
      </c>
      <c r="Q48" s="190">
        <v>2</v>
      </c>
      <c r="R48" s="190">
        <v>1</v>
      </c>
      <c r="S48" s="190">
        <v>0</v>
      </c>
      <c r="T48" s="190">
        <v>1</v>
      </c>
      <c r="U48" s="190">
        <v>0</v>
      </c>
      <c r="V48" s="190">
        <v>0</v>
      </c>
      <c r="W48" s="190">
        <v>0</v>
      </c>
      <c r="X48" s="190">
        <v>0</v>
      </c>
      <c r="Y48" s="190">
        <v>0</v>
      </c>
      <c r="Z48" s="190">
        <v>0</v>
      </c>
      <c r="AA48" s="190">
        <v>161</v>
      </c>
      <c r="AB48" s="191" t="s">
        <v>119</v>
      </c>
      <c r="AD48" s="188" t="s">
        <v>119</v>
      </c>
      <c r="AE48" s="206">
        <v>1</v>
      </c>
      <c r="AF48" s="190">
        <v>4</v>
      </c>
      <c r="AG48" s="190">
        <v>4</v>
      </c>
      <c r="AH48" s="190">
        <v>5</v>
      </c>
      <c r="AI48" s="190">
        <v>5</v>
      </c>
      <c r="AJ48" s="190">
        <v>3</v>
      </c>
      <c r="AK48" s="190">
        <v>7</v>
      </c>
      <c r="AL48" s="190">
        <v>3</v>
      </c>
      <c r="AM48" s="190">
        <v>1</v>
      </c>
      <c r="AN48" s="190">
        <v>4</v>
      </c>
      <c r="AO48" s="190">
        <v>2</v>
      </c>
      <c r="AP48" s="190">
        <v>4</v>
      </c>
      <c r="AQ48" s="190">
        <v>1</v>
      </c>
      <c r="AR48" s="190">
        <v>3</v>
      </c>
      <c r="AS48" s="190">
        <v>2</v>
      </c>
      <c r="AT48" s="190">
        <v>1</v>
      </c>
      <c r="AU48" s="190">
        <v>1</v>
      </c>
      <c r="AV48" s="190">
        <v>0</v>
      </c>
      <c r="AW48" s="190">
        <v>1</v>
      </c>
      <c r="AX48" s="190">
        <v>0</v>
      </c>
      <c r="AY48" s="190">
        <v>0</v>
      </c>
      <c r="AZ48" s="190">
        <v>0</v>
      </c>
      <c r="BA48" s="190">
        <v>0</v>
      </c>
      <c r="BB48" s="190">
        <v>0</v>
      </c>
      <c r="BC48" s="190">
        <v>0</v>
      </c>
      <c r="BD48" s="190">
        <v>52</v>
      </c>
      <c r="BE48" s="191" t="s">
        <v>119</v>
      </c>
      <c r="BG48" s="188" t="s">
        <v>119</v>
      </c>
      <c r="BH48" s="206">
        <v>53</v>
      </c>
      <c r="BI48" s="190">
        <v>4</v>
      </c>
      <c r="BJ48" s="190">
        <v>4</v>
      </c>
      <c r="BK48" s="190">
        <v>3</v>
      </c>
      <c r="BL48" s="190">
        <v>1</v>
      </c>
      <c r="BM48" s="190">
        <v>1</v>
      </c>
      <c r="BN48" s="190">
        <v>9</v>
      </c>
      <c r="BO48" s="190">
        <v>2</v>
      </c>
      <c r="BP48" s="190">
        <v>5</v>
      </c>
      <c r="BQ48" s="190">
        <v>7</v>
      </c>
      <c r="BR48" s="190">
        <v>1</v>
      </c>
      <c r="BS48" s="190">
        <v>1</v>
      </c>
      <c r="BT48" s="190">
        <v>1</v>
      </c>
      <c r="BU48" s="190">
        <v>0</v>
      </c>
      <c r="BV48" s="190">
        <v>0</v>
      </c>
      <c r="BW48" s="190">
        <v>1</v>
      </c>
      <c r="BX48" s="190">
        <v>0</v>
      </c>
      <c r="BY48" s="190">
        <v>0</v>
      </c>
      <c r="BZ48" s="190">
        <v>0</v>
      </c>
      <c r="CA48" s="190">
        <v>0</v>
      </c>
      <c r="CB48" s="190">
        <v>0</v>
      </c>
      <c r="CC48" s="190">
        <v>0</v>
      </c>
      <c r="CD48" s="190">
        <v>0</v>
      </c>
      <c r="CE48" s="190">
        <v>0</v>
      </c>
      <c r="CF48" s="190">
        <v>0</v>
      </c>
      <c r="CG48" s="190">
        <v>93</v>
      </c>
      <c r="CH48" s="191" t="s">
        <v>119</v>
      </c>
    </row>
    <row r="49" spans="1:86" s="192" customFormat="1" ht="12">
      <c r="A49" s="188" t="s">
        <v>120</v>
      </c>
      <c r="B49" s="206">
        <v>166</v>
      </c>
      <c r="C49" s="190">
        <v>30</v>
      </c>
      <c r="D49" s="190">
        <v>42</v>
      </c>
      <c r="E49" s="190">
        <v>21</v>
      </c>
      <c r="F49" s="190">
        <v>26</v>
      </c>
      <c r="G49" s="190">
        <v>19</v>
      </c>
      <c r="H49" s="190">
        <v>30</v>
      </c>
      <c r="I49" s="190">
        <v>29</v>
      </c>
      <c r="J49" s="190">
        <v>34</v>
      </c>
      <c r="K49" s="190">
        <v>19</v>
      </c>
      <c r="L49" s="190">
        <v>17</v>
      </c>
      <c r="M49" s="190">
        <v>30</v>
      </c>
      <c r="N49" s="190">
        <v>16</v>
      </c>
      <c r="O49" s="190">
        <v>16</v>
      </c>
      <c r="P49" s="190">
        <v>23</v>
      </c>
      <c r="Q49" s="190">
        <v>22</v>
      </c>
      <c r="R49" s="190">
        <v>16</v>
      </c>
      <c r="S49" s="190">
        <v>13</v>
      </c>
      <c r="T49" s="190">
        <v>4</v>
      </c>
      <c r="U49" s="190">
        <v>3</v>
      </c>
      <c r="V49" s="190">
        <v>0</v>
      </c>
      <c r="W49" s="190">
        <v>0</v>
      </c>
      <c r="X49" s="190">
        <v>0</v>
      </c>
      <c r="Y49" s="190">
        <v>0</v>
      </c>
      <c r="Z49" s="190">
        <v>0</v>
      </c>
      <c r="AA49" s="190">
        <v>576</v>
      </c>
      <c r="AB49" s="191" t="s">
        <v>120</v>
      </c>
      <c r="AD49" s="188" t="s">
        <v>120</v>
      </c>
      <c r="AE49" s="206">
        <v>10</v>
      </c>
      <c r="AF49" s="190">
        <v>12</v>
      </c>
      <c r="AG49" s="190">
        <v>31</v>
      </c>
      <c r="AH49" s="190">
        <v>8</v>
      </c>
      <c r="AI49" s="190">
        <v>20</v>
      </c>
      <c r="AJ49" s="190">
        <v>13</v>
      </c>
      <c r="AK49" s="190">
        <v>21</v>
      </c>
      <c r="AL49" s="190">
        <v>21</v>
      </c>
      <c r="AM49" s="190">
        <v>25</v>
      </c>
      <c r="AN49" s="190">
        <v>12</v>
      </c>
      <c r="AO49" s="190">
        <v>14</v>
      </c>
      <c r="AP49" s="190">
        <v>28</v>
      </c>
      <c r="AQ49" s="190">
        <v>15</v>
      </c>
      <c r="AR49" s="190">
        <v>16</v>
      </c>
      <c r="AS49" s="190">
        <v>23</v>
      </c>
      <c r="AT49" s="190">
        <v>22</v>
      </c>
      <c r="AU49" s="190">
        <v>15</v>
      </c>
      <c r="AV49" s="190">
        <v>13</v>
      </c>
      <c r="AW49" s="190">
        <v>4</v>
      </c>
      <c r="AX49" s="190">
        <v>3</v>
      </c>
      <c r="AY49" s="190">
        <v>0</v>
      </c>
      <c r="AZ49" s="190">
        <v>0</v>
      </c>
      <c r="BA49" s="190">
        <v>0</v>
      </c>
      <c r="BB49" s="190">
        <v>0</v>
      </c>
      <c r="BC49" s="190">
        <v>0</v>
      </c>
      <c r="BD49" s="190">
        <v>326</v>
      </c>
      <c r="BE49" s="191" t="s">
        <v>120</v>
      </c>
      <c r="BG49" s="188" t="s">
        <v>120</v>
      </c>
      <c r="BH49" s="206">
        <v>126</v>
      </c>
      <c r="BI49" s="190">
        <v>12</v>
      </c>
      <c r="BJ49" s="190">
        <v>7</v>
      </c>
      <c r="BK49" s="190">
        <v>11</v>
      </c>
      <c r="BL49" s="190">
        <v>6</v>
      </c>
      <c r="BM49" s="190">
        <v>6</v>
      </c>
      <c r="BN49" s="190">
        <v>9</v>
      </c>
      <c r="BO49" s="190">
        <v>8</v>
      </c>
      <c r="BP49" s="190">
        <v>9</v>
      </c>
      <c r="BQ49" s="190">
        <v>7</v>
      </c>
      <c r="BR49" s="190">
        <v>3</v>
      </c>
      <c r="BS49" s="190">
        <v>2</v>
      </c>
      <c r="BT49" s="190">
        <v>1</v>
      </c>
      <c r="BU49" s="190">
        <v>0</v>
      </c>
      <c r="BV49" s="190">
        <v>0</v>
      </c>
      <c r="BW49" s="190">
        <v>0</v>
      </c>
      <c r="BX49" s="190">
        <v>1</v>
      </c>
      <c r="BY49" s="190">
        <v>0</v>
      </c>
      <c r="BZ49" s="190">
        <v>0</v>
      </c>
      <c r="CA49" s="190">
        <v>0</v>
      </c>
      <c r="CB49" s="190">
        <v>0</v>
      </c>
      <c r="CC49" s="190">
        <v>0</v>
      </c>
      <c r="CD49" s="190">
        <v>0</v>
      </c>
      <c r="CE49" s="190">
        <v>0</v>
      </c>
      <c r="CF49" s="190">
        <v>0</v>
      </c>
      <c r="CG49" s="190">
        <v>208</v>
      </c>
      <c r="CH49" s="191" t="s">
        <v>120</v>
      </c>
    </row>
    <row r="50" spans="1:86" s="192" customFormat="1" ht="12">
      <c r="A50" s="188" t="s">
        <v>121</v>
      </c>
      <c r="B50" s="206">
        <v>437</v>
      </c>
      <c r="C50" s="190">
        <v>47</v>
      </c>
      <c r="D50" s="190">
        <v>81</v>
      </c>
      <c r="E50" s="190">
        <v>53</v>
      </c>
      <c r="F50" s="190">
        <v>44</v>
      </c>
      <c r="G50" s="190">
        <v>40</v>
      </c>
      <c r="H50" s="190">
        <v>57</v>
      </c>
      <c r="I50" s="190">
        <v>60</v>
      </c>
      <c r="J50" s="190">
        <v>46</v>
      </c>
      <c r="K50" s="190">
        <v>63</v>
      </c>
      <c r="L50" s="190">
        <v>43</v>
      </c>
      <c r="M50" s="190">
        <v>42</v>
      </c>
      <c r="N50" s="190">
        <v>35</v>
      </c>
      <c r="O50" s="190">
        <v>34</v>
      </c>
      <c r="P50" s="190">
        <v>39</v>
      </c>
      <c r="Q50" s="190">
        <v>36</v>
      </c>
      <c r="R50" s="190">
        <v>24</v>
      </c>
      <c r="S50" s="190">
        <v>18</v>
      </c>
      <c r="T50" s="190">
        <v>7</v>
      </c>
      <c r="U50" s="190">
        <v>1</v>
      </c>
      <c r="V50" s="190">
        <v>1</v>
      </c>
      <c r="W50" s="190">
        <v>1</v>
      </c>
      <c r="X50" s="190">
        <v>0</v>
      </c>
      <c r="Y50" s="190">
        <v>0</v>
      </c>
      <c r="Z50" s="190">
        <v>0</v>
      </c>
      <c r="AA50" s="190">
        <v>1209</v>
      </c>
      <c r="AB50" s="191" t="s">
        <v>121</v>
      </c>
      <c r="AD50" s="188" t="s">
        <v>121</v>
      </c>
      <c r="AE50" s="206">
        <v>16</v>
      </c>
      <c r="AF50" s="190">
        <v>15</v>
      </c>
      <c r="AG50" s="190">
        <v>40</v>
      </c>
      <c r="AH50" s="190">
        <v>33</v>
      </c>
      <c r="AI50" s="190">
        <v>28</v>
      </c>
      <c r="AJ50" s="190">
        <v>26</v>
      </c>
      <c r="AK50" s="190">
        <v>38</v>
      </c>
      <c r="AL50" s="190">
        <v>44</v>
      </c>
      <c r="AM50" s="190">
        <v>31</v>
      </c>
      <c r="AN50" s="190">
        <v>46</v>
      </c>
      <c r="AO50" s="190">
        <v>35</v>
      </c>
      <c r="AP50" s="190">
        <v>35</v>
      </c>
      <c r="AQ50" s="190">
        <v>28</v>
      </c>
      <c r="AR50" s="190">
        <v>31</v>
      </c>
      <c r="AS50" s="190">
        <v>39</v>
      </c>
      <c r="AT50" s="190">
        <v>35</v>
      </c>
      <c r="AU50" s="190">
        <v>23</v>
      </c>
      <c r="AV50" s="190">
        <v>18</v>
      </c>
      <c r="AW50" s="190">
        <v>6</v>
      </c>
      <c r="AX50" s="190">
        <v>1</v>
      </c>
      <c r="AY50" s="190">
        <v>1</v>
      </c>
      <c r="AZ50" s="190">
        <v>1</v>
      </c>
      <c r="BA50" s="190">
        <v>0</v>
      </c>
      <c r="BB50" s="190">
        <v>0</v>
      </c>
      <c r="BC50" s="190">
        <v>0</v>
      </c>
      <c r="BD50" s="190">
        <v>570</v>
      </c>
      <c r="BE50" s="191" t="s">
        <v>121</v>
      </c>
      <c r="BG50" s="188" t="s">
        <v>121</v>
      </c>
      <c r="BH50" s="206">
        <v>359</v>
      </c>
      <c r="BI50" s="190">
        <v>26</v>
      </c>
      <c r="BJ50" s="190">
        <v>32</v>
      </c>
      <c r="BK50" s="190">
        <v>17</v>
      </c>
      <c r="BL50" s="190">
        <v>16</v>
      </c>
      <c r="BM50" s="190">
        <v>14</v>
      </c>
      <c r="BN50" s="190">
        <v>19</v>
      </c>
      <c r="BO50" s="190">
        <v>15</v>
      </c>
      <c r="BP50" s="190">
        <v>15</v>
      </c>
      <c r="BQ50" s="190">
        <v>17</v>
      </c>
      <c r="BR50" s="190">
        <v>8</v>
      </c>
      <c r="BS50" s="190">
        <v>7</v>
      </c>
      <c r="BT50" s="190">
        <v>7</v>
      </c>
      <c r="BU50" s="190">
        <v>3</v>
      </c>
      <c r="BV50" s="190">
        <v>0</v>
      </c>
      <c r="BW50" s="190">
        <v>1</v>
      </c>
      <c r="BX50" s="190">
        <v>1</v>
      </c>
      <c r="BY50" s="190">
        <v>0</v>
      </c>
      <c r="BZ50" s="190">
        <v>1</v>
      </c>
      <c r="CA50" s="190">
        <v>0</v>
      </c>
      <c r="CB50" s="190">
        <v>0</v>
      </c>
      <c r="CC50" s="190">
        <v>0</v>
      </c>
      <c r="CD50" s="190">
        <v>0</v>
      </c>
      <c r="CE50" s="190">
        <v>0</v>
      </c>
      <c r="CF50" s="190">
        <v>0</v>
      </c>
      <c r="CG50" s="190">
        <v>558</v>
      </c>
      <c r="CH50" s="191" t="s">
        <v>121</v>
      </c>
    </row>
    <row r="51" spans="1:86" s="192" customFormat="1" ht="12">
      <c r="A51" s="188" t="s">
        <v>122</v>
      </c>
      <c r="B51" s="206">
        <v>244</v>
      </c>
      <c r="C51" s="190">
        <v>36</v>
      </c>
      <c r="D51" s="190">
        <v>25</v>
      </c>
      <c r="E51" s="190">
        <v>33</v>
      </c>
      <c r="F51" s="190">
        <v>35</v>
      </c>
      <c r="G51" s="190">
        <v>18</v>
      </c>
      <c r="H51" s="190">
        <v>36</v>
      </c>
      <c r="I51" s="190">
        <v>37</v>
      </c>
      <c r="J51" s="190">
        <v>40</v>
      </c>
      <c r="K51" s="190">
        <v>30</v>
      </c>
      <c r="L51" s="190">
        <v>30</v>
      </c>
      <c r="M51" s="190">
        <v>45</v>
      </c>
      <c r="N51" s="190">
        <v>21</v>
      </c>
      <c r="O51" s="190">
        <v>17</v>
      </c>
      <c r="P51" s="190">
        <v>27</v>
      </c>
      <c r="Q51" s="190">
        <v>31</v>
      </c>
      <c r="R51" s="190">
        <v>21</v>
      </c>
      <c r="S51" s="190">
        <v>12</v>
      </c>
      <c r="T51" s="190">
        <v>1</v>
      </c>
      <c r="U51" s="190">
        <v>1</v>
      </c>
      <c r="V51" s="190">
        <v>0</v>
      </c>
      <c r="W51" s="190">
        <v>0</v>
      </c>
      <c r="X51" s="190">
        <v>0</v>
      </c>
      <c r="Y51" s="190">
        <v>0</v>
      </c>
      <c r="Z51" s="190">
        <v>0</v>
      </c>
      <c r="AA51" s="190">
        <v>740</v>
      </c>
      <c r="AB51" s="191" t="s">
        <v>122</v>
      </c>
      <c r="AD51" s="188" t="s">
        <v>122</v>
      </c>
      <c r="AE51" s="206">
        <v>13</v>
      </c>
      <c r="AF51" s="190">
        <v>11</v>
      </c>
      <c r="AG51" s="190">
        <v>12</v>
      </c>
      <c r="AH51" s="190">
        <v>19</v>
      </c>
      <c r="AI51" s="190">
        <v>23</v>
      </c>
      <c r="AJ51" s="190">
        <v>12</v>
      </c>
      <c r="AK51" s="190">
        <v>26</v>
      </c>
      <c r="AL51" s="190">
        <v>23</v>
      </c>
      <c r="AM51" s="190">
        <v>28</v>
      </c>
      <c r="AN51" s="190">
        <v>23</v>
      </c>
      <c r="AO51" s="190">
        <v>29</v>
      </c>
      <c r="AP51" s="190">
        <v>38</v>
      </c>
      <c r="AQ51" s="190">
        <v>17</v>
      </c>
      <c r="AR51" s="190">
        <v>17</v>
      </c>
      <c r="AS51" s="190">
        <v>26</v>
      </c>
      <c r="AT51" s="190">
        <v>31</v>
      </c>
      <c r="AU51" s="190">
        <v>20</v>
      </c>
      <c r="AV51" s="190">
        <v>12</v>
      </c>
      <c r="AW51" s="190">
        <v>1</v>
      </c>
      <c r="AX51" s="190">
        <v>1</v>
      </c>
      <c r="AY51" s="190">
        <v>0</v>
      </c>
      <c r="AZ51" s="190">
        <v>0</v>
      </c>
      <c r="BA51" s="190">
        <v>0</v>
      </c>
      <c r="BB51" s="190">
        <v>0</v>
      </c>
      <c r="BC51" s="190">
        <v>0</v>
      </c>
      <c r="BD51" s="190">
        <v>382</v>
      </c>
      <c r="BE51" s="191" t="s">
        <v>122</v>
      </c>
      <c r="BG51" s="188" t="s">
        <v>122</v>
      </c>
      <c r="BH51" s="206">
        <v>186</v>
      </c>
      <c r="BI51" s="190">
        <v>19</v>
      </c>
      <c r="BJ51" s="190">
        <v>9</v>
      </c>
      <c r="BK51" s="190">
        <v>13</v>
      </c>
      <c r="BL51" s="190">
        <v>11</v>
      </c>
      <c r="BM51" s="190">
        <v>5</v>
      </c>
      <c r="BN51" s="190">
        <v>10</v>
      </c>
      <c r="BO51" s="190">
        <v>14</v>
      </c>
      <c r="BP51" s="190">
        <v>10</v>
      </c>
      <c r="BQ51" s="190">
        <v>6</v>
      </c>
      <c r="BR51" s="190">
        <v>1</v>
      </c>
      <c r="BS51" s="190">
        <v>7</v>
      </c>
      <c r="BT51" s="190">
        <v>4</v>
      </c>
      <c r="BU51" s="190">
        <v>0</v>
      </c>
      <c r="BV51" s="190">
        <v>1</v>
      </c>
      <c r="BW51" s="190">
        <v>0</v>
      </c>
      <c r="BX51" s="190">
        <v>1</v>
      </c>
      <c r="BY51" s="190">
        <v>0</v>
      </c>
      <c r="BZ51" s="190">
        <v>0</v>
      </c>
      <c r="CA51" s="190">
        <v>0</v>
      </c>
      <c r="CB51" s="190">
        <v>0</v>
      </c>
      <c r="CC51" s="190">
        <v>0</v>
      </c>
      <c r="CD51" s="190">
        <v>0</v>
      </c>
      <c r="CE51" s="190">
        <v>0</v>
      </c>
      <c r="CF51" s="190">
        <v>0</v>
      </c>
      <c r="CG51" s="190">
        <v>297</v>
      </c>
      <c r="CH51" s="191" t="s">
        <v>122</v>
      </c>
    </row>
    <row r="52" spans="1:86" s="192" customFormat="1" ht="12">
      <c r="A52" s="207" t="s">
        <v>123</v>
      </c>
      <c r="B52" s="208">
        <v>63</v>
      </c>
      <c r="C52" s="209">
        <v>8</v>
      </c>
      <c r="D52" s="209">
        <v>13</v>
      </c>
      <c r="E52" s="209">
        <v>12</v>
      </c>
      <c r="F52" s="209">
        <v>4</v>
      </c>
      <c r="G52" s="209">
        <v>6</v>
      </c>
      <c r="H52" s="209">
        <v>12</v>
      </c>
      <c r="I52" s="209">
        <v>9</v>
      </c>
      <c r="J52" s="209">
        <v>8</v>
      </c>
      <c r="K52" s="209">
        <v>6</v>
      </c>
      <c r="L52" s="209">
        <v>3</v>
      </c>
      <c r="M52" s="209">
        <v>6</v>
      </c>
      <c r="N52" s="209">
        <v>3</v>
      </c>
      <c r="O52" s="209">
        <v>4</v>
      </c>
      <c r="P52" s="209">
        <v>4</v>
      </c>
      <c r="Q52" s="209">
        <v>5</v>
      </c>
      <c r="R52" s="209">
        <v>1</v>
      </c>
      <c r="S52" s="209">
        <v>0</v>
      </c>
      <c r="T52" s="209">
        <v>0</v>
      </c>
      <c r="U52" s="209">
        <v>0</v>
      </c>
      <c r="V52" s="209">
        <v>0</v>
      </c>
      <c r="W52" s="209">
        <v>0</v>
      </c>
      <c r="X52" s="209">
        <v>0</v>
      </c>
      <c r="Y52" s="209">
        <v>0</v>
      </c>
      <c r="Z52" s="209">
        <v>0</v>
      </c>
      <c r="AA52" s="209">
        <v>167</v>
      </c>
      <c r="AB52" s="191" t="s">
        <v>123</v>
      </c>
      <c r="AD52" s="207" t="s">
        <v>123</v>
      </c>
      <c r="AE52" s="208">
        <v>2</v>
      </c>
      <c r="AF52" s="209">
        <v>4</v>
      </c>
      <c r="AG52" s="209">
        <v>6</v>
      </c>
      <c r="AH52" s="209">
        <v>8</v>
      </c>
      <c r="AI52" s="209">
        <v>4</v>
      </c>
      <c r="AJ52" s="209">
        <v>5</v>
      </c>
      <c r="AK52" s="209">
        <v>7</v>
      </c>
      <c r="AL52" s="209">
        <v>5</v>
      </c>
      <c r="AM52" s="209">
        <v>4</v>
      </c>
      <c r="AN52" s="209">
        <v>1</v>
      </c>
      <c r="AO52" s="209">
        <v>1</v>
      </c>
      <c r="AP52" s="209">
        <v>3</v>
      </c>
      <c r="AQ52" s="209">
        <v>2</v>
      </c>
      <c r="AR52" s="209">
        <v>4</v>
      </c>
      <c r="AS52" s="209">
        <v>4</v>
      </c>
      <c r="AT52" s="209">
        <v>4</v>
      </c>
      <c r="AU52" s="209">
        <v>1</v>
      </c>
      <c r="AV52" s="209">
        <v>0</v>
      </c>
      <c r="AW52" s="209">
        <v>0</v>
      </c>
      <c r="AX52" s="209">
        <v>0</v>
      </c>
      <c r="AY52" s="209">
        <v>0</v>
      </c>
      <c r="AZ52" s="209">
        <v>0</v>
      </c>
      <c r="BA52" s="209">
        <v>0</v>
      </c>
      <c r="BB52" s="209">
        <v>0</v>
      </c>
      <c r="BC52" s="209">
        <v>0</v>
      </c>
      <c r="BD52" s="209">
        <v>65</v>
      </c>
      <c r="BE52" s="191" t="s">
        <v>123</v>
      </c>
      <c r="BG52" s="207" t="s">
        <v>123</v>
      </c>
      <c r="BH52" s="208">
        <v>48</v>
      </c>
      <c r="BI52" s="209">
        <v>3</v>
      </c>
      <c r="BJ52" s="209">
        <v>7</v>
      </c>
      <c r="BK52" s="209">
        <v>4</v>
      </c>
      <c r="BL52" s="209">
        <v>0</v>
      </c>
      <c r="BM52" s="209">
        <v>1</v>
      </c>
      <c r="BN52" s="209">
        <v>5</v>
      </c>
      <c r="BO52" s="209">
        <v>4</v>
      </c>
      <c r="BP52" s="209">
        <v>4</v>
      </c>
      <c r="BQ52" s="209">
        <v>5</v>
      </c>
      <c r="BR52" s="209">
        <v>2</v>
      </c>
      <c r="BS52" s="209">
        <v>3</v>
      </c>
      <c r="BT52" s="209">
        <v>1</v>
      </c>
      <c r="BU52" s="209">
        <v>0</v>
      </c>
      <c r="BV52" s="209">
        <v>0</v>
      </c>
      <c r="BW52" s="209">
        <v>1</v>
      </c>
      <c r="BX52" s="209">
        <v>0</v>
      </c>
      <c r="BY52" s="209">
        <v>0</v>
      </c>
      <c r="BZ52" s="209">
        <v>0</v>
      </c>
      <c r="CA52" s="209">
        <v>0</v>
      </c>
      <c r="CB52" s="209">
        <v>0</v>
      </c>
      <c r="CC52" s="209">
        <v>0</v>
      </c>
      <c r="CD52" s="209">
        <v>0</v>
      </c>
      <c r="CE52" s="209">
        <v>0</v>
      </c>
      <c r="CF52" s="209">
        <v>0</v>
      </c>
      <c r="CG52" s="209">
        <v>88</v>
      </c>
      <c r="CH52" s="191" t="s">
        <v>123</v>
      </c>
    </row>
    <row r="53" spans="1:86" s="192" customFormat="1" ht="12">
      <c r="A53" s="199" t="s">
        <v>124</v>
      </c>
      <c r="B53" s="200">
        <v>4216</v>
      </c>
      <c r="C53" s="201">
        <v>577</v>
      </c>
      <c r="D53" s="201">
        <v>651</v>
      </c>
      <c r="E53" s="201">
        <v>513</v>
      </c>
      <c r="F53" s="201">
        <v>428</v>
      </c>
      <c r="G53" s="201">
        <v>330</v>
      </c>
      <c r="H53" s="201">
        <v>600</v>
      </c>
      <c r="I53" s="201">
        <v>551</v>
      </c>
      <c r="J53" s="201">
        <v>490</v>
      </c>
      <c r="K53" s="201">
        <v>450</v>
      </c>
      <c r="L53" s="201">
        <v>344</v>
      </c>
      <c r="M53" s="201">
        <v>503</v>
      </c>
      <c r="N53" s="201">
        <v>320</v>
      </c>
      <c r="O53" s="201">
        <v>340</v>
      </c>
      <c r="P53" s="201">
        <v>361</v>
      </c>
      <c r="Q53" s="201">
        <v>388</v>
      </c>
      <c r="R53" s="201">
        <v>295</v>
      </c>
      <c r="S53" s="201">
        <v>161</v>
      </c>
      <c r="T53" s="201">
        <v>69</v>
      </c>
      <c r="U53" s="201">
        <v>20</v>
      </c>
      <c r="V53" s="201">
        <v>3</v>
      </c>
      <c r="W53" s="201">
        <v>3</v>
      </c>
      <c r="X53" s="201">
        <v>0</v>
      </c>
      <c r="Y53" s="201">
        <v>3</v>
      </c>
      <c r="Z53" s="201">
        <v>0</v>
      </c>
      <c r="AA53" s="201">
        <v>11616</v>
      </c>
      <c r="AB53" s="202" t="s">
        <v>124</v>
      </c>
      <c r="AD53" s="199" t="s">
        <v>124</v>
      </c>
      <c r="AE53" s="200">
        <v>174</v>
      </c>
      <c r="AF53" s="201">
        <v>231</v>
      </c>
      <c r="AG53" s="201">
        <v>341</v>
      </c>
      <c r="AH53" s="201">
        <v>297</v>
      </c>
      <c r="AI53" s="201">
        <v>282</v>
      </c>
      <c r="AJ53" s="201">
        <v>217</v>
      </c>
      <c r="AK53" s="201">
        <v>398</v>
      </c>
      <c r="AL53" s="201">
        <v>347</v>
      </c>
      <c r="AM53" s="201">
        <v>317</v>
      </c>
      <c r="AN53" s="201">
        <v>281</v>
      </c>
      <c r="AO53" s="201">
        <v>281</v>
      </c>
      <c r="AP53" s="201">
        <v>420</v>
      </c>
      <c r="AQ53" s="201">
        <v>270</v>
      </c>
      <c r="AR53" s="201">
        <v>307</v>
      </c>
      <c r="AS53" s="201">
        <v>346</v>
      </c>
      <c r="AT53" s="201">
        <v>375</v>
      </c>
      <c r="AU53" s="201">
        <v>286</v>
      </c>
      <c r="AV53" s="201">
        <v>158</v>
      </c>
      <c r="AW53" s="201">
        <v>66</v>
      </c>
      <c r="AX53" s="201">
        <v>20</v>
      </c>
      <c r="AY53" s="201">
        <v>3</v>
      </c>
      <c r="AZ53" s="201">
        <v>3</v>
      </c>
      <c r="BA53" s="201">
        <v>0</v>
      </c>
      <c r="BB53" s="201">
        <v>3</v>
      </c>
      <c r="BC53" s="201">
        <v>0</v>
      </c>
      <c r="BD53" s="201">
        <v>5423</v>
      </c>
      <c r="BE53" s="202" t="s">
        <v>124</v>
      </c>
      <c r="BG53" s="199" t="s">
        <v>124</v>
      </c>
      <c r="BH53" s="200">
        <v>3362</v>
      </c>
      <c r="BI53" s="201">
        <v>244</v>
      </c>
      <c r="BJ53" s="201">
        <v>258</v>
      </c>
      <c r="BK53" s="201">
        <v>190</v>
      </c>
      <c r="BL53" s="201">
        <v>141</v>
      </c>
      <c r="BM53" s="201">
        <v>108</v>
      </c>
      <c r="BN53" s="201">
        <v>197</v>
      </c>
      <c r="BO53" s="201">
        <v>198</v>
      </c>
      <c r="BP53" s="201">
        <v>171</v>
      </c>
      <c r="BQ53" s="201">
        <v>168</v>
      </c>
      <c r="BR53" s="201">
        <v>62</v>
      </c>
      <c r="BS53" s="201">
        <v>83</v>
      </c>
      <c r="BT53" s="201">
        <v>49</v>
      </c>
      <c r="BU53" s="201">
        <v>31</v>
      </c>
      <c r="BV53" s="201">
        <v>13</v>
      </c>
      <c r="BW53" s="201">
        <v>13</v>
      </c>
      <c r="BX53" s="201">
        <v>9</v>
      </c>
      <c r="BY53" s="201">
        <v>3</v>
      </c>
      <c r="BZ53" s="201">
        <v>3</v>
      </c>
      <c r="CA53" s="201">
        <v>0</v>
      </c>
      <c r="CB53" s="201">
        <v>0</v>
      </c>
      <c r="CC53" s="201">
        <v>0</v>
      </c>
      <c r="CD53" s="201">
        <v>0</v>
      </c>
      <c r="CE53" s="201">
        <v>0</v>
      </c>
      <c r="CF53" s="201">
        <v>0</v>
      </c>
      <c r="CG53" s="201">
        <v>5303</v>
      </c>
      <c r="CH53" s="202" t="s">
        <v>124</v>
      </c>
    </row>
    <row r="54" spans="1:86" s="192" customFormat="1" ht="12">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5"/>
      <c r="AD54" s="203"/>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5"/>
      <c r="BG54" s="203"/>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5"/>
    </row>
    <row r="55" spans="1:86" s="192" customFormat="1" ht="12">
      <c r="A55" s="188" t="s">
        <v>125</v>
      </c>
      <c r="B55" s="189">
        <v>389</v>
      </c>
      <c r="C55" s="190">
        <v>68</v>
      </c>
      <c r="D55" s="190">
        <v>74</v>
      </c>
      <c r="E55" s="190">
        <v>47</v>
      </c>
      <c r="F55" s="190">
        <v>37</v>
      </c>
      <c r="G55" s="190">
        <v>39</v>
      </c>
      <c r="H55" s="190">
        <v>54</v>
      </c>
      <c r="I55" s="190">
        <v>50</v>
      </c>
      <c r="J55" s="190">
        <v>43</v>
      </c>
      <c r="K55" s="190">
        <v>29</v>
      </c>
      <c r="L55" s="190">
        <v>17</v>
      </c>
      <c r="M55" s="190">
        <v>40</v>
      </c>
      <c r="N55" s="190">
        <v>21</v>
      </c>
      <c r="O55" s="190">
        <v>31</v>
      </c>
      <c r="P55" s="190">
        <v>29</v>
      </c>
      <c r="Q55" s="190">
        <v>21</v>
      </c>
      <c r="R55" s="190">
        <v>20</v>
      </c>
      <c r="S55" s="190">
        <v>13</v>
      </c>
      <c r="T55" s="190">
        <v>1</v>
      </c>
      <c r="U55" s="190">
        <v>2</v>
      </c>
      <c r="V55" s="190">
        <v>1</v>
      </c>
      <c r="W55" s="190">
        <v>0</v>
      </c>
      <c r="X55" s="190">
        <v>0</v>
      </c>
      <c r="Y55" s="190">
        <v>0</v>
      </c>
      <c r="Z55" s="190">
        <v>0</v>
      </c>
      <c r="AA55" s="190">
        <v>1026</v>
      </c>
      <c r="AB55" s="191" t="s">
        <v>125</v>
      </c>
      <c r="AD55" s="188" t="s">
        <v>125</v>
      </c>
      <c r="AE55" s="189">
        <v>17</v>
      </c>
      <c r="AF55" s="190">
        <v>21</v>
      </c>
      <c r="AG55" s="190">
        <v>36</v>
      </c>
      <c r="AH55" s="190">
        <v>28</v>
      </c>
      <c r="AI55" s="190">
        <v>23</v>
      </c>
      <c r="AJ55" s="190">
        <v>22</v>
      </c>
      <c r="AK55" s="190">
        <v>40</v>
      </c>
      <c r="AL55" s="190">
        <v>36</v>
      </c>
      <c r="AM55" s="190">
        <v>25</v>
      </c>
      <c r="AN55" s="190">
        <v>21</v>
      </c>
      <c r="AO55" s="190">
        <v>11</v>
      </c>
      <c r="AP55" s="190">
        <v>30</v>
      </c>
      <c r="AQ55" s="190">
        <v>18</v>
      </c>
      <c r="AR55" s="190">
        <v>29</v>
      </c>
      <c r="AS55" s="190">
        <v>26</v>
      </c>
      <c r="AT55" s="190">
        <v>19</v>
      </c>
      <c r="AU55" s="190">
        <v>19</v>
      </c>
      <c r="AV55" s="190">
        <v>12</v>
      </c>
      <c r="AW55" s="190">
        <v>1</v>
      </c>
      <c r="AX55" s="190">
        <v>2</v>
      </c>
      <c r="AY55" s="190">
        <v>1</v>
      </c>
      <c r="AZ55" s="190">
        <v>0</v>
      </c>
      <c r="BA55" s="190">
        <v>0</v>
      </c>
      <c r="BB55" s="190">
        <v>0</v>
      </c>
      <c r="BC55" s="190">
        <v>0</v>
      </c>
      <c r="BD55" s="190">
        <v>437</v>
      </c>
      <c r="BE55" s="191" t="s">
        <v>125</v>
      </c>
      <c r="BG55" s="188" t="s">
        <v>125</v>
      </c>
      <c r="BH55" s="189">
        <v>286</v>
      </c>
      <c r="BI55" s="190">
        <v>37</v>
      </c>
      <c r="BJ55" s="190">
        <v>32</v>
      </c>
      <c r="BK55" s="190">
        <v>14</v>
      </c>
      <c r="BL55" s="190">
        <v>12</v>
      </c>
      <c r="BM55" s="190">
        <v>15</v>
      </c>
      <c r="BN55" s="190">
        <v>12</v>
      </c>
      <c r="BO55" s="190">
        <v>14</v>
      </c>
      <c r="BP55" s="190">
        <v>18</v>
      </c>
      <c r="BQ55" s="190">
        <v>8</v>
      </c>
      <c r="BR55" s="190">
        <v>6</v>
      </c>
      <c r="BS55" s="190">
        <v>9</v>
      </c>
      <c r="BT55" s="190">
        <v>3</v>
      </c>
      <c r="BU55" s="190">
        <v>2</v>
      </c>
      <c r="BV55" s="190">
        <v>3</v>
      </c>
      <c r="BW55" s="190">
        <v>2</v>
      </c>
      <c r="BX55" s="190">
        <v>0</v>
      </c>
      <c r="BY55" s="190">
        <v>1</v>
      </c>
      <c r="BZ55" s="190">
        <v>0</v>
      </c>
      <c r="CA55" s="190">
        <v>0</v>
      </c>
      <c r="CB55" s="190">
        <v>0</v>
      </c>
      <c r="CC55" s="190">
        <v>0</v>
      </c>
      <c r="CD55" s="190">
        <v>0</v>
      </c>
      <c r="CE55" s="190">
        <v>0</v>
      </c>
      <c r="CF55" s="190">
        <v>0</v>
      </c>
      <c r="CG55" s="190">
        <v>474</v>
      </c>
      <c r="CH55" s="191" t="s">
        <v>125</v>
      </c>
    </row>
    <row r="56" spans="1:86" s="192" customFormat="1" ht="12">
      <c r="A56" s="188" t="s">
        <v>126</v>
      </c>
      <c r="B56" s="206">
        <v>305</v>
      </c>
      <c r="C56" s="190">
        <v>35</v>
      </c>
      <c r="D56" s="190">
        <v>36</v>
      </c>
      <c r="E56" s="190">
        <v>39</v>
      </c>
      <c r="F56" s="190">
        <v>24</v>
      </c>
      <c r="G56" s="190">
        <v>28</v>
      </c>
      <c r="H56" s="190">
        <v>30</v>
      </c>
      <c r="I56" s="190">
        <v>32</v>
      </c>
      <c r="J56" s="190">
        <v>33</v>
      </c>
      <c r="K56" s="190">
        <v>24</v>
      </c>
      <c r="L56" s="190">
        <v>18</v>
      </c>
      <c r="M56" s="190">
        <v>16</v>
      </c>
      <c r="N56" s="190">
        <v>15</v>
      </c>
      <c r="O56" s="190">
        <v>22</v>
      </c>
      <c r="P56" s="190">
        <v>16</v>
      </c>
      <c r="Q56" s="190">
        <v>8</v>
      </c>
      <c r="R56" s="190">
        <v>7</v>
      </c>
      <c r="S56" s="190">
        <v>10</v>
      </c>
      <c r="T56" s="190">
        <v>3</v>
      </c>
      <c r="U56" s="190">
        <v>1</v>
      </c>
      <c r="V56" s="190">
        <v>0</v>
      </c>
      <c r="W56" s="190">
        <v>0</v>
      </c>
      <c r="X56" s="190">
        <v>0</v>
      </c>
      <c r="Y56" s="190">
        <v>0</v>
      </c>
      <c r="Z56" s="190">
        <v>0</v>
      </c>
      <c r="AA56" s="190">
        <v>702</v>
      </c>
      <c r="AB56" s="191" t="s">
        <v>126</v>
      </c>
      <c r="AD56" s="188" t="s">
        <v>126</v>
      </c>
      <c r="AE56" s="206">
        <v>6</v>
      </c>
      <c r="AF56" s="190">
        <v>11</v>
      </c>
      <c r="AG56" s="190">
        <v>15</v>
      </c>
      <c r="AH56" s="190">
        <v>27</v>
      </c>
      <c r="AI56" s="190">
        <v>10</v>
      </c>
      <c r="AJ56" s="190">
        <v>15</v>
      </c>
      <c r="AK56" s="190">
        <v>22</v>
      </c>
      <c r="AL56" s="190">
        <v>17</v>
      </c>
      <c r="AM56" s="190">
        <v>18</v>
      </c>
      <c r="AN56" s="190">
        <v>19</v>
      </c>
      <c r="AO56" s="190">
        <v>15</v>
      </c>
      <c r="AP56" s="190">
        <v>13</v>
      </c>
      <c r="AQ56" s="190">
        <v>14</v>
      </c>
      <c r="AR56" s="190">
        <v>19</v>
      </c>
      <c r="AS56" s="190">
        <v>13</v>
      </c>
      <c r="AT56" s="190">
        <v>6</v>
      </c>
      <c r="AU56" s="190">
        <v>7</v>
      </c>
      <c r="AV56" s="190">
        <v>9</v>
      </c>
      <c r="AW56" s="190">
        <v>3</v>
      </c>
      <c r="AX56" s="190">
        <v>1</v>
      </c>
      <c r="AY56" s="190">
        <v>0</v>
      </c>
      <c r="AZ56" s="190">
        <v>0</v>
      </c>
      <c r="BA56" s="190">
        <v>0</v>
      </c>
      <c r="BB56" s="190">
        <v>0</v>
      </c>
      <c r="BC56" s="190">
        <v>0</v>
      </c>
      <c r="BD56" s="190">
        <v>260</v>
      </c>
      <c r="BE56" s="191" t="s">
        <v>126</v>
      </c>
      <c r="BG56" s="188" t="s">
        <v>126</v>
      </c>
      <c r="BH56" s="206">
        <v>257</v>
      </c>
      <c r="BI56" s="190">
        <v>19</v>
      </c>
      <c r="BJ56" s="190">
        <v>17</v>
      </c>
      <c r="BK56" s="190">
        <v>10</v>
      </c>
      <c r="BL56" s="190">
        <v>12</v>
      </c>
      <c r="BM56" s="190">
        <v>13</v>
      </c>
      <c r="BN56" s="190">
        <v>8</v>
      </c>
      <c r="BO56" s="190">
        <v>15</v>
      </c>
      <c r="BP56" s="190">
        <v>15</v>
      </c>
      <c r="BQ56" s="190">
        <v>5</v>
      </c>
      <c r="BR56" s="190">
        <v>3</v>
      </c>
      <c r="BS56" s="190">
        <v>3</v>
      </c>
      <c r="BT56" s="190">
        <v>1</v>
      </c>
      <c r="BU56" s="190">
        <v>2</v>
      </c>
      <c r="BV56" s="190">
        <v>3</v>
      </c>
      <c r="BW56" s="190">
        <v>2</v>
      </c>
      <c r="BX56" s="190">
        <v>0</v>
      </c>
      <c r="BY56" s="190">
        <v>1</v>
      </c>
      <c r="BZ56" s="190">
        <v>0</v>
      </c>
      <c r="CA56" s="190">
        <v>0</v>
      </c>
      <c r="CB56" s="190">
        <v>0</v>
      </c>
      <c r="CC56" s="190">
        <v>0</v>
      </c>
      <c r="CD56" s="190">
        <v>0</v>
      </c>
      <c r="CE56" s="190">
        <v>0</v>
      </c>
      <c r="CF56" s="190">
        <v>0</v>
      </c>
      <c r="CG56" s="190">
        <v>386</v>
      </c>
      <c r="CH56" s="191" t="s">
        <v>126</v>
      </c>
    </row>
    <row r="57" spans="1:86" s="192" customFormat="1" ht="12">
      <c r="A57" s="188" t="s">
        <v>127</v>
      </c>
      <c r="B57" s="206">
        <v>241</v>
      </c>
      <c r="C57" s="190">
        <v>37</v>
      </c>
      <c r="D57" s="190">
        <v>48</v>
      </c>
      <c r="E57" s="190">
        <v>30</v>
      </c>
      <c r="F57" s="190">
        <v>27</v>
      </c>
      <c r="G57" s="190">
        <v>20</v>
      </c>
      <c r="H57" s="190">
        <v>46</v>
      </c>
      <c r="I57" s="190">
        <v>38</v>
      </c>
      <c r="J57" s="190">
        <v>51</v>
      </c>
      <c r="K57" s="190">
        <v>36</v>
      </c>
      <c r="L57" s="190">
        <v>29</v>
      </c>
      <c r="M57" s="190">
        <v>36</v>
      </c>
      <c r="N57" s="190">
        <v>22</v>
      </c>
      <c r="O57" s="190">
        <v>25</v>
      </c>
      <c r="P57" s="190">
        <v>22</v>
      </c>
      <c r="Q57" s="190">
        <v>14</v>
      </c>
      <c r="R57" s="190">
        <v>12</v>
      </c>
      <c r="S57" s="190">
        <v>5</v>
      </c>
      <c r="T57" s="190">
        <v>1</v>
      </c>
      <c r="U57" s="190">
        <v>0</v>
      </c>
      <c r="V57" s="190">
        <v>0</v>
      </c>
      <c r="W57" s="190">
        <v>0</v>
      </c>
      <c r="X57" s="190">
        <v>0</v>
      </c>
      <c r="Y57" s="190">
        <v>0</v>
      </c>
      <c r="Z57" s="190">
        <v>0</v>
      </c>
      <c r="AA57" s="190">
        <v>740</v>
      </c>
      <c r="AB57" s="191" t="s">
        <v>127</v>
      </c>
      <c r="AD57" s="188" t="s">
        <v>127</v>
      </c>
      <c r="AE57" s="206">
        <v>9</v>
      </c>
      <c r="AF57" s="190">
        <v>18</v>
      </c>
      <c r="AG57" s="190">
        <v>18</v>
      </c>
      <c r="AH57" s="190">
        <v>22</v>
      </c>
      <c r="AI57" s="190">
        <v>18</v>
      </c>
      <c r="AJ57" s="190">
        <v>13</v>
      </c>
      <c r="AK57" s="190">
        <v>26</v>
      </c>
      <c r="AL57" s="190">
        <v>27</v>
      </c>
      <c r="AM57" s="190">
        <v>29</v>
      </c>
      <c r="AN57" s="190">
        <v>27</v>
      </c>
      <c r="AO57" s="190">
        <v>22</v>
      </c>
      <c r="AP57" s="190">
        <v>24</v>
      </c>
      <c r="AQ57" s="190">
        <v>17</v>
      </c>
      <c r="AR57" s="190">
        <v>24</v>
      </c>
      <c r="AS57" s="190">
        <v>20</v>
      </c>
      <c r="AT57" s="190">
        <v>14</v>
      </c>
      <c r="AU57" s="190">
        <v>12</v>
      </c>
      <c r="AV57" s="190">
        <v>5</v>
      </c>
      <c r="AW57" s="190">
        <v>1</v>
      </c>
      <c r="AX57" s="190">
        <v>0</v>
      </c>
      <c r="AY57" s="190">
        <v>0</v>
      </c>
      <c r="AZ57" s="190">
        <v>0</v>
      </c>
      <c r="BA57" s="190">
        <v>0</v>
      </c>
      <c r="BB57" s="190">
        <v>0</v>
      </c>
      <c r="BC57" s="190">
        <v>0</v>
      </c>
      <c r="BD57" s="190">
        <v>346</v>
      </c>
      <c r="BE57" s="191" t="s">
        <v>127</v>
      </c>
      <c r="BG57" s="188" t="s">
        <v>127</v>
      </c>
      <c r="BH57" s="206">
        <v>181</v>
      </c>
      <c r="BI57" s="190">
        <v>11</v>
      </c>
      <c r="BJ57" s="190">
        <v>26</v>
      </c>
      <c r="BK57" s="190">
        <v>7</v>
      </c>
      <c r="BL57" s="190">
        <v>9</v>
      </c>
      <c r="BM57" s="190">
        <v>7</v>
      </c>
      <c r="BN57" s="190">
        <v>20</v>
      </c>
      <c r="BO57" s="190">
        <v>11</v>
      </c>
      <c r="BP57" s="190">
        <v>22</v>
      </c>
      <c r="BQ57" s="190">
        <v>9</v>
      </c>
      <c r="BR57" s="190">
        <v>7</v>
      </c>
      <c r="BS57" s="190">
        <v>12</v>
      </c>
      <c r="BT57" s="190">
        <v>5</v>
      </c>
      <c r="BU57" s="190">
        <v>1</v>
      </c>
      <c r="BV57" s="190">
        <v>2</v>
      </c>
      <c r="BW57" s="190">
        <v>0</v>
      </c>
      <c r="BX57" s="190">
        <v>0</v>
      </c>
      <c r="BY57" s="190">
        <v>0</v>
      </c>
      <c r="BZ57" s="190">
        <v>0</v>
      </c>
      <c r="CA57" s="190">
        <v>0</v>
      </c>
      <c r="CB57" s="190">
        <v>0</v>
      </c>
      <c r="CC57" s="190">
        <v>0</v>
      </c>
      <c r="CD57" s="190">
        <v>0</v>
      </c>
      <c r="CE57" s="190">
        <v>0</v>
      </c>
      <c r="CF57" s="190">
        <v>0</v>
      </c>
      <c r="CG57" s="190">
        <v>330</v>
      </c>
      <c r="CH57" s="191" t="s">
        <v>127</v>
      </c>
    </row>
    <row r="58" spans="1:86" s="192" customFormat="1" ht="12">
      <c r="A58" s="188" t="s">
        <v>128</v>
      </c>
      <c r="B58" s="206">
        <v>104</v>
      </c>
      <c r="C58" s="190">
        <v>20</v>
      </c>
      <c r="D58" s="190">
        <v>20</v>
      </c>
      <c r="E58" s="190">
        <v>18</v>
      </c>
      <c r="F58" s="190">
        <v>11</v>
      </c>
      <c r="G58" s="190">
        <v>7</v>
      </c>
      <c r="H58" s="190">
        <v>15</v>
      </c>
      <c r="I58" s="190">
        <v>16</v>
      </c>
      <c r="J58" s="190">
        <v>11</v>
      </c>
      <c r="K58" s="190">
        <v>11</v>
      </c>
      <c r="L58" s="190">
        <v>6</v>
      </c>
      <c r="M58" s="190">
        <v>7</v>
      </c>
      <c r="N58" s="190">
        <v>0</v>
      </c>
      <c r="O58" s="190">
        <v>8</v>
      </c>
      <c r="P58" s="190">
        <v>2</v>
      </c>
      <c r="Q58" s="190">
        <v>5</v>
      </c>
      <c r="R58" s="190">
        <v>3</v>
      </c>
      <c r="S58" s="190">
        <v>0</v>
      </c>
      <c r="T58" s="190">
        <v>1</v>
      </c>
      <c r="U58" s="190">
        <v>0</v>
      </c>
      <c r="V58" s="190">
        <v>0</v>
      </c>
      <c r="W58" s="190">
        <v>0</v>
      </c>
      <c r="X58" s="190">
        <v>0</v>
      </c>
      <c r="Y58" s="190">
        <v>0</v>
      </c>
      <c r="Z58" s="190">
        <v>0</v>
      </c>
      <c r="AA58" s="190">
        <v>265</v>
      </c>
      <c r="AB58" s="191" t="s">
        <v>128</v>
      </c>
      <c r="AD58" s="188" t="s">
        <v>128</v>
      </c>
      <c r="AE58" s="206">
        <v>4</v>
      </c>
      <c r="AF58" s="190">
        <v>7</v>
      </c>
      <c r="AG58" s="190">
        <v>13</v>
      </c>
      <c r="AH58" s="190">
        <v>12</v>
      </c>
      <c r="AI58" s="190">
        <v>8</v>
      </c>
      <c r="AJ58" s="190">
        <v>5</v>
      </c>
      <c r="AK58" s="190">
        <v>12</v>
      </c>
      <c r="AL58" s="190">
        <v>10</v>
      </c>
      <c r="AM58" s="190">
        <v>6</v>
      </c>
      <c r="AN58" s="190">
        <v>6</v>
      </c>
      <c r="AO58" s="190">
        <v>6</v>
      </c>
      <c r="AP58" s="190">
        <v>6</v>
      </c>
      <c r="AQ58" s="190">
        <v>0</v>
      </c>
      <c r="AR58" s="190">
        <v>6</v>
      </c>
      <c r="AS58" s="190">
        <v>2</v>
      </c>
      <c r="AT58" s="190">
        <v>5</v>
      </c>
      <c r="AU58" s="190">
        <v>3</v>
      </c>
      <c r="AV58" s="190">
        <v>0</v>
      </c>
      <c r="AW58" s="190">
        <v>1</v>
      </c>
      <c r="AX58" s="190">
        <v>0</v>
      </c>
      <c r="AY58" s="190">
        <v>0</v>
      </c>
      <c r="AZ58" s="190">
        <v>0</v>
      </c>
      <c r="BA58" s="190">
        <v>0</v>
      </c>
      <c r="BB58" s="190">
        <v>0</v>
      </c>
      <c r="BC58" s="190">
        <v>0</v>
      </c>
      <c r="BD58" s="190">
        <v>112</v>
      </c>
      <c r="BE58" s="191" t="s">
        <v>128</v>
      </c>
      <c r="BG58" s="188" t="s">
        <v>128</v>
      </c>
      <c r="BH58" s="206">
        <v>70</v>
      </c>
      <c r="BI58" s="190">
        <v>8</v>
      </c>
      <c r="BJ58" s="190">
        <v>7</v>
      </c>
      <c r="BK58" s="190">
        <v>6</v>
      </c>
      <c r="BL58" s="190">
        <v>3</v>
      </c>
      <c r="BM58" s="190">
        <v>2</v>
      </c>
      <c r="BN58" s="190">
        <v>3</v>
      </c>
      <c r="BO58" s="190">
        <v>6</v>
      </c>
      <c r="BP58" s="190">
        <v>5</v>
      </c>
      <c r="BQ58" s="190">
        <v>5</v>
      </c>
      <c r="BR58" s="190">
        <v>0</v>
      </c>
      <c r="BS58" s="190">
        <v>1</v>
      </c>
      <c r="BT58" s="190">
        <v>0</v>
      </c>
      <c r="BU58" s="190">
        <v>2</v>
      </c>
      <c r="BV58" s="190">
        <v>0</v>
      </c>
      <c r="BW58" s="190">
        <v>0</v>
      </c>
      <c r="BX58" s="190">
        <v>0</v>
      </c>
      <c r="BY58" s="190">
        <v>0</v>
      </c>
      <c r="BZ58" s="190">
        <v>0</v>
      </c>
      <c r="CA58" s="190">
        <v>0</v>
      </c>
      <c r="CB58" s="190">
        <v>0</v>
      </c>
      <c r="CC58" s="190">
        <v>0</v>
      </c>
      <c r="CD58" s="190">
        <v>0</v>
      </c>
      <c r="CE58" s="190">
        <v>0</v>
      </c>
      <c r="CF58" s="190">
        <v>0</v>
      </c>
      <c r="CG58" s="190">
        <v>118</v>
      </c>
      <c r="CH58" s="191" t="s">
        <v>128</v>
      </c>
    </row>
    <row r="59" spans="1:86" s="192" customFormat="1" ht="12">
      <c r="A59" s="188" t="s">
        <v>129</v>
      </c>
      <c r="B59" s="206">
        <v>248</v>
      </c>
      <c r="C59" s="190">
        <v>45</v>
      </c>
      <c r="D59" s="190">
        <v>64</v>
      </c>
      <c r="E59" s="190">
        <v>44</v>
      </c>
      <c r="F59" s="190">
        <v>31</v>
      </c>
      <c r="G59" s="190">
        <v>25</v>
      </c>
      <c r="H59" s="190">
        <v>49</v>
      </c>
      <c r="I59" s="190">
        <v>51</v>
      </c>
      <c r="J59" s="190">
        <v>34</v>
      </c>
      <c r="K59" s="190">
        <v>23</v>
      </c>
      <c r="L59" s="190">
        <v>30</v>
      </c>
      <c r="M59" s="190">
        <v>27</v>
      </c>
      <c r="N59" s="190">
        <v>14</v>
      </c>
      <c r="O59" s="190">
        <v>30</v>
      </c>
      <c r="P59" s="190">
        <v>28</v>
      </c>
      <c r="Q59" s="190">
        <v>21</v>
      </c>
      <c r="R59" s="190">
        <v>10</v>
      </c>
      <c r="S59" s="190">
        <v>6</v>
      </c>
      <c r="T59" s="190">
        <v>1</v>
      </c>
      <c r="U59" s="190">
        <v>0</v>
      </c>
      <c r="V59" s="190">
        <v>0</v>
      </c>
      <c r="W59" s="190">
        <v>0</v>
      </c>
      <c r="X59" s="190">
        <v>0</v>
      </c>
      <c r="Y59" s="190">
        <v>0</v>
      </c>
      <c r="Z59" s="190">
        <v>0</v>
      </c>
      <c r="AA59" s="190">
        <v>781</v>
      </c>
      <c r="AB59" s="191" t="s">
        <v>129</v>
      </c>
      <c r="AD59" s="188" t="s">
        <v>129</v>
      </c>
      <c r="AE59" s="206">
        <v>8</v>
      </c>
      <c r="AF59" s="190">
        <v>32</v>
      </c>
      <c r="AG59" s="190">
        <v>36</v>
      </c>
      <c r="AH59" s="190">
        <v>28</v>
      </c>
      <c r="AI59" s="190">
        <v>18</v>
      </c>
      <c r="AJ59" s="190">
        <v>21</v>
      </c>
      <c r="AK59" s="190">
        <v>36</v>
      </c>
      <c r="AL59" s="190">
        <v>28</v>
      </c>
      <c r="AM59" s="190">
        <v>24</v>
      </c>
      <c r="AN59" s="190">
        <v>17</v>
      </c>
      <c r="AO59" s="190">
        <v>21</v>
      </c>
      <c r="AP59" s="190">
        <v>25</v>
      </c>
      <c r="AQ59" s="190">
        <v>11</v>
      </c>
      <c r="AR59" s="190">
        <v>27</v>
      </c>
      <c r="AS59" s="190">
        <v>28</v>
      </c>
      <c r="AT59" s="190">
        <v>21</v>
      </c>
      <c r="AU59" s="190">
        <v>10</v>
      </c>
      <c r="AV59" s="190">
        <v>6</v>
      </c>
      <c r="AW59" s="190">
        <v>1</v>
      </c>
      <c r="AX59" s="190">
        <v>0</v>
      </c>
      <c r="AY59" s="190">
        <v>0</v>
      </c>
      <c r="AZ59" s="190">
        <v>0</v>
      </c>
      <c r="BA59" s="190">
        <v>0</v>
      </c>
      <c r="BB59" s="190">
        <v>0</v>
      </c>
      <c r="BC59" s="190">
        <v>0</v>
      </c>
      <c r="BD59" s="190">
        <v>398</v>
      </c>
      <c r="BE59" s="191" t="s">
        <v>129</v>
      </c>
      <c r="BG59" s="188" t="s">
        <v>129</v>
      </c>
      <c r="BH59" s="206">
        <v>195</v>
      </c>
      <c r="BI59" s="190">
        <v>11</v>
      </c>
      <c r="BJ59" s="190">
        <v>20</v>
      </c>
      <c r="BK59" s="190">
        <v>14</v>
      </c>
      <c r="BL59" s="190">
        <v>13</v>
      </c>
      <c r="BM59" s="190">
        <v>3</v>
      </c>
      <c r="BN59" s="190">
        <v>13</v>
      </c>
      <c r="BO59" s="190">
        <v>23</v>
      </c>
      <c r="BP59" s="190">
        <v>10</v>
      </c>
      <c r="BQ59" s="190">
        <v>6</v>
      </c>
      <c r="BR59" s="190">
        <v>8</v>
      </c>
      <c r="BS59" s="190">
        <v>2</v>
      </c>
      <c r="BT59" s="190">
        <v>3</v>
      </c>
      <c r="BU59" s="190">
        <v>3</v>
      </c>
      <c r="BV59" s="190">
        <v>0</v>
      </c>
      <c r="BW59" s="190">
        <v>0</v>
      </c>
      <c r="BX59" s="190">
        <v>0</v>
      </c>
      <c r="BY59" s="190">
        <v>0</v>
      </c>
      <c r="BZ59" s="190">
        <v>0</v>
      </c>
      <c r="CA59" s="190">
        <v>0</v>
      </c>
      <c r="CB59" s="190">
        <v>0</v>
      </c>
      <c r="CC59" s="190">
        <v>0</v>
      </c>
      <c r="CD59" s="190">
        <v>0</v>
      </c>
      <c r="CE59" s="190">
        <v>0</v>
      </c>
      <c r="CF59" s="190">
        <v>0</v>
      </c>
      <c r="CG59" s="190">
        <v>324</v>
      </c>
      <c r="CH59" s="191" t="s">
        <v>129</v>
      </c>
    </row>
    <row r="60" spans="1:86" s="192" customFormat="1" ht="12">
      <c r="A60" s="188" t="s">
        <v>130</v>
      </c>
      <c r="B60" s="206">
        <v>166</v>
      </c>
      <c r="C60" s="190">
        <v>24</v>
      </c>
      <c r="D60" s="190">
        <v>32</v>
      </c>
      <c r="E60" s="190">
        <v>23</v>
      </c>
      <c r="F60" s="190">
        <v>13</v>
      </c>
      <c r="G60" s="190">
        <v>20</v>
      </c>
      <c r="H60" s="190">
        <v>24</v>
      </c>
      <c r="I60" s="190">
        <v>17</v>
      </c>
      <c r="J60" s="190">
        <v>23</v>
      </c>
      <c r="K60" s="190">
        <v>12</v>
      </c>
      <c r="L60" s="190">
        <v>28</v>
      </c>
      <c r="M60" s="190">
        <v>20</v>
      </c>
      <c r="N60" s="190">
        <v>9</v>
      </c>
      <c r="O60" s="190">
        <v>13</v>
      </c>
      <c r="P60" s="190">
        <v>13</v>
      </c>
      <c r="Q60" s="190">
        <v>12</v>
      </c>
      <c r="R60" s="190">
        <v>9</v>
      </c>
      <c r="S60" s="190">
        <v>2</v>
      </c>
      <c r="T60" s="190">
        <v>2</v>
      </c>
      <c r="U60" s="190">
        <v>0</v>
      </c>
      <c r="V60" s="190">
        <v>0</v>
      </c>
      <c r="W60" s="190">
        <v>0</v>
      </c>
      <c r="X60" s="190">
        <v>0</v>
      </c>
      <c r="Y60" s="190">
        <v>0</v>
      </c>
      <c r="Z60" s="190">
        <v>0</v>
      </c>
      <c r="AA60" s="190">
        <v>462</v>
      </c>
      <c r="AB60" s="191" t="s">
        <v>130</v>
      </c>
      <c r="AD60" s="188" t="s">
        <v>130</v>
      </c>
      <c r="AE60" s="206">
        <v>4</v>
      </c>
      <c r="AF60" s="190">
        <v>10</v>
      </c>
      <c r="AG60" s="190">
        <v>15</v>
      </c>
      <c r="AH60" s="190">
        <v>17</v>
      </c>
      <c r="AI60" s="190">
        <v>9</v>
      </c>
      <c r="AJ60" s="190">
        <v>11</v>
      </c>
      <c r="AK60" s="190">
        <v>16</v>
      </c>
      <c r="AL60" s="190">
        <v>9</v>
      </c>
      <c r="AM60" s="190">
        <v>18</v>
      </c>
      <c r="AN60" s="190">
        <v>9</v>
      </c>
      <c r="AO60" s="190">
        <v>24</v>
      </c>
      <c r="AP60" s="190">
        <v>20</v>
      </c>
      <c r="AQ60" s="190">
        <v>7</v>
      </c>
      <c r="AR60" s="190">
        <v>13</v>
      </c>
      <c r="AS60" s="190">
        <v>12</v>
      </c>
      <c r="AT60" s="190">
        <v>12</v>
      </c>
      <c r="AU60" s="190">
        <v>9</v>
      </c>
      <c r="AV60" s="190">
        <v>2</v>
      </c>
      <c r="AW60" s="190">
        <v>2</v>
      </c>
      <c r="AX60" s="190">
        <v>0</v>
      </c>
      <c r="AY60" s="190">
        <v>0</v>
      </c>
      <c r="AZ60" s="190">
        <v>0</v>
      </c>
      <c r="BA60" s="190">
        <v>0</v>
      </c>
      <c r="BB60" s="190">
        <v>0</v>
      </c>
      <c r="BC60" s="190">
        <v>0</v>
      </c>
      <c r="BD60" s="190">
        <v>219</v>
      </c>
      <c r="BE60" s="191" t="s">
        <v>130</v>
      </c>
      <c r="BG60" s="188" t="s">
        <v>130</v>
      </c>
      <c r="BH60" s="206">
        <v>124</v>
      </c>
      <c r="BI60" s="190">
        <v>9</v>
      </c>
      <c r="BJ60" s="190">
        <v>13</v>
      </c>
      <c r="BK60" s="190">
        <v>5</v>
      </c>
      <c r="BL60" s="190">
        <v>3</v>
      </c>
      <c r="BM60" s="190">
        <v>8</v>
      </c>
      <c r="BN60" s="190">
        <v>8</v>
      </c>
      <c r="BO60" s="190">
        <v>8</v>
      </c>
      <c r="BP60" s="190">
        <v>5</v>
      </c>
      <c r="BQ60" s="190">
        <v>3</v>
      </c>
      <c r="BR60" s="190">
        <v>4</v>
      </c>
      <c r="BS60" s="190">
        <v>0</v>
      </c>
      <c r="BT60" s="190">
        <v>1</v>
      </c>
      <c r="BU60" s="190">
        <v>0</v>
      </c>
      <c r="BV60" s="190">
        <v>1</v>
      </c>
      <c r="BW60" s="190">
        <v>0</v>
      </c>
      <c r="BX60" s="190">
        <v>0</v>
      </c>
      <c r="BY60" s="190">
        <v>0</v>
      </c>
      <c r="BZ60" s="190">
        <v>0</v>
      </c>
      <c r="CA60" s="190">
        <v>0</v>
      </c>
      <c r="CB60" s="190">
        <v>0</v>
      </c>
      <c r="CC60" s="190">
        <v>0</v>
      </c>
      <c r="CD60" s="190">
        <v>0</v>
      </c>
      <c r="CE60" s="190">
        <v>0</v>
      </c>
      <c r="CF60" s="190">
        <v>0</v>
      </c>
      <c r="CG60" s="190">
        <v>192</v>
      </c>
      <c r="CH60" s="191" t="s">
        <v>130</v>
      </c>
    </row>
    <row r="61" spans="1:86" s="192" customFormat="1" ht="12">
      <c r="A61" s="188" t="s">
        <v>131</v>
      </c>
      <c r="B61" s="206">
        <v>179</v>
      </c>
      <c r="C61" s="190">
        <v>26</v>
      </c>
      <c r="D61" s="190">
        <v>34</v>
      </c>
      <c r="E61" s="190">
        <v>36</v>
      </c>
      <c r="F61" s="190">
        <v>23</v>
      </c>
      <c r="G61" s="190">
        <v>22</v>
      </c>
      <c r="H61" s="190">
        <v>34</v>
      </c>
      <c r="I61" s="190">
        <v>26</v>
      </c>
      <c r="J61" s="190">
        <v>26</v>
      </c>
      <c r="K61" s="190">
        <v>27</v>
      </c>
      <c r="L61" s="190">
        <v>21</v>
      </c>
      <c r="M61" s="190">
        <v>29</v>
      </c>
      <c r="N61" s="190">
        <v>17</v>
      </c>
      <c r="O61" s="190">
        <v>18</v>
      </c>
      <c r="P61" s="190">
        <v>20</v>
      </c>
      <c r="Q61" s="190">
        <v>19</v>
      </c>
      <c r="R61" s="190">
        <v>10</v>
      </c>
      <c r="S61" s="190">
        <v>5</v>
      </c>
      <c r="T61" s="190">
        <v>1</v>
      </c>
      <c r="U61" s="190">
        <v>0</v>
      </c>
      <c r="V61" s="190">
        <v>0</v>
      </c>
      <c r="W61" s="190">
        <v>0</v>
      </c>
      <c r="X61" s="190">
        <v>0</v>
      </c>
      <c r="Y61" s="190">
        <v>0</v>
      </c>
      <c r="Z61" s="190">
        <v>0</v>
      </c>
      <c r="AA61" s="190">
        <v>573</v>
      </c>
      <c r="AB61" s="191" t="s">
        <v>131</v>
      </c>
      <c r="AD61" s="188" t="s">
        <v>131</v>
      </c>
      <c r="AE61" s="206">
        <v>12</v>
      </c>
      <c r="AF61" s="190">
        <v>8</v>
      </c>
      <c r="AG61" s="190">
        <v>17</v>
      </c>
      <c r="AH61" s="190">
        <v>29</v>
      </c>
      <c r="AI61" s="190">
        <v>16</v>
      </c>
      <c r="AJ61" s="190">
        <v>16</v>
      </c>
      <c r="AK61" s="190">
        <v>25</v>
      </c>
      <c r="AL61" s="190">
        <v>20</v>
      </c>
      <c r="AM61" s="190">
        <v>22</v>
      </c>
      <c r="AN61" s="190">
        <v>20</v>
      </c>
      <c r="AO61" s="190">
        <v>16</v>
      </c>
      <c r="AP61" s="190">
        <v>27</v>
      </c>
      <c r="AQ61" s="190">
        <v>16</v>
      </c>
      <c r="AR61" s="190">
        <v>16</v>
      </c>
      <c r="AS61" s="190">
        <v>20</v>
      </c>
      <c r="AT61" s="190">
        <v>19</v>
      </c>
      <c r="AU61" s="190">
        <v>9</v>
      </c>
      <c r="AV61" s="190">
        <v>5</v>
      </c>
      <c r="AW61" s="190">
        <v>1</v>
      </c>
      <c r="AX61" s="190">
        <v>0</v>
      </c>
      <c r="AY61" s="190">
        <v>0</v>
      </c>
      <c r="AZ61" s="190">
        <v>0</v>
      </c>
      <c r="BA61" s="190">
        <v>0</v>
      </c>
      <c r="BB61" s="190">
        <v>0</v>
      </c>
      <c r="BC61" s="190">
        <v>0</v>
      </c>
      <c r="BD61" s="190">
        <v>314</v>
      </c>
      <c r="BE61" s="191" t="s">
        <v>131</v>
      </c>
      <c r="BG61" s="188" t="s">
        <v>131</v>
      </c>
      <c r="BH61" s="206">
        <v>132</v>
      </c>
      <c r="BI61" s="190">
        <v>12</v>
      </c>
      <c r="BJ61" s="190">
        <v>13</v>
      </c>
      <c r="BK61" s="190">
        <v>4</v>
      </c>
      <c r="BL61" s="190">
        <v>6</v>
      </c>
      <c r="BM61" s="190">
        <v>6</v>
      </c>
      <c r="BN61" s="190">
        <v>9</v>
      </c>
      <c r="BO61" s="190">
        <v>6</v>
      </c>
      <c r="BP61" s="190">
        <v>4</v>
      </c>
      <c r="BQ61" s="190">
        <v>6</v>
      </c>
      <c r="BR61" s="190">
        <v>5</v>
      </c>
      <c r="BS61" s="190">
        <v>2</v>
      </c>
      <c r="BT61" s="190">
        <v>1</v>
      </c>
      <c r="BU61" s="190">
        <v>2</v>
      </c>
      <c r="BV61" s="190">
        <v>0</v>
      </c>
      <c r="BW61" s="190">
        <v>0</v>
      </c>
      <c r="BX61" s="190">
        <v>1</v>
      </c>
      <c r="BY61" s="190">
        <v>0</v>
      </c>
      <c r="BZ61" s="190">
        <v>0</v>
      </c>
      <c r="CA61" s="190">
        <v>0</v>
      </c>
      <c r="CB61" s="190">
        <v>0</v>
      </c>
      <c r="CC61" s="190">
        <v>0</v>
      </c>
      <c r="CD61" s="190">
        <v>0</v>
      </c>
      <c r="CE61" s="190">
        <v>0</v>
      </c>
      <c r="CF61" s="190">
        <v>0</v>
      </c>
      <c r="CG61" s="190">
        <v>209</v>
      </c>
      <c r="CH61" s="191" t="s">
        <v>131</v>
      </c>
    </row>
    <row r="62" spans="1:86" s="192" customFormat="1" ht="12">
      <c r="A62" s="188" t="s">
        <v>132</v>
      </c>
      <c r="B62" s="206">
        <v>104</v>
      </c>
      <c r="C62" s="190">
        <v>24</v>
      </c>
      <c r="D62" s="190">
        <v>18</v>
      </c>
      <c r="E62" s="190">
        <v>21</v>
      </c>
      <c r="F62" s="190">
        <v>12</v>
      </c>
      <c r="G62" s="190">
        <v>17</v>
      </c>
      <c r="H62" s="190">
        <v>18</v>
      </c>
      <c r="I62" s="190">
        <v>24</v>
      </c>
      <c r="J62" s="190">
        <v>19</v>
      </c>
      <c r="K62" s="190">
        <v>13</v>
      </c>
      <c r="L62" s="190">
        <v>9</v>
      </c>
      <c r="M62" s="190">
        <v>10</v>
      </c>
      <c r="N62" s="190">
        <v>13</v>
      </c>
      <c r="O62" s="190">
        <v>9</v>
      </c>
      <c r="P62" s="190">
        <v>10</v>
      </c>
      <c r="Q62" s="190">
        <v>5</v>
      </c>
      <c r="R62" s="190">
        <v>3</v>
      </c>
      <c r="S62" s="190">
        <v>3</v>
      </c>
      <c r="T62" s="190">
        <v>1</v>
      </c>
      <c r="U62" s="190">
        <v>1</v>
      </c>
      <c r="V62" s="190">
        <v>0</v>
      </c>
      <c r="W62" s="190">
        <v>0</v>
      </c>
      <c r="X62" s="190">
        <v>0</v>
      </c>
      <c r="Y62" s="190">
        <v>0</v>
      </c>
      <c r="Z62" s="190">
        <v>0</v>
      </c>
      <c r="AA62" s="190">
        <v>334</v>
      </c>
      <c r="AB62" s="191" t="s">
        <v>132</v>
      </c>
      <c r="AD62" s="188" t="s">
        <v>132</v>
      </c>
      <c r="AE62" s="206">
        <v>6</v>
      </c>
      <c r="AF62" s="190">
        <v>15</v>
      </c>
      <c r="AG62" s="190">
        <v>10</v>
      </c>
      <c r="AH62" s="190">
        <v>11</v>
      </c>
      <c r="AI62" s="190">
        <v>7</v>
      </c>
      <c r="AJ62" s="190">
        <v>12</v>
      </c>
      <c r="AK62" s="190">
        <v>11</v>
      </c>
      <c r="AL62" s="190">
        <v>16</v>
      </c>
      <c r="AM62" s="190">
        <v>15</v>
      </c>
      <c r="AN62" s="190">
        <v>10</v>
      </c>
      <c r="AO62" s="190">
        <v>7</v>
      </c>
      <c r="AP62" s="190">
        <v>10</v>
      </c>
      <c r="AQ62" s="190">
        <v>10</v>
      </c>
      <c r="AR62" s="190">
        <v>8</v>
      </c>
      <c r="AS62" s="190">
        <v>9</v>
      </c>
      <c r="AT62" s="190">
        <v>5</v>
      </c>
      <c r="AU62" s="190">
        <v>3</v>
      </c>
      <c r="AV62" s="190">
        <v>2</v>
      </c>
      <c r="AW62" s="190">
        <v>1</v>
      </c>
      <c r="AX62" s="190">
        <v>1</v>
      </c>
      <c r="AY62" s="190">
        <v>0</v>
      </c>
      <c r="AZ62" s="190">
        <v>0</v>
      </c>
      <c r="BA62" s="190">
        <v>0</v>
      </c>
      <c r="BB62" s="190">
        <v>0</v>
      </c>
      <c r="BC62" s="190">
        <v>0</v>
      </c>
      <c r="BD62" s="190">
        <v>169</v>
      </c>
      <c r="BE62" s="191" t="s">
        <v>132</v>
      </c>
      <c r="BG62" s="188" t="s">
        <v>132</v>
      </c>
      <c r="BH62" s="206">
        <v>81</v>
      </c>
      <c r="BI62" s="190">
        <v>6</v>
      </c>
      <c r="BJ62" s="190">
        <v>6</v>
      </c>
      <c r="BK62" s="190">
        <v>8</v>
      </c>
      <c r="BL62" s="190">
        <v>5</v>
      </c>
      <c r="BM62" s="190">
        <v>4</v>
      </c>
      <c r="BN62" s="190">
        <v>7</v>
      </c>
      <c r="BO62" s="190">
        <v>8</v>
      </c>
      <c r="BP62" s="190">
        <v>4</v>
      </c>
      <c r="BQ62" s="190">
        <v>3</v>
      </c>
      <c r="BR62" s="190">
        <v>2</v>
      </c>
      <c r="BS62" s="190">
        <v>0</v>
      </c>
      <c r="BT62" s="190">
        <v>3</v>
      </c>
      <c r="BU62" s="190">
        <v>1</v>
      </c>
      <c r="BV62" s="190">
        <v>1</v>
      </c>
      <c r="BW62" s="190">
        <v>0</v>
      </c>
      <c r="BX62" s="190">
        <v>0</v>
      </c>
      <c r="BY62" s="190">
        <v>1</v>
      </c>
      <c r="BZ62" s="190">
        <v>0</v>
      </c>
      <c r="CA62" s="190">
        <v>0</v>
      </c>
      <c r="CB62" s="190">
        <v>0</v>
      </c>
      <c r="CC62" s="190">
        <v>0</v>
      </c>
      <c r="CD62" s="190">
        <v>0</v>
      </c>
      <c r="CE62" s="190">
        <v>0</v>
      </c>
      <c r="CF62" s="190">
        <v>0</v>
      </c>
      <c r="CG62" s="190">
        <v>140</v>
      </c>
      <c r="CH62" s="191" t="s">
        <v>132</v>
      </c>
    </row>
    <row r="63" spans="1:86" s="192" customFormat="1" ht="12">
      <c r="A63" s="188" t="s">
        <v>133</v>
      </c>
      <c r="B63" s="206">
        <v>56</v>
      </c>
      <c r="C63" s="190">
        <v>8</v>
      </c>
      <c r="D63" s="190">
        <v>6</v>
      </c>
      <c r="E63" s="190">
        <v>11</v>
      </c>
      <c r="F63" s="190">
        <v>4</v>
      </c>
      <c r="G63" s="190">
        <v>6</v>
      </c>
      <c r="H63" s="190">
        <v>8</v>
      </c>
      <c r="I63" s="190">
        <v>18</v>
      </c>
      <c r="J63" s="190">
        <v>19</v>
      </c>
      <c r="K63" s="190">
        <v>3</v>
      </c>
      <c r="L63" s="190">
        <v>8</v>
      </c>
      <c r="M63" s="190">
        <v>3</v>
      </c>
      <c r="N63" s="190">
        <v>6</v>
      </c>
      <c r="O63" s="190">
        <v>4</v>
      </c>
      <c r="P63" s="190">
        <v>0</v>
      </c>
      <c r="Q63" s="190">
        <v>3</v>
      </c>
      <c r="R63" s="190">
        <v>0</v>
      </c>
      <c r="S63" s="190">
        <v>1</v>
      </c>
      <c r="T63" s="190">
        <v>1</v>
      </c>
      <c r="U63" s="190">
        <v>0</v>
      </c>
      <c r="V63" s="190">
        <v>0</v>
      </c>
      <c r="W63" s="190">
        <v>0</v>
      </c>
      <c r="X63" s="190">
        <v>0</v>
      </c>
      <c r="Y63" s="190">
        <v>0</v>
      </c>
      <c r="Z63" s="190">
        <v>0</v>
      </c>
      <c r="AA63" s="190">
        <v>165</v>
      </c>
      <c r="AB63" s="191" t="s">
        <v>133</v>
      </c>
      <c r="AD63" s="188" t="s">
        <v>133</v>
      </c>
      <c r="AE63" s="206">
        <v>2</v>
      </c>
      <c r="AF63" s="190">
        <v>3</v>
      </c>
      <c r="AG63" s="190">
        <v>5</v>
      </c>
      <c r="AH63" s="190">
        <v>8</v>
      </c>
      <c r="AI63" s="190">
        <v>4</v>
      </c>
      <c r="AJ63" s="190">
        <v>5</v>
      </c>
      <c r="AK63" s="190">
        <v>3</v>
      </c>
      <c r="AL63" s="190">
        <v>9</v>
      </c>
      <c r="AM63" s="190">
        <v>9</v>
      </c>
      <c r="AN63" s="190">
        <v>2</v>
      </c>
      <c r="AO63" s="190">
        <v>8</v>
      </c>
      <c r="AP63" s="190">
        <v>1</v>
      </c>
      <c r="AQ63" s="190">
        <v>5</v>
      </c>
      <c r="AR63" s="190">
        <v>4</v>
      </c>
      <c r="AS63" s="190">
        <v>0</v>
      </c>
      <c r="AT63" s="190">
        <v>3</v>
      </c>
      <c r="AU63" s="190">
        <v>0</v>
      </c>
      <c r="AV63" s="190">
        <v>1</v>
      </c>
      <c r="AW63" s="190">
        <v>1</v>
      </c>
      <c r="AX63" s="190">
        <v>0</v>
      </c>
      <c r="AY63" s="190">
        <v>0</v>
      </c>
      <c r="AZ63" s="190">
        <v>0</v>
      </c>
      <c r="BA63" s="190">
        <v>0</v>
      </c>
      <c r="BB63" s="190">
        <v>0</v>
      </c>
      <c r="BC63" s="190">
        <v>0</v>
      </c>
      <c r="BD63" s="190">
        <v>73</v>
      </c>
      <c r="BE63" s="191" t="s">
        <v>133</v>
      </c>
      <c r="BG63" s="188" t="s">
        <v>133</v>
      </c>
      <c r="BH63" s="206">
        <v>46</v>
      </c>
      <c r="BI63" s="190">
        <v>4</v>
      </c>
      <c r="BJ63" s="190">
        <v>1</v>
      </c>
      <c r="BK63" s="190">
        <v>2</v>
      </c>
      <c r="BL63" s="190">
        <v>0</v>
      </c>
      <c r="BM63" s="190">
        <v>1</v>
      </c>
      <c r="BN63" s="190">
        <v>5</v>
      </c>
      <c r="BO63" s="190">
        <v>9</v>
      </c>
      <c r="BP63" s="190">
        <v>10</v>
      </c>
      <c r="BQ63" s="190">
        <v>1</v>
      </c>
      <c r="BR63" s="190">
        <v>0</v>
      </c>
      <c r="BS63" s="190">
        <v>2</v>
      </c>
      <c r="BT63" s="190">
        <v>1</v>
      </c>
      <c r="BU63" s="190">
        <v>0</v>
      </c>
      <c r="BV63" s="190">
        <v>0</v>
      </c>
      <c r="BW63" s="190">
        <v>0</v>
      </c>
      <c r="BX63" s="190">
        <v>0</v>
      </c>
      <c r="BY63" s="190">
        <v>0</v>
      </c>
      <c r="BZ63" s="190">
        <v>0</v>
      </c>
      <c r="CA63" s="190">
        <v>0</v>
      </c>
      <c r="CB63" s="190">
        <v>0</v>
      </c>
      <c r="CC63" s="190">
        <v>0</v>
      </c>
      <c r="CD63" s="190">
        <v>0</v>
      </c>
      <c r="CE63" s="190">
        <v>0</v>
      </c>
      <c r="CF63" s="190">
        <v>0</v>
      </c>
      <c r="CG63" s="190">
        <v>82</v>
      </c>
      <c r="CH63" s="191" t="s">
        <v>133</v>
      </c>
    </row>
    <row r="64" spans="1:86" s="192" customFormat="1" ht="12">
      <c r="A64" s="188" t="s">
        <v>134</v>
      </c>
      <c r="B64" s="206">
        <v>103</v>
      </c>
      <c r="C64" s="190">
        <v>16</v>
      </c>
      <c r="D64" s="190">
        <v>25</v>
      </c>
      <c r="E64" s="190">
        <v>13</v>
      </c>
      <c r="F64" s="190">
        <v>13</v>
      </c>
      <c r="G64" s="190">
        <v>8</v>
      </c>
      <c r="H64" s="190">
        <v>22</v>
      </c>
      <c r="I64" s="190">
        <v>25</v>
      </c>
      <c r="J64" s="190">
        <v>13</v>
      </c>
      <c r="K64" s="190">
        <v>5</v>
      </c>
      <c r="L64" s="190">
        <v>6</v>
      </c>
      <c r="M64" s="190">
        <v>10</v>
      </c>
      <c r="N64" s="190">
        <v>2</v>
      </c>
      <c r="O64" s="190">
        <v>10</v>
      </c>
      <c r="P64" s="190">
        <v>3</v>
      </c>
      <c r="Q64" s="190">
        <v>2</v>
      </c>
      <c r="R64" s="190">
        <v>2</v>
      </c>
      <c r="S64" s="190">
        <v>0</v>
      </c>
      <c r="T64" s="190">
        <v>0</v>
      </c>
      <c r="U64" s="190">
        <v>0</v>
      </c>
      <c r="V64" s="190">
        <v>0</v>
      </c>
      <c r="W64" s="190">
        <v>1</v>
      </c>
      <c r="X64" s="190">
        <v>0</v>
      </c>
      <c r="Y64" s="190">
        <v>0</v>
      </c>
      <c r="Z64" s="190">
        <v>0</v>
      </c>
      <c r="AA64" s="190">
        <v>279</v>
      </c>
      <c r="AB64" s="191" t="s">
        <v>134</v>
      </c>
      <c r="AD64" s="188" t="s">
        <v>134</v>
      </c>
      <c r="AE64" s="206">
        <v>2</v>
      </c>
      <c r="AF64" s="190">
        <v>9</v>
      </c>
      <c r="AG64" s="190">
        <v>10</v>
      </c>
      <c r="AH64" s="190">
        <v>7</v>
      </c>
      <c r="AI64" s="190">
        <v>6</v>
      </c>
      <c r="AJ64" s="190">
        <v>4</v>
      </c>
      <c r="AK64" s="190">
        <v>10</v>
      </c>
      <c r="AL64" s="190">
        <v>10</v>
      </c>
      <c r="AM64" s="190">
        <v>6</v>
      </c>
      <c r="AN64" s="190">
        <v>2</v>
      </c>
      <c r="AO64" s="190">
        <v>5</v>
      </c>
      <c r="AP64" s="190">
        <v>8</v>
      </c>
      <c r="AQ64" s="190">
        <v>1</v>
      </c>
      <c r="AR64" s="190">
        <v>10</v>
      </c>
      <c r="AS64" s="190">
        <v>3</v>
      </c>
      <c r="AT64" s="190">
        <v>1</v>
      </c>
      <c r="AU64" s="190">
        <v>2</v>
      </c>
      <c r="AV64" s="190">
        <v>0</v>
      </c>
      <c r="AW64" s="190">
        <v>0</v>
      </c>
      <c r="AX64" s="190">
        <v>0</v>
      </c>
      <c r="AY64" s="190">
        <v>0</v>
      </c>
      <c r="AZ64" s="190">
        <v>0</v>
      </c>
      <c r="BA64" s="190">
        <v>0</v>
      </c>
      <c r="BB64" s="190">
        <v>0</v>
      </c>
      <c r="BC64" s="190">
        <v>0</v>
      </c>
      <c r="BD64" s="190">
        <v>96</v>
      </c>
      <c r="BE64" s="191" t="s">
        <v>134</v>
      </c>
      <c r="BG64" s="188" t="s">
        <v>134</v>
      </c>
      <c r="BH64" s="206">
        <v>89</v>
      </c>
      <c r="BI64" s="190">
        <v>7</v>
      </c>
      <c r="BJ64" s="190">
        <v>11</v>
      </c>
      <c r="BK64" s="190">
        <v>6</v>
      </c>
      <c r="BL64" s="190">
        <v>6</v>
      </c>
      <c r="BM64" s="190">
        <v>4</v>
      </c>
      <c r="BN64" s="190">
        <v>12</v>
      </c>
      <c r="BO64" s="190">
        <v>15</v>
      </c>
      <c r="BP64" s="190">
        <v>7</v>
      </c>
      <c r="BQ64" s="190">
        <v>3</v>
      </c>
      <c r="BR64" s="190">
        <v>1</v>
      </c>
      <c r="BS64" s="190">
        <v>2</v>
      </c>
      <c r="BT64" s="190">
        <v>1</v>
      </c>
      <c r="BU64" s="190">
        <v>0</v>
      </c>
      <c r="BV64" s="190">
        <v>0</v>
      </c>
      <c r="BW64" s="190">
        <v>1</v>
      </c>
      <c r="BX64" s="190">
        <v>0</v>
      </c>
      <c r="BY64" s="190">
        <v>0</v>
      </c>
      <c r="BZ64" s="190">
        <v>0</v>
      </c>
      <c r="CA64" s="190">
        <v>0</v>
      </c>
      <c r="CB64" s="190">
        <v>0</v>
      </c>
      <c r="CC64" s="190">
        <v>0</v>
      </c>
      <c r="CD64" s="190">
        <v>0</v>
      </c>
      <c r="CE64" s="190">
        <v>0</v>
      </c>
      <c r="CF64" s="190">
        <v>0</v>
      </c>
      <c r="CG64" s="190">
        <v>165</v>
      </c>
      <c r="CH64" s="191" t="s">
        <v>134</v>
      </c>
    </row>
    <row r="65" spans="1:86" s="192" customFormat="1" ht="12">
      <c r="A65" s="207" t="s">
        <v>135</v>
      </c>
      <c r="B65" s="208">
        <v>97</v>
      </c>
      <c r="C65" s="209">
        <v>24</v>
      </c>
      <c r="D65" s="209">
        <v>17</v>
      </c>
      <c r="E65" s="209">
        <v>22</v>
      </c>
      <c r="F65" s="209">
        <v>13</v>
      </c>
      <c r="G65" s="209">
        <v>14</v>
      </c>
      <c r="H65" s="209">
        <v>26</v>
      </c>
      <c r="I65" s="209">
        <v>27</v>
      </c>
      <c r="J65" s="209">
        <v>17</v>
      </c>
      <c r="K65" s="209">
        <v>13</v>
      </c>
      <c r="L65" s="209">
        <v>9</v>
      </c>
      <c r="M65" s="209">
        <v>19</v>
      </c>
      <c r="N65" s="209">
        <v>7</v>
      </c>
      <c r="O65" s="209">
        <v>6</v>
      </c>
      <c r="P65" s="209">
        <v>6</v>
      </c>
      <c r="Q65" s="209">
        <v>3</v>
      </c>
      <c r="R65" s="209">
        <v>2</v>
      </c>
      <c r="S65" s="209">
        <v>0</v>
      </c>
      <c r="T65" s="209">
        <v>0</v>
      </c>
      <c r="U65" s="209">
        <v>0</v>
      </c>
      <c r="V65" s="209">
        <v>0</v>
      </c>
      <c r="W65" s="209">
        <v>0</v>
      </c>
      <c r="X65" s="209">
        <v>0</v>
      </c>
      <c r="Y65" s="209">
        <v>0</v>
      </c>
      <c r="Z65" s="209">
        <v>0</v>
      </c>
      <c r="AA65" s="209">
        <v>322</v>
      </c>
      <c r="AB65" s="210" t="s">
        <v>135</v>
      </c>
      <c r="AD65" s="207" t="s">
        <v>135</v>
      </c>
      <c r="AE65" s="208">
        <v>3</v>
      </c>
      <c r="AF65" s="209">
        <v>12</v>
      </c>
      <c r="AG65" s="209">
        <v>7</v>
      </c>
      <c r="AH65" s="209">
        <v>10</v>
      </c>
      <c r="AI65" s="209">
        <v>8</v>
      </c>
      <c r="AJ65" s="209">
        <v>8</v>
      </c>
      <c r="AK65" s="209">
        <v>14</v>
      </c>
      <c r="AL65" s="209">
        <v>12</v>
      </c>
      <c r="AM65" s="209">
        <v>7</v>
      </c>
      <c r="AN65" s="209">
        <v>9</v>
      </c>
      <c r="AO65" s="209">
        <v>6</v>
      </c>
      <c r="AP65" s="209">
        <v>17</v>
      </c>
      <c r="AQ65" s="209">
        <v>6</v>
      </c>
      <c r="AR65" s="209">
        <v>5</v>
      </c>
      <c r="AS65" s="209">
        <v>6</v>
      </c>
      <c r="AT65" s="209">
        <v>3</v>
      </c>
      <c r="AU65" s="209">
        <v>2</v>
      </c>
      <c r="AV65" s="209">
        <v>0</v>
      </c>
      <c r="AW65" s="209">
        <v>0</v>
      </c>
      <c r="AX65" s="209">
        <v>0</v>
      </c>
      <c r="AY65" s="209">
        <v>0</v>
      </c>
      <c r="AZ65" s="209">
        <v>0</v>
      </c>
      <c r="BA65" s="209">
        <v>0</v>
      </c>
      <c r="BB65" s="209">
        <v>0</v>
      </c>
      <c r="BC65" s="209">
        <v>0</v>
      </c>
      <c r="BD65" s="209">
        <v>135</v>
      </c>
      <c r="BE65" s="210" t="s">
        <v>135</v>
      </c>
      <c r="BG65" s="207" t="s">
        <v>135</v>
      </c>
      <c r="BH65" s="208">
        <v>78</v>
      </c>
      <c r="BI65" s="209">
        <v>7</v>
      </c>
      <c r="BJ65" s="209">
        <v>10</v>
      </c>
      <c r="BK65" s="209">
        <v>12</v>
      </c>
      <c r="BL65" s="209">
        <v>5</v>
      </c>
      <c r="BM65" s="209">
        <v>6</v>
      </c>
      <c r="BN65" s="209">
        <v>12</v>
      </c>
      <c r="BO65" s="209">
        <v>15</v>
      </c>
      <c r="BP65" s="209">
        <v>10</v>
      </c>
      <c r="BQ65" s="209">
        <v>4</v>
      </c>
      <c r="BR65" s="209">
        <v>3</v>
      </c>
      <c r="BS65" s="209">
        <v>2</v>
      </c>
      <c r="BT65" s="209">
        <v>1</v>
      </c>
      <c r="BU65" s="209">
        <v>1</v>
      </c>
      <c r="BV65" s="209">
        <v>0</v>
      </c>
      <c r="BW65" s="209">
        <v>0</v>
      </c>
      <c r="BX65" s="209">
        <v>0</v>
      </c>
      <c r="BY65" s="209">
        <v>0</v>
      </c>
      <c r="BZ65" s="209">
        <v>0</v>
      </c>
      <c r="CA65" s="209">
        <v>0</v>
      </c>
      <c r="CB65" s="209">
        <v>0</v>
      </c>
      <c r="CC65" s="209">
        <v>0</v>
      </c>
      <c r="CD65" s="209">
        <v>0</v>
      </c>
      <c r="CE65" s="209">
        <v>0</v>
      </c>
      <c r="CF65" s="209">
        <v>0</v>
      </c>
      <c r="CG65" s="209">
        <v>166</v>
      </c>
      <c r="CH65" s="210" t="s">
        <v>135</v>
      </c>
    </row>
    <row r="66" spans="1:86" s="192" customFormat="1" ht="12">
      <c r="A66" s="199" t="s">
        <v>136</v>
      </c>
      <c r="B66" s="200">
        <v>1992</v>
      </c>
      <c r="C66" s="201">
        <v>327</v>
      </c>
      <c r="D66" s="201">
        <v>374</v>
      </c>
      <c r="E66" s="201">
        <v>304</v>
      </c>
      <c r="F66" s="201">
        <v>208</v>
      </c>
      <c r="G66" s="201">
        <v>206</v>
      </c>
      <c r="H66" s="201">
        <v>326</v>
      </c>
      <c r="I66" s="201">
        <v>324</v>
      </c>
      <c r="J66" s="201">
        <v>289</v>
      </c>
      <c r="K66" s="201">
        <v>196</v>
      </c>
      <c r="L66" s="201">
        <v>181</v>
      </c>
      <c r="M66" s="201">
        <v>217</v>
      </c>
      <c r="N66" s="201">
        <v>126</v>
      </c>
      <c r="O66" s="201">
        <v>176</v>
      </c>
      <c r="P66" s="201">
        <v>149</v>
      </c>
      <c r="Q66" s="201">
        <v>113</v>
      </c>
      <c r="R66" s="201">
        <v>78</v>
      </c>
      <c r="S66" s="201">
        <v>45</v>
      </c>
      <c r="T66" s="201">
        <v>12</v>
      </c>
      <c r="U66" s="201">
        <v>4</v>
      </c>
      <c r="V66" s="201">
        <v>1</v>
      </c>
      <c r="W66" s="201">
        <v>1</v>
      </c>
      <c r="X66" s="201">
        <v>0</v>
      </c>
      <c r="Y66" s="201">
        <v>0</v>
      </c>
      <c r="Z66" s="201">
        <v>0</v>
      </c>
      <c r="AA66" s="201">
        <v>5649</v>
      </c>
      <c r="AB66" s="202" t="s">
        <v>136</v>
      </c>
      <c r="AD66" s="199" t="s">
        <v>136</v>
      </c>
      <c r="AE66" s="200">
        <v>73</v>
      </c>
      <c r="AF66" s="201">
        <v>146</v>
      </c>
      <c r="AG66" s="201">
        <v>182</v>
      </c>
      <c r="AH66" s="201">
        <v>199</v>
      </c>
      <c r="AI66" s="201">
        <v>127</v>
      </c>
      <c r="AJ66" s="201">
        <v>132</v>
      </c>
      <c r="AK66" s="201">
        <v>215</v>
      </c>
      <c r="AL66" s="201">
        <v>194</v>
      </c>
      <c r="AM66" s="201">
        <v>179</v>
      </c>
      <c r="AN66" s="201">
        <v>142</v>
      </c>
      <c r="AO66" s="201">
        <v>141</v>
      </c>
      <c r="AP66" s="201">
        <v>181</v>
      </c>
      <c r="AQ66" s="201">
        <v>105</v>
      </c>
      <c r="AR66" s="201">
        <v>161</v>
      </c>
      <c r="AS66" s="201">
        <v>139</v>
      </c>
      <c r="AT66" s="201">
        <v>108</v>
      </c>
      <c r="AU66" s="201">
        <v>76</v>
      </c>
      <c r="AV66" s="201">
        <v>42</v>
      </c>
      <c r="AW66" s="201">
        <v>12</v>
      </c>
      <c r="AX66" s="201">
        <v>4</v>
      </c>
      <c r="AY66" s="201">
        <v>1</v>
      </c>
      <c r="AZ66" s="201">
        <v>0</v>
      </c>
      <c r="BA66" s="201">
        <v>0</v>
      </c>
      <c r="BB66" s="201">
        <v>0</v>
      </c>
      <c r="BC66" s="201">
        <v>0</v>
      </c>
      <c r="BD66" s="201">
        <v>2559</v>
      </c>
      <c r="BE66" s="202" t="s">
        <v>136</v>
      </c>
      <c r="BG66" s="199" t="s">
        <v>136</v>
      </c>
      <c r="BH66" s="200">
        <v>1539</v>
      </c>
      <c r="BI66" s="201">
        <v>131</v>
      </c>
      <c r="BJ66" s="201">
        <v>156</v>
      </c>
      <c r="BK66" s="201">
        <v>88</v>
      </c>
      <c r="BL66" s="201">
        <v>74</v>
      </c>
      <c r="BM66" s="201">
        <v>69</v>
      </c>
      <c r="BN66" s="201">
        <v>109</v>
      </c>
      <c r="BO66" s="201">
        <v>130</v>
      </c>
      <c r="BP66" s="201">
        <v>110</v>
      </c>
      <c r="BQ66" s="201">
        <v>53</v>
      </c>
      <c r="BR66" s="201">
        <v>39</v>
      </c>
      <c r="BS66" s="201">
        <v>35</v>
      </c>
      <c r="BT66" s="201">
        <v>20</v>
      </c>
      <c r="BU66" s="201">
        <v>14</v>
      </c>
      <c r="BV66" s="201">
        <v>10</v>
      </c>
      <c r="BW66" s="201">
        <v>5</v>
      </c>
      <c r="BX66" s="201">
        <v>1</v>
      </c>
      <c r="BY66" s="201">
        <v>3</v>
      </c>
      <c r="BZ66" s="201">
        <v>0</v>
      </c>
      <c r="CA66" s="201">
        <v>0</v>
      </c>
      <c r="CB66" s="201">
        <v>0</v>
      </c>
      <c r="CC66" s="201">
        <v>0</v>
      </c>
      <c r="CD66" s="201">
        <v>0</v>
      </c>
      <c r="CE66" s="201">
        <v>0</v>
      </c>
      <c r="CF66" s="201">
        <v>0</v>
      </c>
      <c r="CG66" s="201">
        <v>2586</v>
      </c>
      <c r="CH66" s="202" t="s">
        <v>136</v>
      </c>
    </row>
    <row r="67" spans="1:86" s="192" customFormat="1" ht="12" customHeight="1" thickBot="1">
      <c r="A67" s="211"/>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3"/>
      <c r="AD67" s="211"/>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3"/>
      <c r="BG67" s="211"/>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3"/>
    </row>
    <row r="68" spans="1:86" s="192" customFormat="1" ht="13.5" thickBot="1" thickTop="1">
      <c r="A68" s="214" t="s">
        <v>137</v>
      </c>
      <c r="B68" s="215">
        <v>10541</v>
      </c>
      <c r="C68" s="216">
        <v>1531</v>
      </c>
      <c r="D68" s="216">
        <v>1760</v>
      </c>
      <c r="E68" s="216">
        <v>1428</v>
      </c>
      <c r="F68" s="216">
        <v>1128</v>
      </c>
      <c r="G68" s="216">
        <v>948</v>
      </c>
      <c r="H68" s="216">
        <v>1731</v>
      </c>
      <c r="I68" s="216">
        <v>1669</v>
      </c>
      <c r="J68" s="216">
        <v>1474</v>
      </c>
      <c r="K68" s="216">
        <v>1169</v>
      </c>
      <c r="L68" s="216">
        <v>925</v>
      </c>
      <c r="M68" s="216">
        <v>1242</v>
      </c>
      <c r="N68" s="216">
        <v>812</v>
      </c>
      <c r="O68" s="216">
        <v>872</v>
      </c>
      <c r="P68" s="216">
        <v>900</v>
      </c>
      <c r="Q68" s="216">
        <v>892</v>
      </c>
      <c r="R68" s="216">
        <v>646</v>
      </c>
      <c r="S68" s="216">
        <v>365</v>
      </c>
      <c r="T68" s="216">
        <v>135</v>
      </c>
      <c r="U68" s="216">
        <v>38</v>
      </c>
      <c r="V68" s="216">
        <v>7</v>
      </c>
      <c r="W68" s="216">
        <v>5</v>
      </c>
      <c r="X68" s="216">
        <v>2</v>
      </c>
      <c r="Y68" s="216">
        <v>3</v>
      </c>
      <c r="Z68" s="216">
        <v>1</v>
      </c>
      <c r="AA68" s="216">
        <v>30224</v>
      </c>
      <c r="AB68" s="217" t="s">
        <v>137</v>
      </c>
      <c r="AD68" s="214" t="s">
        <v>137</v>
      </c>
      <c r="AE68" s="215">
        <v>428</v>
      </c>
      <c r="AF68" s="216">
        <v>637</v>
      </c>
      <c r="AG68" s="216">
        <v>907</v>
      </c>
      <c r="AH68" s="216">
        <v>892</v>
      </c>
      <c r="AI68" s="216">
        <v>727</v>
      </c>
      <c r="AJ68" s="216">
        <v>628</v>
      </c>
      <c r="AK68" s="216">
        <v>1129</v>
      </c>
      <c r="AL68" s="216">
        <v>969</v>
      </c>
      <c r="AM68" s="216">
        <v>843</v>
      </c>
      <c r="AN68" s="216">
        <v>740</v>
      </c>
      <c r="AO68" s="216">
        <v>690</v>
      </c>
      <c r="AP68" s="216">
        <v>1003</v>
      </c>
      <c r="AQ68" s="216">
        <v>695</v>
      </c>
      <c r="AR68" s="216">
        <v>792</v>
      </c>
      <c r="AS68" s="216">
        <v>847</v>
      </c>
      <c r="AT68" s="216">
        <v>856</v>
      </c>
      <c r="AU68" s="216">
        <v>629</v>
      </c>
      <c r="AV68" s="216">
        <v>352</v>
      </c>
      <c r="AW68" s="216">
        <v>128</v>
      </c>
      <c r="AX68" s="216">
        <v>36</v>
      </c>
      <c r="AY68" s="216">
        <v>7</v>
      </c>
      <c r="AZ68" s="216">
        <v>4</v>
      </c>
      <c r="BA68" s="216">
        <v>2</v>
      </c>
      <c r="BB68" s="216">
        <v>3</v>
      </c>
      <c r="BC68" s="216">
        <v>1</v>
      </c>
      <c r="BD68" s="216">
        <v>13945</v>
      </c>
      <c r="BE68" s="217" t="s">
        <v>137</v>
      </c>
      <c r="BG68" s="214" t="s">
        <v>137</v>
      </c>
      <c r="BH68" s="215">
        <v>8198</v>
      </c>
      <c r="BI68" s="216">
        <v>634</v>
      </c>
      <c r="BJ68" s="216">
        <v>686</v>
      </c>
      <c r="BK68" s="216">
        <v>461</v>
      </c>
      <c r="BL68" s="216">
        <v>370</v>
      </c>
      <c r="BM68" s="216">
        <v>303</v>
      </c>
      <c r="BN68" s="216">
        <v>585</v>
      </c>
      <c r="BO68" s="216">
        <v>687</v>
      </c>
      <c r="BP68" s="216">
        <v>626</v>
      </c>
      <c r="BQ68" s="216">
        <v>425</v>
      </c>
      <c r="BR68" s="216">
        <v>231</v>
      </c>
      <c r="BS68" s="216">
        <v>236</v>
      </c>
      <c r="BT68" s="216">
        <v>114</v>
      </c>
      <c r="BU68" s="216">
        <v>75</v>
      </c>
      <c r="BV68" s="216">
        <v>50</v>
      </c>
      <c r="BW68" s="216">
        <v>33</v>
      </c>
      <c r="BX68" s="216">
        <v>15</v>
      </c>
      <c r="BY68" s="216">
        <v>13</v>
      </c>
      <c r="BZ68" s="216">
        <v>7</v>
      </c>
      <c r="CA68" s="216">
        <v>2</v>
      </c>
      <c r="CB68" s="216">
        <v>0</v>
      </c>
      <c r="CC68" s="216">
        <v>0</v>
      </c>
      <c r="CD68" s="216">
        <v>0</v>
      </c>
      <c r="CE68" s="216">
        <v>0</v>
      </c>
      <c r="CF68" s="216">
        <v>0</v>
      </c>
      <c r="CG68" s="216">
        <v>13751</v>
      </c>
      <c r="CH68" s="217" t="s">
        <v>137</v>
      </c>
    </row>
    <row r="69" spans="1:86" s="219" customFormat="1" ht="12">
      <c r="A69" s="218" t="s">
        <v>138</v>
      </c>
      <c r="B69" s="218"/>
      <c r="C69" s="218"/>
      <c r="D69" s="218"/>
      <c r="E69" s="218"/>
      <c r="F69" s="218"/>
      <c r="G69" s="218"/>
      <c r="H69" s="218"/>
      <c r="I69" s="218"/>
      <c r="J69" s="218"/>
      <c r="AB69" s="220"/>
      <c r="AD69" s="218" t="s">
        <v>138</v>
      </c>
      <c r="AE69" s="218"/>
      <c r="AF69" s="218"/>
      <c r="AG69" s="218"/>
      <c r="AH69" s="218"/>
      <c r="AI69" s="218"/>
      <c r="AJ69" s="218"/>
      <c r="AK69" s="218"/>
      <c r="AL69" s="218"/>
      <c r="AM69" s="218"/>
      <c r="BE69" s="220"/>
      <c r="BG69" s="218" t="s">
        <v>138</v>
      </c>
      <c r="BH69" s="218"/>
      <c r="BI69" s="218"/>
      <c r="BJ69" s="218"/>
      <c r="BK69" s="218"/>
      <c r="BL69" s="218"/>
      <c r="BM69" s="218"/>
      <c r="BN69" s="218"/>
      <c r="BO69" s="218"/>
      <c r="BP69" s="218"/>
      <c r="CH69" s="220"/>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47244094488188976" right="0.3937007874015748" top="0.6692913385826772" bottom="0.1968503937007874" header="0.5118110236220472" footer="0.1968503937007874"/>
  <pageSetup horizontalDpi="600" verticalDpi="600" orientation="landscape" paperSize="9" scale="60" r:id="rId1"/>
  <headerFooter alignWithMargins="0">
    <oddFooter>&amp;R広島国税局　
申告所得税２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国税庁</cp:lastModifiedBy>
  <cp:lastPrinted>2010-08-20T03:56:08Z</cp:lastPrinted>
  <dcterms:created xsi:type="dcterms:W3CDTF">2010-07-09T08:23:35Z</dcterms:created>
  <dcterms:modified xsi:type="dcterms:W3CDTF">2010-08-31T02:33:29Z</dcterms:modified>
  <cp:category/>
  <cp:version/>
  <cp:contentType/>
  <cp:contentStatus/>
</cp:coreProperties>
</file>