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（1）" sheetId="1" r:id="rId1"/>
    <sheet name="（2）" sheetId="2" r:id="rId2"/>
    <sheet name="(3)" sheetId="3" r:id="rId3"/>
    <sheet name="(4)" sheetId="4" r:id="rId4"/>
    <sheet name="(5)" sheetId="5" r:id="rId5"/>
  </sheets>
  <definedNames>
    <definedName name="_xlnm.Print_Area" localSheetId="0">'（1）'!$A$1:$C$27</definedName>
    <definedName name="_xlnm.Print_Area" localSheetId="1">'（2）'!$A$1:$G$11</definedName>
  </definedNames>
  <calcPr fullCalcOnLoad="1"/>
</workbook>
</file>

<file path=xl/sharedStrings.xml><?xml version="1.0" encoding="utf-8"?>
<sst xmlns="http://schemas.openxmlformats.org/spreadsheetml/2006/main" count="147" uniqueCount="103">
  <si>
    <t>（1）　課税状況</t>
  </si>
  <si>
    <t>人</t>
  </si>
  <si>
    <t>千円</t>
  </si>
  <si>
    <t>配偶者控除額</t>
  </si>
  <si>
    <t>基礎控除額</t>
  </si>
  <si>
    <t>基礎控除後の課税価格</t>
  </si>
  <si>
    <t>贈与税額</t>
  </si>
  <si>
    <t>外国税額控除</t>
  </si>
  <si>
    <t>差引税額</t>
  </si>
  <si>
    <t>納税猶予額</t>
  </si>
  <si>
    <t>納付税額</t>
  </si>
  <si>
    <t>災害減免法による免除税額</t>
  </si>
  <si>
    <t>住宅取得資金の贈与額</t>
  </si>
  <si>
    <t>区　　　分</t>
  </si>
  <si>
    <t>人　員</t>
  </si>
  <si>
    <t>金　額</t>
  </si>
  <si>
    <t>（注）　｢人員｣欄の｢実｣は、実人員である。</t>
  </si>
  <si>
    <t>人　　　員</t>
  </si>
  <si>
    <t>金　　　額</t>
  </si>
  <si>
    <t>（2）　加　算　税</t>
  </si>
  <si>
    <t>過少申告加算税</t>
  </si>
  <si>
    <t>無申告加算税</t>
  </si>
  <si>
    <t>人　</t>
  </si>
  <si>
    <t>本年分</t>
  </si>
  <si>
    <t>過年分</t>
  </si>
  <si>
    <t>区　分</t>
  </si>
  <si>
    <t>合　計</t>
  </si>
  <si>
    <t>重　加　算　税</t>
  </si>
  <si>
    <t>（３）　申告及び処理の状況</t>
  </si>
  <si>
    <t>取得財産価額</t>
  </si>
  <si>
    <t>納　付　税　額</t>
  </si>
  <si>
    <t>申告額</t>
  </si>
  <si>
    <t>本</t>
  </si>
  <si>
    <t>修正申告による増差額</t>
  </si>
  <si>
    <t>年</t>
  </si>
  <si>
    <t>更正による増差額</t>
  </si>
  <si>
    <t>分</t>
  </si>
  <si>
    <t>更正等による減差額</t>
  </si>
  <si>
    <t>決定額</t>
  </si>
  <si>
    <t>計</t>
  </si>
  <si>
    <t>過</t>
  </si>
  <si>
    <t>合</t>
  </si>
  <si>
    <t>(4)課税状況の累年比較</t>
  </si>
  <si>
    <t>百万円</t>
  </si>
  <si>
    <t>百万円</t>
  </si>
  <si>
    <t>関連表：6-1（1）課税状況、（3）申告及び処理の状況</t>
  </si>
  <si>
    <t>（５）　税務署別課税人員</t>
  </si>
  <si>
    <t>税務署名</t>
  </si>
  <si>
    <t>門司</t>
  </si>
  <si>
    <t>佐賀</t>
  </si>
  <si>
    <t>若松</t>
  </si>
  <si>
    <t>唐津</t>
  </si>
  <si>
    <t>小倉</t>
  </si>
  <si>
    <t>鳥栖</t>
  </si>
  <si>
    <t>八幡</t>
  </si>
  <si>
    <t>伊万里</t>
  </si>
  <si>
    <t>博多</t>
  </si>
  <si>
    <t>武雄</t>
  </si>
  <si>
    <t>香椎</t>
  </si>
  <si>
    <t>佐賀県計</t>
  </si>
  <si>
    <t>福岡</t>
  </si>
  <si>
    <t>西福岡</t>
  </si>
  <si>
    <t>大牟田</t>
  </si>
  <si>
    <t>長崎</t>
  </si>
  <si>
    <t>久留米</t>
  </si>
  <si>
    <t>佐世保</t>
  </si>
  <si>
    <t>直方</t>
  </si>
  <si>
    <t>島原</t>
  </si>
  <si>
    <t>飯塚</t>
  </si>
  <si>
    <t>諫早</t>
  </si>
  <si>
    <t>田川</t>
  </si>
  <si>
    <t>福江</t>
  </si>
  <si>
    <t>甘木</t>
  </si>
  <si>
    <t>平戸</t>
  </si>
  <si>
    <t>八女</t>
  </si>
  <si>
    <t>壱岐</t>
  </si>
  <si>
    <t>大川</t>
  </si>
  <si>
    <t>厳原</t>
  </si>
  <si>
    <t>行橋</t>
  </si>
  <si>
    <t>長崎県計</t>
  </si>
  <si>
    <t>筑紫</t>
  </si>
  <si>
    <t>北九州市計</t>
  </si>
  <si>
    <t>福岡市計</t>
  </si>
  <si>
    <t>福岡県計</t>
  </si>
  <si>
    <t>合計</t>
  </si>
  <si>
    <t xml:space="preserve"> 関連表：6-1（1）課税状況、（３）申告及び処理の状況、（４）課税状況の累年比較</t>
  </si>
  <si>
    <t>取得財産価額（本年分）</t>
  </si>
  <si>
    <t>　　　　　　　　処理をしたもの。</t>
  </si>
  <si>
    <t>調査対象：平成13年分の贈与税額がある者（配偶者控除の適用により納付すべき税額がなく</t>
  </si>
  <si>
    <t xml:space="preserve"> 　　　　なった者を含む。）について、平成14年6月30日までに申告又は処理をしたもの</t>
  </si>
  <si>
    <t>調査対象　本年分：平成13年中に財産の贈与を受けた者について、平成14年6月30日までに申告又は</t>
  </si>
  <si>
    <t>　　　　　過年分：平成12年以前に贈与を受けた者について、平成13年7月1日から平成14年6月30日</t>
  </si>
  <si>
    <t>　　　　　　　　までに申告又は処理をしたもの。</t>
  </si>
  <si>
    <t>実14,120</t>
  </si>
  <si>
    <t>実364</t>
  </si>
  <si>
    <t>実14,484</t>
  </si>
  <si>
    <t>実11,638</t>
  </si>
  <si>
    <t>実301</t>
  </si>
  <si>
    <t>実11,939</t>
  </si>
  <si>
    <t>平成8年度</t>
  </si>
  <si>
    <t>実　　　　　　　　　　　11,638</t>
  </si>
  <si>
    <t>実　　　　　　　　　　　13,136</t>
  </si>
  <si>
    <t>(注)　１　｢人員｣欄の｢実｣は、実人員を示す。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</si>
</sst>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4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0" xfId="16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0" xfId="16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distributed" vertical="distributed"/>
    </xf>
    <xf numFmtId="0" fontId="3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distributed" vertical="distributed"/>
    </xf>
    <xf numFmtId="0" fontId="9" fillId="0" borderId="4" xfId="0" applyFont="1" applyBorder="1" applyAlignment="1">
      <alignment horizontal="right"/>
    </xf>
    <xf numFmtId="38" fontId="9" fillId="0" borderId="1" xfId="16" applyFont="1" applyBorder="1" applyAlignment="1">
      <alignment/>
    </xf>
    <xf numFmtId="0" fontId="9" fillId="0" borderId="1" xfId="0" applyFont="1" applyBorder="1" applyAlignment="1">
      <alignment horizontal="right"/>
    </xf>
    <xf numFmtId="38" fontId="9" fillId="0" borderId="0" xfId="16" applyFont="1" applyAlignment="1">
      <alignment horizontal="right"/>
    </xf>
    <xf numFmtId="0" fontId="8" fillId="0" borderId="0" xfId="0" applyFont="1" applyAlignment="1">
      <alignment/>
    </xf>
    <xf numFmtId="38" fontId="9" fillId="0" borderId="0" xfId="16" applyFont="1" applyAlignment="1">
      <alignment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 horizontal="distributed" vertical="distributed"/>
    </xf>
    <xf numFmtId="38" fontId="9" fillId="0" borderId="7" xfId="16" applyFont="1" applyBorder="1" applyAlignment="1">
      <alignment horizontal="right"/>
    </xf>
    <xf numFmtId="38" fontId="9" fillId="0" borderId="2" xfId="16" applyFont="1" applyBorder="1" applyAlignment="1">
      <alignment/>
    </xf>
    <xf numFmtId="0" fontId="9" fillId="0" borderId="2" xfId="0" applyFont="1" applyBorder="1" applyAlignment="1">
      <alignment horizontal="right"/>
    </xf>
    <xf numFmtId="38" fontId="9" fillId="0" borderId="8" xfId="16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38" fontId="3" fillId="0" borderId="9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38" fontId="3" fillId="0" borderId="1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7" fillId="0" borderId="4" xfId="16" applyFont="1" applyBorder="1" applyAlignment="1">
      <alignment horizontal="distributed" vertical="center"/>
    </xf>
    <xf numFmtId="38" fontId="7" fillId="0" borderId="9" xfId="16" applyFont="1" applyBorder="1" applyAlignment="1">
      <alignment vertical="center"/>
    </xf>
    <xf numFmtId="38" fontId="7" fillId="0" borderId="1" xfId="16" applyFont="1" applyBorder="1" applyAlignment="1">
      <alignment horizontal="distributed" vertical="center"/>
    </xf>
    <xf numFmtId="38" fontId="7" fillId="0" borderId="4" xfId="16" applyFont="1" applyBorder="1" applyAlignment="1">
      <alignment vertical="center"/>
    </xf>
    <xf numFmtId="38" fontId="7" fillId="0" borderId="2" xfId="16" applyFont="1" applyBorder="1" applyAlignment="1">
      <alignment horizontal="distributed" vertical="center"/>
    </xf>
    <xf numFmtId="38" fontId="7" fillId="0" borderId="7" xfId="16" applyFont="1" applyBorder="1" applyAlignment="1">
      <alignment horizontal="distributed" vertical="center"/>
    </xf>
    <xf numFmtId="38" fontId="7" fillId="0" borderId="10" xfId="16" applyFont="1" applyBorder="1" applyAlignment="1">
      <alignment vertical="center"/>
    </xf>
    <xf numFmtId="38" fontId="4" fillId="0" borderId="4" xfId="16" applyFont="1" applyBorder="1" applyAlignment="1">
      <alignment horizontal="right" vertical="top"/>
    </xf>
    <xf numFmtId="38" fontId="4" fillId="0" borderId="9" xfId="16" applyFont="1" applyBorder="1" applyAlignment="1">
      <alignment horizontal="right" vertical="top"/>
    </xf>
    <xf numFmtId="38" fontId="4" fillId="0" borderId="1" xfId="16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8" fontId="3" fillId="2" borderId="5" xfId="16" applyFont="1" applyFill="1" applyBorder="1" applyAlignment="1">
      <alignment horizontal="center" vertical="center"/>
    </xf>
    <xf numFmtId="38" fontId="3" fillId="2" borderId="14" xfId="16" applyFont="1" applyFill="1" applyBorder="1" applyAlignment="1">
      <alignment horizontal="center" vertical="center"/>
    </xf>
    <xf numFmtId="38" fontId="3" fillId="2" borderId="15" xfId="16" applyFont="1" applyFill="1" applyBorder="1" applyAlignment="1">
      <alignment horizontal="center" vertical="center"/>
    </xf>
    <xf numFmtId="176" fontId="3" fillId="0" borderId="1" xfId="16" applyNumberFormat="1" applyFont="1" applyBorder="1" applyAlignment="1">
      <alignment vertical="center"/>
    </xf>
    <xf numFmtId="176" fontId="3" fillId="0" borderId="0" xfId="16" applyNumberFormat="1" applyFont="1" applyAlignment="1">
      <alignment horizontal="right" vertical="center"/>
    </xf>
    <xf numFmtId="176" fontId="3" fillId="0" borderId="1" xfId="16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176" fontId="7" fillId="0" borderId="7" xfId="16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176" fontId="7" fillId="0" borderId="8" xfId="16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/>
    </xf>
    <xf numFmtId="176" fontId="3" fillId="0" borderId="0" xfId="16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6" fillId="0" borderId="16" xfId="16" applyFont="1" applyFill="1" applyBorder="1" applyAlignment="1">
      <alignment vertical="center"/>
    </xf>
    <xf numFmtId="38" fontId="3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57150</xdr:rowOff>
    </xdr:from>
    <xdr:to>
      <xdr:col>1</xdr:col>
      <xdr:colOff>171450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47650" y="790575"/>
          <a:ext cx="123825" cy="1438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57150</xdr:rowOff>
    </xdr:from>
    <xdr:to>
      <xdr:col>1</xdr:col>
      <xdr:colOff>142875</xdr:colOff>
      <xdr:row>16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66700" y="2790825"/>
          <a:ext cx="76200" cy="146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76200</xdr:rowOff>
    </xdr:from>
    <xdr:to>
      <xdr:col>1</xdr:col>
      <xdr:colOff>133350</xdr:colOff>
      <xdr:row>23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57175" y="4810125"/>
          <a:ext cx="76200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6384" width="30.875" style="15" customWidth="1"/>
  </cols>
  <sheetData>
    <row r="1" spans="1:5" ht="19.5" customHeight="1" thickBot="1">
      <c r="A1" s="6" t="s">
        <v>0</v>
      </c>
      <c r="B1" s="6"/>
      <c r="C1" s="7"/>
      <c r="D1" s="7"/>
      <c r="E1" s="7"/>
    </row>
    <row r="2" spans="1:5" ht="18.75" customHeight="1" thickTop="1">
      <c r="A2" s="28" t="s">
        <v>13</v>
      </c>
      <c r="B2" s="28" t="s">
        <v>17</v>
      </c>
      <c r="C2" s="29" t="s">
        <v>18</v>
      </c>
      <c r="D2" s="7"/>
      <c r="E2" s="7"/>
    </row>
    <row r="3" spans="1:5" s="5" customFormat="1" ht="18.75" customHeight="1">
      <c r="A3" s="8"/>
      <c r="B3" s="9" t="s">
        <v>1</v>
      </c>
      <c r="C3" s="10" t="s">
        <v>2</v>
      </c>
      <c r="D3" s="11"/>
      <c r="E3" s="11"/>
    </row>
    <row r="4" spans="1:5" ht="18.75" customHeight="1">
      <c r="A4" s="12" t="s">
        <v>86</v>
      </c>
      <c r="B4" s="92">
        <v>14120</v>
      </c>
      <c r="C4" s="93">
        <v>51627633</v>
      </c>
      <c r="D4" s="7"/>
      <c r="E4" s="7"/>
    </row>
    <row r="5" spans="1:5" ht="18.75" customHeight="1">
      <c r="A5" s="12"/>
      <c r="B5" s="92"/>
      <c r="C5" s="93"/>
      <c r="D5" s="7"/>
      <c r="E5" s="7"/>
    </row>
    <row r="6" spans="1:5" ht="18.75" customHeight="1">
      <c r="A6" s="12" t="s">
        <v>3</v>
      </c>
      <c r="B6" s="92">
        <v>1094</v>
      </c>
      <c r="C6" s="93">
        <v>13634168</v>
      </c>
      <c r="D6" s="7"/>
      <c r="E6" s="7"/>
    </row>
    <row r="7" spans="1:5" ht="18.75" customHeight="1">
      <c r="A7" s="12"/>
      <c r="B7" s="92"/>
      <c r="C7" s="93"/>
      <c r="D7" s="7"/>
      <c r="E7" s="7"/>
    </row>
    <row r="8" spans="1:5" ht="18.75" customHeight="1">
      <c r="A8" s="12" t="s">
        <v>4</v>
      </c>
      <c r="B8" s="92">
        <v>14121</v>
      </c>
      <c r="C8" s="93">
        <v>15532000</v>
      </c>
      <c r="D8" s="7"/>
      <c r="E8" s="7"/>
    </row>
    <row r="9" spans="1:5" ht="18.75" customHeight="1">
      <c r="A9" s="12"/>
      <c r="B9" s="92"/>
      <c r="C9" s="93"/>
      <c r="D9" s="7"/>
      <c r="E9" s="7"/>
    </row>
    <row r="10" spans="1:5" ht="18.75" customHeight="1">
      <c r="A10" s="12" t="s">
        <v>5</v>
      </c>
      <c r="B10" s="94" t="s">
        <v>101</v>
      </c>
      <c r="C10" s="93">
        <v>23448303</v>
      </c>
      <c r="D10" s="7"/>
      <c r="E10" s="7"/>
    </row>
    <row r="11" spans="1:5" ht="18.75" customHeight="1">
      <c r="A11" s="12"/>
      <c r="B11" s="92"/>
      <c r="C11" s="93"/>
      <c r="D11" s="7"/>
      <c r="E11" s="7"/>
    </row>
    <row r="12" spans="1:5" ht="18.75" customHeight="1">
      <c r="A12" s="12" t="s">
        <v>6</v>
      </c>
      <c r="B12" s="92">
        <v>11751</v>
      </c>
      <c r="C12" s="93">
        <v>3837550</v>
      </c>
      <c r="D12" s="7"/>
      <c r="E12" s="7"/>
    </row>
    <row r="13" spans="1:5" ht="18.75" customHeight="1">
      <c r="A13" s="12"/>
      <c r="B13" s="92"/>
      <c r="C13" s="93"/>
      <c r="D13" s="7"/>
      <c r="E13" s="7"/>
    </row>
    <row r="14" spans="1:5" ht="18.75" customHeight="1">
      <c r="A14" s="12" t="s">
        <v>7</v>
      </c>
      <c r="B14" s="94">
        <v>0</v>
      </c>
      <c r="C14" s="93">
        <v>0</v>
      </c>
      <c r="D14" s="7"/>
      <c r="E14" s="7"/>
    </row>
    <row r="15" spans="1:5" ht="18.75" customHeight="1">
      <c r="A15" s="12"/>
      <c r="B15" s="92"/>
      <c r="C15" s="93"/>
      <c r="D15" s="7"/>
      <c r="E15" s="7"/>
    </row>
    <row r="16" spans="1:5" ht="18.75" customHeight="1">
      <c r="A16" s="12" t="s">
        <v>8</v>
      </c>
      <c r="B16" s="92">
        <v>11751</v>
      </c>
      <c r="C16" s="93">
        <v>3837513</v>
      </c>
      <c r="D16" s="7"/>
      <c r="E16" s="7"/>
    </row>
    <row r="17" spans="1:5" ht="18.75" customHeight="1">
      <c r="A17" s="12"/>
      <c r="B17" s="92"/>
      <c r="C17" s="93"/>
      <c r="D17" s="7"/>
      <c r="E17" s="7"/>
    </row>
    <row r="18" spans="1:5" ht="18.75" customHeight="1">
      <c r="A18" s="12" t="s">
        <v>9</v>
      </c>
      <c r="B18" s="92">
        <v>131</v>
      </c>
      <c r="C18" s="93">
        <v>631963</v>
      </c>
      <c r="D18" s="7"/>
      <c r="E18" s="7"/>
    </row>
    <row r="19" spans="1:5" ht="18.75" customHeight="1">
      <c r="A19" s="12"/>
      <c r="B19" s="95"/>
      <c r="C19" s="93"/>
      <c r="D19" s="7"/>
      <c r="E19" s="7"/>
    </row>
    <row r="20" spans="1:5" ht="18.75" customHeight="1">
      <c r="A20" s="12" t="s">
        <v>10</v>
      </c>
      <c r="B20" s="96" t="s">
        <v>100</v>
      </c>
      <c r="C20" s="93">
        <v>3205550</v>
      </c>
      <c r="D20" s="7"/>
      <c r="E20" s="7"/>
    </row>
    <row r="21" spans="1:5" ht="18.75" customHeight="1">
      <c r="A21" s="12"/>
      <c r="B21" s="95"/>
      <c r="C21" s="93"/>
      <c r="D21" s="7"/>
      <c r="E21" s="7"/>
    </row>
    <row r="22" spans="1:5" ht="18.75" customHeight="1">
      <c r="A22" s="12" t="s">
        <v>11</v>
      </c>
      <c r="B22" s="96">
        <v>0</v>
      </c>
      <c r="C22" s="93">
        <v>0</v>
      </c>
      <c r="D22" s="7"/>
      <c r="E22" s="7"/>
    </row>
    <row r="23" spans="1:5" ht="18.75" customHeight="1">
      <c r="A23" s="12"/>
      <c r="B23" s="95"/>
      <c r="C23" s="93"/>
      <c r="D23" s="7"/>
      <c r="E23" s="7"/>
    </row>
    <row r="24" spans="1:5" ht="18.75" customHeight="1">
      <c r="A24" s="16" t="s">
        <v>12</v>
      </c>
      <c r="B24" s="97">
        <v>1593</v>
      </c>
      <c r="C24" s="98">
        <v>8013085</v>
      </c>
      <c r="D24" s="7"/>
      <c r="E24" s="7"/>
    </row>
    <row r="25" spans="1:5" ht="18.75" customHeight="1">
      <c r="A25" s="113" t="s">
        <v>88</v>
      </c>
      <c r="B25" s="113"/>
      <c r="C25" s="113"/>
      <c r="D25" s="7"/>
      <c r="E25" s="7"/>
    </row>
    <row r="26" spans="1:5" ht="18.75" customHeight="1">
      <c r="A26" s="114" t="s">
        <v>89</v>
      </c>
      <c r="B26" s="114"/>
      <c r="C26" s="114"/>
      <c r="D26" s="7"/>
      <c r="E26" s="7"/>
    </row>
    <row r="27" spans="1:5" ht="18.75" customHeight="1">
      <c r="A27" s="112" t="s">
        <v>16</v>
      </c>
      <c r="B27" s="112"/>
      <c r="C27" s="112"/>
      <c r="D27" s="112"/>
      <c r="E27" s="112"/>
    </row>
    <row r="30" ht="13.5">
      <c r="A30" s="17"/>
    </row>
  </sheetData>
  <mergeCells count="3">
    <mergeCell ref="A27:E27"/>
    <mergeCell ref="A25:C25"/>
    <mergeCell ref="A26:C26"/>
  </mergeCells>
  <printOptions/>
  <pageMargins left="1.45" right="0.75" top="1" bottom="0.7" header="0.512" footer="0.512"/>
  <pageSetup horizontalDpi="300" verticalDpi="300" orientation="landscape" paperSize="9" r:id="rId1"/>
  <headerFooter alignWithMargins="0">
    <oddHeader>&amp;L&amp;"ＭＳ Ｐゴシック,太字"&amp;14贈　与　税
&amp;"ＭＳ Ｐゴシック,標準"&amp;12　6-1　課税状況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9.125" style="0" customWidth="1"/>
    <col min="2" max="7" width="12.50390625" style="0" customWidth="1"/>
  </cols>
  <sheetData>
    <row r="1" spans="1:7" ht="18.75" customHeight="1" thickBot="1">
      <c r="A1" s="115" t="s">
        <v>19</v>
      </c>
      <c r="B1" s="115"/>
      <c r="C1" s="27"/>
      <c r="D1" s="27"/>
      <c r="E1" s="27"/>
      <c r="F1" s="27"/>
      <c r="G1" s="27"/>
    </row>
    <row r="2" spans="1:7" ht="21" customHeight="1" thickTop="1">
      <c r="A2" s="118" t="s">
        <v>25</v>
      </c>
      <c r="B2" s="116" t="s">
        <v>20</v>
      </c>
      <c r="C2" s="117"/>
      <c r="D2" s="116" t="s">
        <v>21</v>
      </c>
      <c r="E2" s="117"/>
      <c r="F2" s="116" t="s">
        <v>27</v>
      </c>
      <c r="G2" s="116"/>
    </row>
    <row r="3" spans="1:7" ht="21" customHeight="1">
      <c r="A3" s="119"/>
      <c r="B3" s="81" t="s">
        <v>14</v>
      </c>
      <c r="C3" s="81" t="s">
        <v>15</v>
      </c>
      <c r="D3" s="82" t="s">
        <v>14</v>
      </c>
      <c r="E3" s="83" t="s">
        <v>15</v>
      </c>
      <c r="F3" s="83" t="s">
        <v>14</v>
      </c>
      <c r="G3" s="84" t="s">
        <v>15</v>
      </c>
    </row>
    <row r="4" spans="1:7" s="5" customFormat="1" ht="15" customHeight="1">
      <c r="A4" s="25"/>
      <c r="B4" s="9" t="s">
        <v>1</v>
      </c>
      <c r="C4" s="9" t="s">
        <v>2</v>
      </c>
      <c r="D4" s="9" t="s">
        <v>22</v>
      </c>
      <c r="E4" s="9" t="s">
        <v>2</v>
      </c>
      <c r="F4" s="9" t="s">
        <v>1</v>
      </c>
      <c r="G4" s="30" t="s">
        <v>2</v>
      </c>
    </row>
    <row r="5" spans="1:7" ht="21.75" customHeight="1">
      <c r="A5" s="21" t="s">
        <v>23</v>
      </c>
      <c r="B5" s="31">
        <v>20</v>
      </c>
      <c r="C5" s="13">
        <v>874</v>
      </c>
      <c r="D5" s="31">
        <v>134</v>
      </c>
      <c r="E5" s="13">
        <v>3655</v>
      </c>
      <c r="F5" s="99">
        <v>0</v>
      </c>
      <c r="G5" s="93">
        <v>0</v>
      </c>
    </row>
    <row r="6" spans="1:7" ht="21.75" customHeight="1">
      <c r="A6" s="21"/>
      <c r="B6" s="31"/>
      <c r="C6" s="13"/>
      <c r="D6" s="31"/>
      <c r="E6" s="13"/>
      <c r="F6" s="100"/>
      <c r="G6" s="101"/>
    </row>
    <row r="7" spans="1:7" ht="21.75" customHeight="1">
      <c r="A7" s="21" t="s">
        <v>24</v>
      </c>
      <c r="B7" s="31">
        <v>16</v>
      </c>
      <c r="C7" s="13">
        <v>3647</v>
      </c>
      <c r="D7" s="31">
        <v>240</v>
      </c>
      <c r="E7" s="13">
        <v>16310</v>
      </c>
      <c r="F7" s="100">
        <v>0</v>
      </c>
      <c r="G7" s="101">
        <v>0</v>
      </c>
    </row>
    <row r="8" spans="1:7" ht="21.75" customHeight="1">
      <c r="A8" s="21"/>
      <c r="B8" s="31"/>
      <c r="C8" s="13"/>
      <c r="D8" s="31"/>
      <c r="E8" s="13"/>
      <c r="F8" s="100"/>
      <c r="G8" s="101"/>
    </row>
    <row r="9" spans="1:7" s="3" customFormat="1" ht="21.75" customHeight="1">
      <c r="A9" s="33" t="s">
        <v>26</v>
      </c>
      <c r="B9" s="34">
        <v>36</v>
      </c>
      <c r="C9" s="35">
        <v>4521</v>
      </c>
      <c r="D9" s="34">
        <v>374</v>
      </c>
      <c r="E9" s="35">
        <v>19965</v>
      </c>
      <c r="F9" s="102">
        <v>0</v>
      </c>
      <c r="G9" s="104">
        <v>0</v>
      </c>
    </row>
    <row r="10" spans="8:9" ht="13.5">
      <c r="H10" s="2"/>
      <c r="I10" s="1"/>
    </row>
    <row r="11" ht="13.5">
      <c r="I11" s="1"/>
    </row>
    <row r="13" ht="13.5">
      <c r="F13" s="4"/>
    </row>
  </sheetData>
  <mergeCells count="5">
    <mergeCell ref="A1:B1"/>
    <mergeCell ref="B2:C2"/>
    <mergeCell ref="D2:E2"/>
    <mergeCell ref="F2:G2"/>
    <mergeCell ref="A2:A3"/>
  </mergeCells>
  <printOptions/>
  <pageMargins left="0.75" right="0.75" top="1.3" bottom="1" header="0.512" footer="0.512"/>
  <pageSetup horizontalDpi="300" verticalDpi="300" orientation="landscape" paperSize="9" scale="120" r:id="rId1"/>
  <headerFooter alignWithMargins="0">
    <oddHeader>&amp;L&amp;"ＭＳ Ｐゴシック,太字"&amp;14贈　与　税
&amp;"ＭＳ Ｐゴシック,標準"&amp;12　6-1　課税状況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2" width="2.625" style="0" customWidth="1"/>
    <col min="3" max="3" width="28.25390625" style="0" customWidth="1"/>
    <col min="4" max="7" width="18.125" style="0" customWidth="1"/>
  </cols>
  <sheetData>
    <row r="1" spans="1:7" ht="14.25" thickBot="1">
      <c r="A1" s="120" t="s">
        <v>28</v>
      </c>
      <c r="B1" s="120"/>
      <c r="C1" s="120"/>
      <c r="D1" s="120"/>
      <c r="E1" s="19"/>
      <c r="F1" s="19"/>
      <c r="G1" s="19"/>
    </row>
    <row r="2" spans="1:7" ht="14.25" thickTop="1">
      <c r="A2" s="121" t="s">
        <v>13</v>
      </c>
      <c r="B2" s="121"/>
      <c r="C2" s="118"/>
      <c r="D2" s="123" t="s">
        <v>29</v>
      </c>
      <c r="E2" s="124"/>
      <c r="F2" s="103" t="s">
        <v>30</v>
      </c>
      <c r="G2" s="103"/>
    </row>
    <row r="3" spans="1:7" ht="13.5">
      <c r="A3" s="122"/>
      <c r="B3" s="122"/>
      <c r="C3" s="119"/>
      <c r="D3" s="86" t="s">
        <v>14</v>
      </c>
      <c r="E3" s="87" t="s">
        <v>15</v>
      </c>
      <c r="F3" s="87" t="s">
        <v>14</v>
      </c>
      <c r="G3" s="88" t="s">
        <v>15</v>
      </c>
    </row>
    <row r="4" spans="1:7" s="5" customFormat="1" ht="15.75" customHeight="1">
      <c r="A4" s="54"/>
      <c r="B4" s="54"/>
      <c r="C4" s="55"/>
      <c r="D4" s="56" t="s">
        <v>1</v>
      </c>
      <c r="E4" s="26" t="s">
        <v>2</v>
      </c>
      <c r="F4" s="26" t="s">
        <v>1</v>
      </c>
      <c r="G4" s="57" t="s">
        <v>2</v>
      </c>
    </row>
    <row r="5" spans="1:7" ht="22.5" customHeight="1">
      <c r="A5" s="36"/>
      <c r="B5" s="36"/>
      <c r="C5" s="38" t="s">
        <v>31</v>
      </c>
      <c r="D5" s="22">
        <v>14131</v>
      </c>
      <c r="E5" s="23">
        <v>51594490</v>
      </c>
      <c r="F5" s="23">
        <v>11643</v>
      </c>
      <c r="G5" s="24">
        <v>3201848</v>
      </c>
    </row>
    <row r="6" spans="1:7" ht="22.5" customHeight="1">
      <c r="A6" s="36" t="s">
        <v>32</v>
      </c>
      <c r="B6" s="36"/>
      <c r="C6" s="38" t="s">
        <v>33</v>
      </c>
      <c r="D6" s="22">
        <v>80</v>
      </c>
      <c r="E6" s="23">
        <v>110168</v>
      </c>
      <c r="F6" s="37">
        <v>89</v>
      </c>
      <c r="G6" s="24">
        <v>15727</v>
      </c>
    </row>
    <row r="7" spans="1:7" ht="22.5" customHeight="1">
      <c r="A7" s="36" t="s">
        <v>34</v>
      </c>
      <c r="B7" s="36"/>
      <c r="C7" s="38" t="s">
        <v>35</v>
      </c>
      <c r="D7" s="107">
        <v>0</v>
      </c>
      <c r="E7" s="108">
        <v>0</v>
      </c>
      <c r="F7" s="108">
        <v>0</v>
      </c>
      <c r="G7" s="109">
        <v>0</v>
      </c>
    </row>
    <row r="8" spans="1:7" ht="22.5" customHeight="1">
      <c r="A8" s="36" t="s">
        <v>36</v>
      </c>
      <c r="B8" s="36"/>
      <c r="C8" s="38" t="s">
        <v>37</v>
      </c>
      <c r="D8" s="39">
        <v>31</v>
      </c>
      <c r="E8" s="105">
        <v>-77024</v>
      </c>
      <c r="F8" s="37">
        <v>35</v>
      </c>
      <c r="G8" s="106">
        <v>-12025</v>
      </c>
    </row>
    <row r="9" spans="1:7" ht="22.5" customHeight="1">
      <c r="A9" s="36"/>
      <c r="B9" s="36"/>
      <c r="C9" s="38" t="s">
        <v>38</v>
      </c>
      <c r="D9" s="107">
        <v>0</v>
      </c>
      <c r="E9" s="108">
        <v>0</v>
      </c>
      <c r="F9" s="108">
        <v>0</v>
      </c>
      <c r="G9" s="109">
        <v>0</v>
      </c>
    </row>
    <row r="10" spans="1:7" s="46" customFormat="1" ht="22.5" customHeight="1">
      <c r="A10" s="40"/>
      <c r="B10" s="40"/>
      <c r="C10" s="41" t="s">
        <v>39</v>
      </c>
      <c r="D10" s="42" t="s">
        <v>93</v>
      </c>
      <c r="E10" s="43">
        <v>51627633</v>
      </c>
      <c r="F10" s="44" t="s">
        <v>96</v>
      </c>
      <c r="G10" s="45">
        <v>3205550</v>
      </c>
    </row>
    <row r="11" spans="1:7" ht="22.5" customHeight="1">
      <c r="A11" s="36"/>
      <c r="B11" s="36"/>
      <c r="C11" s="38"/>
      <c r="D11" s="39"/>
      <c r="E11" s="37"/>
      <c r="F11" s="37"/>
      <c r="G11" s="18"/>
    </row>
    <row r="12" spans="1:7" ht="22.5" customHeight="1">
      <c r="A12" s="36"/>
      <c r="B12" s="36"/>
      <c r="C12" s="38" t="s">
        <v>31</v>
      </c>
      <c r="D12" s="39">
        <v>370</v>
      </c>
      <c r="E12" s="23">
        <v>1305217</v>
      </c>
      <c r="F12" s="37">
        <v>307</v>
      </c>
      <c r="G12" s="24">
        <v>172294</v>
      </c>
    </row>
    <row r="13" spans="1:7" ht="22.5" customHeight="1">
      <c r="A13" s="36" t="s">
        <v>40</v>
      </c>
      <c r="B13" s="36"/>
      <c r="C13" s="38" t="s">
        <v>33</v>
      </c>
      <c r="D13" s="39">
        <v>32</v>
      </c>
      <c r="E13" s="23">
        <v>65576</v>
      </c>
      <c r="F13" s="37">
        <v>34</v>
      </c>
      <c r="G13" s="24">
        <v>25163</v>
      </c>
    </row>
    <row r="14" spans="1:7" ht="22.5" customHeight="1">
      <c r="A14" s="36" t="s">
        <v>34</v>
      </c>
      <c r="B14" s="36"/>
      <c r="C14" s="38" t="s">
        <v>35</v>
      </c>
      <c r="D14" s="107">
        <v>0</v>
      </c>
      <c r="E14" s="108">
        <v>0</v>
      </c>
      <c r="F14" s="110">
        <v>0</v>
      </c>
      <c r="G14" s="111">
        <v>0</v>
      </c>
    </row>
    <row r="15" spans="1:7" ht="22.5" customHeight="1">
      <c r="A15" s="36" t="s">
        <v>36</v>
      </c>
      <c r="B15" s="36"/>
      <c r="C15" s="38" t="s">
        <v>37</v>
      </c>
      <c r="D15" s="39">
        <v>37</v>
      </c>
      <c r="E15" s="105">
        <v>-48837</v>
      </c>
      <c r="F15" s="37">
        <v>35</v>
      </c>
      <c r="G15" s="106">
        <v>-8969</v>
      </c>
    </row>
    <row r="16" spans="1:7" ht="22.5" customHeight="1">
      <c r="A16" s="36"/>
      <c r="B16" s="36"/>
      <c r="C16" s="38" t="s">
        <v>38</v>
      </c>
      <c r="D16" s="107">
        <v>0</v>
      </c>
      <c r="E16" s="108">
        <v>0</v>
      </c>
      <c r="F16" s="108">
        <v>0</v>
      </c>
      <c r="G16" s="109">
        <v>0</v>
      </c>
    </row>
    <row r="17" spans="1:7" s="46" customFormat="1" ht="22.5" customHeight="1">
      <c r="A17" s="40"/>
      <c r="B17" s="40"/>
      <c r="C17" s="41" t="s">
        <v>39</v>
      </c>
      <c r="D17" s="42" t="s">
        <v>94</v>
      </c>
      <c r="E17" s="43">
        <v>1321956</v>
      </c>
      <c r="F17" s="44" t="s">
        <v>97</v>
      </c>
      <c r="G17" s="47">
        <v>188489</v>
      </c>
    </row>
    <row r="18" spans="1:7" ht="22.5" customHeight="1">
      <c r="A18" s="36"/>
      <c r="B18" s="36"/>
      <c r="C18" s="38"/>
      <c r="D18" s="39"/>
      <c r="E18" s="23"/>
      <c r="F18" s="37"/>
      <c r="G18" s="18"/>
    </row>
    <row r="19" spans="1:7" ht="22.5" customHeight="1">
      <c r="A19" s="36"/>
      <c r="B19" s="36"/>
      <c r="C19" s="38" t="s">
        <v>31</v>
      </c>
      <c r="D19" s="22">
        <v>14501</v>
      </c>
      <c r="E19" s="23">
        <v>52899707</v>
      </c>
      <c r="F19" s="23">
        <v>11950</v>
      </c>
      <c r="G19" s="24">
        <v>3374143</v>
      </c>
    </row>
    <row r="20" spans="1:7" ht="22.5" customHeight="1">
      <c r="A20" s="36" t="s">
        <v>41</v>
      </c>
      <c r="B20" s="36"/>
      <c r="C20" s="38" t="s">
        <v>33</v>
      </c>
      <c r="D20" s="39">
        <v>112</v>
      </c>
      <c r="E20" s="23">
        <v>175744</v>
      </c>
      <c r="F20" s="37">
        <v>123</v>
      </c>
      <c r="G20" s="24">
        <v>40890</v>
      </c>
    </row>
    <row r="21" spans="1:7" ht="22.5" customHeight="1">
      <c r="A21" s="36"/>
      <c r="B21" s="36"/>
      <c r="C21" s="38" t="s">
        <v>35</v>
      </c>
      <c r="D21" s="107">
        <v>0</v>
      </c>
      <c r="E21" s="108">
        <v>0</v>
      </c>
      <c r="F21" s="110">
        <v>0</v>
      </c>
      <c r="G21" s="111">
        <v>0</v>
      </c>
    </row>
    <row r="22" spans="1:7" ht="22.5" customHeight="1">
      <c r="A22" s="36"/>
      <c r="B22" s="36"/>
      <c r="C22" s="38" t="s">
        <v>37</v>
      </c>
      <c r="D22" s="39">
        <v>68</v>
      </c>
      <c r="E22" s="105">
        <v>-125861</v>
      </c>
      <c r="F22" s="37">
        <v>70</v>
      </c>
      <c r="G22" s="106">
        <v>-20994</v>
      </c>
    </row>
    <row r="23" spans="1:7" ht="22.5" customHeight="1">
      <c r="A23" s="36" t="s">
        <v>39</v>
      </c>
      <c r="B23" s="36"/>
      <c r="C23" s="38" t="s">
        <v>38</v>
      </c>
      <c r="D23" s="107">
        <v>0</v>
      </c>
      <c r="E23" s="108">
        <v>0</v>
      </c>
      <c r="F23" s="108">
        <v>0</v>
      </c>
      <c r="G23" s="109">
        <v>0</v>
      </c>
    </row>
    <row r="24" spans="1:7" s="46" customFormat="1" ht="22.5" customHeight="1">
      <c r="A24" s="48"/>
      <c r="B24" s="48"/>
      <c r="C24" s="49" t="s">
        <v>39</v>
      </c>
      <c r="D24" s="50" t="s">
        <v>95</v>
      </c>
      <c r="E24" s="51">
        <v>52949589</v>
      </c>
      <c r="F24" s="52" t="s">
        <v>98</v>
      </c>
      <c r="G24" s="53">
        <v>3394039</v>
      </c>
    </row>
    <row r="25" spans="1:7" ht="13.5">
      <c r="A25" s="126" t="s">
        <v>90</v>
      </c>
      <c r="B25" s="126"/>
      <c r="C25" s="126"/>
      <c r="D25" s="126"/>
      <c r="E25" s="126"/>
      <c r="F25" s="126"/>
      <c r="G25" s="126"/>
    </row>
    <row r="26" spans="1:7" ht="13.5">
      <c r="A26" s="127" t="s">
        <v>87</v>
      </c>
      <c r="B26" s="127"/>
      <c r="C26" s="127"/>
      <c r="D26" s="127"/>
      <c r="E26" s="127"/>
      <c r="F26" s="127"/>
      <c r="G26" s="127"/>
    </row>
    <row r="27" spans="1:7" ht="13.5">
      <c r="A27" s="127" t="s">
        <v>91</v>
      </c>
      <c r="B27" s="127"/>
      <c r="C27" s="127"/>
      <c r="D27" s="127"/>
      <c r="E27" s="127"/>
      <c r="F27" s="127"/>
      <c r="G27" s="127"/>
    </row>
    <row r="28" spans="1:7" ht="13.5">
      <c r="A28" s="127" t="s">
        <v>92</v>
      </c>
      <c r="B28" s="127"/>
      <c r="C28" s="127"/>
      <c r="D28" s="127"/>
      <c r="E28" s="127"/>
      <c r="F28" s="127"/>
      <c r="G28" s="127"/>
    </row>
    <row r="29" spans="1:7" ht="13.5">
      <c r="A29" s="125" t="s">
        <v>102</v>
      </c>
      <c r="B29" s="125"/>
      <c r="C29" s="125"/>
      <c r="D29" s="125"/>
      <c r="E29" s="125"/>
      <c r="F29" s="125"/>
      <c r="G29" s="125"/>
    </row>
    <row r="30" spans="1:7" ht="13.5">
      <c r="A30" s="125"/>
      <c r="B30" s="125"/>
      <c r="C30" s="125"/>
      <c r="D30" s="125"/>
      <c r="E30" s="125"/>
      <c r="F30" s="125"/>
      <c r="G30" s="125"/>
    </row>
  </sheetData>
  <mergeCells count="10">
    <mergeCell ref="A30:G30"/>
    <mergeCell ref="A29:G29"/>
    <mergeCell ref="A25:G25"/>
    <mergeCell ref="A26:G26"/>
    <mergeCell ref="A27:G27"/>
    <mergeCell ref="A28:G28"/>
    <mergeCell ref="A1:D1"/>
    <mergeCell ref="A2:C3"/>
    <mergeCell ref="D2:E2"/>
    <mergeCell ref="F2:G2"/>
  </mergeCells>
  <printOptions/>
  <pageMargins left="0.75" right="0.75" top="0.72" bottom="0.26" header="0.22" footer="0.26"/>
  <pageSetup horizontalDpi="300" verticalDpi="300" orientation="landscape" paperSize="9" scale="95" r:id="rId2"/>
  <headerFooter alignWithMargins="0">
    <oddHeader>&amp;L&amp;"ＭＳ Ｐゴシック,太字"&amp;14贈　与　税
&amp;"ＭＳ Ｐゴシック,標準"&amp;12　6-1　課税状況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1.25390625" style="0" customWidth="1"/>
    <col min="2" max="4" width="15.625" style="0" customWidth="1"/>
  </cols>
  <sheetData>
    <row r="1" spans="1:5" ht="27.75" customHeight="1" thickBot="1">
      <c r="A1" s="115" t="s">
        <v>42</v>
      </c>
      <c r="B1" s="115"/>
      <c r="C1" s="115"/>
      <c r="D1" s="27"/>
      <c r="E1" s="7"/>
    </row>
    <row r="2" spans="1:5" ht="27.75" customHeight="1" thickTop="1">
      <c r="A2" s="118" t="s">
        <v>25</v>
      </c>
      <c r="B2" s="129" t="s">
        <v>29</v>
      </c>
      <c r="C2" s="117"/>
      <c r="D2" s="130" t="s">
        <v>10</v>
      </c>
      <c r="E2" s="7"/>
    </row>
    <row r="3" spans="1:5" ht="27.75" customHeight="1">
      <c r="A3" s="119"/>
      <c r="B3" s="82" t="s">
        <v>14</v>
      </c>
      <c r="C3" s="85" t="s">
        <v>15</v>
      </c>
      <c r="D3" s="131"/>
      <c r="E3" s="7"/>
    </row>
    <row r="4" spans="1:5" s="67" customFormat="1" ht="18" customHeight="1">
      <c r="A4" s="62"/>
      <c r="B4" s="63" t="s">
        <v>1</v>
      </c>
      <c r="C4" s="64" t="s">
        <v>43</v>
      </c>
      <c r="D4" s="65" t="s">
        <v>44</v>
      </c>
      <c r="E4" s="66"/>
    </row>
    <row r="5" spans="1:5" ht="27.75" customHeight="1">
      <c r="A5" s="14" t="s">
        <v>99</v>
      </c>
      <c r="B5" s="31">
        <v>19770</v>
      </c>
      <c r="C5" s="32">
        <v>54735</v>
      </c>
      <c r="D5" s="58">
        <v>4345</v>
      </c>
      <c r="E5" s="7"/>
    </row>
    <row r="6" spans="1:5" ht="27.75" customHeight="1">
      <c r="A6" s="21">
        <v>9</v>
      </c>
      <c r="B6" s="31">
        <v>18489</v>
      </c>
      <c r="C6" s="32">
        <v>52883</v>
      </c>
      <c r="D6" s="58">
        <v>4458</v>
      </c>
      <c r="E6" s="7"/>
    </row>
    <row r="7" spans="1:5" ht="27.75" customHeight="1">
      <c r="A7" s="21">
        <v>10</v>
      </c>
      <c r="B7" s="31">
        <v>18113</v>
      </c>
      <c r="C7" s="32">
        <v>52647</v>
      </c>
      <c r="D7" s="58">
        <v>4012</v>
      </c>
      <c r="E7" s="7"/>
    </row>
    <row r="8" spans="1:5" ht="27.75" customHeight="1">
      <c r="A8" s="21">
        <v>11</v>
      </c>
      <c r="B8" s="31">
        <v>17667</v>
      </c>
      <c r="C8" s="32">
        <v>53829</v>
      </c>
      <c r="D8" s="58">
        <v>6348</v>
      </c>
      <c r="E8" s="7"/>
    </row>
    <row r="9" spans="1:5" ht="27.75" customHeight="1">
      <c r="A9" s="21">
        <v>12</v>
      </c>
      <c r="B9" s="31">
        <v>16347</v>
      </c>
      <c r="C9" s="32">
        <v>47389</v>
      </c>
      <c r="D9" s="58">
        <v>3352</v>
      </c>
      <c r="E9" s="7"/>
    </row>
    <row r="10" spans="1:5" ht="27.75" customHeight="1">
      <c r="A10" s="20">
        <v>13</v>
      </c>
      <c r="B10" s="59">
        <v>14120</v>
      </c>
      <c r="C10" s="60">
        <v>51628</v>
      </c>
      <c r="D10" s="61">
        <v>3206</v>
      </c>
      <c r="E10" s="7"/>
    </row>
    <row r="11" spans="1:5" ht="27.75" customHeight="1">
      <c r="A11" s="128" t="s">
        <v>45</v>
      </c>
      <c r="B11" s="128"/>
      <c r="C11" s="128"/>
      <c r="D11" s="128"/>
      <c r="E11" s="7"/>
    </row>
  </sheetData>
  <mergeCells count="5">
    <mergeCell ref="A11:D11"/>
    <mergeCell ref="A1:C1"/>
    <mergeCell ref="A2:A3"/>
    <mergeCell ref="B2:C2"/>
    <mergeCell ref="D2:D3"/>
  </mergeCells>
  <printOptions/>
  <pageMargins left="1.26" right="0.75" top="1.09" bottom="1" header="0.512" footer="0.512"/>
  <pageSetup horizontalDpi="300" verticalDpi="300" orientation="landscape" paperSize="9" scale="150" r:id="rId1"/>
  <headerFooter alignWithMargins="0">
    <oddHeader>&amp;L&amp;"ＭＳ Ｐゴシック,太字"&amp;14贈　与　税
&amp;"ＭＳ Ｐゴシック,標準"&amp;12　6-1　課税状況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85" zoomScaleNormal="85" workbookViewId="0" topLeftCell="A1">
      <selection activeCell="A1" sqref="A1:D1"/>
    </sheetView>
  </sheetViews>
  <sheetFormatPr defaultColWidth="9.00390625" defaultRowHeight="13.5"/>
  <cols>
    <col min="1" max="4" width="21.25390625" style="0" customWidth="1"/>
  </cols>
  <sheetData>
    <row r="1" spans="1:4" ht="18.75" customHeight="1" thickBot="1">
      <c r="A1" s="133" t="s">
        <v>46</v>
      </c>
      <c r="B1" s="133"/>
      <c r="C1" s="133"/>
      <c r="D1" s="133"/>
    </row>
    <row r="2" spans="1:4" ht="19.5" customHeight="1" thickTop="1">
      <c r="A2" s="89" t="s">
        <v>47</v>
      </c>
      <c r="B2" s="90" t="s">
        <v>14</v>
      </c>
      <c r="C2" s="90" t="s">
        <v>47</v>
      </c>
      <c r="D2" s="91" t="s">
        <v>14</v>
      </c>
    </row>
    <row r="3" spans="1:4" s="80" customFormat="1" ht="10.5">
      <c r="A3" s="79"/>
      <c r="B3" s="77" t="s">
        <v>1</v>
      </c>
      <c r="C3" s="77"/>
      <c r="D3" s="78" t="s">
        <v>1</v>
      </c>
    </row>
    <row r="4" spans="1:4" ht="18" customHeight="1">
      <c r="A4" s="68" t="s">
        <v>48</v>
      </c>
      <c r="B4" s="31">
        <v>139</v>
      </c>
      <c r="C4" s="69" t="s">
        <v>49</v>
      </c>
      <c r="D4" s="58">
        <v>631</v>
      </c>
    </row>
    <row r="5" spans="1:4" ht="18" customHeight="1">
      <c r="A5" s="68" t="s">
        <v>50</v>
      </c>
      <c r="B5" s="31">
        <v>279</v>
      </c>
      <c r="C5" s="69" t="s">
        <v>51</v>
      </c>
      <c r="D5" s="58">
        <v>199</v>
      </c>
    </row>
    <row r="6" spans="1:4" ht="18" customHeight="1">
      <c r="A6" s="68" t="s">
        <v>52</v>
      </c>
      <c r="B6" s="31">
        <v>677</v>
      </c>
      <c r="C6" s="69" t="s">
        <v>53</v>
      </c>
      <c r="D6" s="58">
        <v>213</v>
      </c>
    </row>
    <row r="7" spans="1:4" ht="18" customHeight="1">
      <c r="A7" s="68" t="s">
        <v>54</v>
      </c>
      <c r="B7" s="31">
        <v>673</v>
      </c>
      <c r="C7" s="69" t="s">
        <v>55</v>
      </c>
      <c r="D7" s="58">
        <v>163</v>
      </c>
    </row>
    <row r="8" spans="1:4" ht="18" customHeight="1">
      <c r="A8" s="68" t="s">
        <v>56</v>
      </c>
      <c r="B8" s="31">
        <v>660</v>
      </c>
      <c r="C8" s="69" t="s">
        <v>57</v>
      </c>
      <c r="D8" s="58">
        <v>197</v>
      </c>
    </row>
    <row r="9" spans="1:4" ht="18" customHeight="1">
      <c r="A9" s="68" t="s">
        <v>58</v>
      </c>
      <c r="B9" s="31">
        <v>1246</v>
      </c>
      <c r="C9" s="70" t="s">
        <v>59</v>
      </c>
      <c r="D9" s="71">
        <f>SUM(D4:D8)</f>
        <v>1403</v>
      </c>
    </row>
    <row r="10" spans="1:4" ht="18" customHeight="1">
      <c r="A10" s="68" t="s">
        <v>60</v>
      </c>
      <c r="B10" s="31">
        <v>1814</v>
      </c>
      <c r="C10" s="69"/>
      <c r="D10" s="58"/>
    </row>
    <row r="11" spans="1:4" ht="18" customHeight="1">
      <c r="A11" s="68" t="s">
        <v>61</v>
      </c>
      <c r="B11" s="31">
        <v>1556</v>
      </c>
      <c r="C11" s="69"/>
      <c r="D11" s="58"/>
    </row>
    <row r="12" spans="1:4" ht="18" customHeight="1">
      <c r="A12" s="68" t="s">
        <v>62</v>
      </c>
      <c r="B12" s="31">
        <v>334</v>
      </c>
      <c r="C12" s="69" t="s">
        <v>63</v>
      </c>
      <c r="D12" s="58">
        <v>1043</v>
      </c>
    </row>
    <row r="13" spans="1:4" ht="18" customHeight="1">
      <c r="A13" s="68" t="s">
        <v>64</v>
      </c>
      <c r="B13" s="31">
        <v>832</v>
      </c>
      <c r="C13" s="69" t="s">
        <v>65</v>
      </c>
      <c r="D13" s="58">
        <v>387</v>
      </c>
    </row>
    <row r="14" spans="1:4" ht="18" customHeight="1">
      <c r="A14" s="68" t="s">
        <v>66</v>
      </c>
      <c r="B14" s="31">
        <v>155</v>
      </c>
      <c r="C14" s="69" t="s">
        <v>67</v>
      </c>
      <c r="D14" s="58">
        <v>228</v>
      </c>
    </row>
    <row r="15" spans="1:4" ht="18" customHeight="1">
      <c r="A15" s="68" t="s">
        <v>68</v>
      </c>
      <c r="B15" s="31">
        <v>294</v>
      </c>
      <c r="C15" s="69" t="s">
        <v>69</v>
      </c>
      <c r="D15" s="58">
        <v>291</v>
      </c>
    </row>
    <row r="16" spans="1:4" ht="18" customHeight="1">
      <c r="A16" s="68" t="s">
        <v>70</v>
      </c>
      <c r="B16" s="31">
        <v>185</v>
      </c>
      <c r="C16" s="69" t="s">
        <v>71</v>
      </c>
      <c r="D16" s="58">
        <v>107</v>
      </c>
    </row>
    <row r="17" spans="1:4" ht="18" customHeight="1">
      <c r="A17" s="68" t="s">
        <v>72</v>
      </c>
      <c r="B17" s="31">
        <v>148</v>
      </c>
      <c r="C17" s="69" t="s">
        <v>73</v>
      </c>
      <c r="D17" s="58">
        <v>113</v>
      </c>
    </row>
    <row r="18" spans="1:4" ht="18" customHeight="1">
      <c r="A18" s="68" t="s">
        <v>74</v>
      </c>
      <c r="B18" s="31">
        <v>214</v>
      </c>
      <c r="C18" s="69" t="s">
        <v>75</v>
      </c>
      <c r="D18" s="58">
        <v>52</v>
      </c>
    </row>
    <row r="19" spans="1:4" ht="18" customHeight="1">
      <c r="A19" s="68" t="s">
        <v>76</v>
      </c>
      <c r="B19" s="31">
        <v>171</v>
      </c>
      <c r="C19" s="69" t="s">
        <v>77</v>
      </c>
      <c r="D19" s="58">
        <v>55</v>
      </c>
    </row>
    <row r="20" spans="1:4" ht="18" customHeight="1">
      <c r="A20" s="68" t="s">
        <v>78</v>
      </c>
      <c r="B20" s="31">
        <v>194</v>
      </c>
      <c r="C20" s="70" t="s">
        <v>79</v>
      </c>
      <c r="D20" s="71">
        <f>SUM(D12:D19)</f>
        <v>2276</v>
      </c>
    </row>
    <row r="21" spans="1:4" ht="18" customHeight="1">
      <c r="A21" s="68" t="s">
        <v>80</v>
      </c>
      <c r="B21" s="31">
        <v>870</v>
      </c>
      <c r="C21" s="69"/>
      <c r="D21" s="58"/>
    </row>
    <row r="22" spans="1:4" ht="18" customHeight="1">
      <c r="A22" s="72" t="s">
        <v>81</v>
      </c>
      <c r="B22" s="73">
        <f>SUM(B4:B7)</f>
        <v>1768</v>
      </c>
      <c r="C22" s="70"/>
      <c r="D22" s="71"/>
    </row>
    <row r="23" spans="1:4" ht="18" customHeight="1">
      <c r="A23" s="72" t="s">
        <v>82</v>
      </c>
      <c r="B23" s="73">
        <f>SUM(B8:B11)</f>
        <v>5276</v>
      </c>
      <c r="C23" s="70"/>
      <c r="D23" s="71"/>
    </row>
    <row r="24" spans="1:4" ht="18" customHeight="1">
      <c r="A24" s="74" t="s">
        <v>83</v>
      </c>
      <c r="B24" s="34">
        <f>SUM(B4:B21)</f>
        <v>10441</v>
      </c>
      <c r="C24" s="75" t="s">
        <v>84</v>
      </c>
      <c r="D24" s="76">
        <v>14120</v>
      </c>
    </row>
    <row r="25" spans="1:4" ht="13.5">
      <c r="A25" s="132" t="s">
        <v>85</v>
      </c>
      <c r="B25" s="132"/>
      <c r="C25" s="132"/>
      <c r="D25" s="132"/>
    </row>
  </sheetData>
  <mergeCells count="2">
    <mergeCell ref="A25:D25"/>
    <mergeCell ref="A1:D1"/>
  </mergeCells>
  <printOptions/>
  <pageMargins left="0.75" right="0.75" top="1" bottom="1" header="0.512" footer="0.512"/>
  <pageSetup horizontalDpi="300" verticalDpi="300" orientation="landscape" paperSize="9" scale="113" r:id="rId1"/>
  <headerFooter alignWithMargins="0">
    <oddHeader>&amp;L&amp;"ＭＳ Ｐゴシック,太字"&amp;14贈　与　税
&amp;"ＭＳ Ｐゴシック,標準"&amp;12　6-1　課税状況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2003-05-12T05:48:00Z</cp:lastPrinted>
  <dcterms:created xsi:type="dcterms:W3CDTF">1997-01-08T22:48:59Z</dcterms:created>
  <dcterms:modified xsi:type="dcterms:W3CDTF">2003-05-12T05:51:08Z</dcterms:modified>
  <cp:category/>
  <cp:version/>
  <cp:contentType/>
  <cp:contentStatus/>
</cp:coreProperties>
</file>