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75" windowWidth="14940" windowHeight="8550" tabRatio="853" activeTab="0"/>
  </bookViews>
  <sheets>
    <sheet name="2-(1)　所得階級別人員" sheetId="1" r:id="rId1"/>
    <sheet name="2-(2)　所得階級別人員の累年比較" sheetId="2" r:id="rId2"/>
    <sheet name="2-(3)　青色申告者数" sheetId="3" r:id="rId3"/>
    <sheet name="2-(4)税務署別（営）" sheetId="4" r:id="rId4"/>
    <sheet name="2-(4)税務署別（農）" sheetId="5" r:id="rId5"/>
    <sheet name="2-(4)税務署別（他）" sheetId="6" r:id="rId6"/>
    <sheet name="2-(4)税務署別（合計）" sheetId="7" r:id="rId7"/>
    <sheet name="$UnDoSnapShot$" sheetId="8" state="hidden" r:id="rId8"/>
  </sheets>
  <definedNames>
    <definedName name="_xlnm.Print_Area" localSheetId="0">'2-(1)　所得階級別人員'!$A$1:$M$34</definedName>
    <definedName name="_xlnm.Print_Area" localSheetId="1">'2-(2)　所得階級別人員の累年比較'!$A$1:$H$23</definedName>
    <definedName name="_xlnm.Print_Area" localSheetId="2">'2-(3)　青色申告者数'!$A$1:$H$32</definedName>
    <definedName name="_xlnm.Print_Titles" localSheetId="3">'2-(4)税務署別（営）'!$1:$5</definedName>
    <definedName name="_xlnm.Print_Titles" localSheetId="6">'2-(4)税務署別（合計）'!$1:$5</definedName>
    <definedName name="_xlnm.Print_Titles" localSheetId="5">'2-(4)税務署別（他）'!$1:$5</definedName>
    <definedName name="_xlnm.Print_Titles" localSheetId="4">'2-(4)税務署別（農）'!$1:$5</definedName>
  </definedNames>
  <calcPr fullCalcOnLoad="1"/>
</workbook>
</file>

<file path=xl/sharedStrings.xml><?xml version="1.0" encoding="utf-8"?>
<sst xmlns="http://schemas.openxmlformats.org/spreadsheetml/2006/main" count="846" uniqueCount="166">
  <si>
    <t>２－２　所得階級別人員</t>
  </si>
  <si>
    <t>人</t>
  </si>
  <si>
    <t>　－</t>
  </si>
  <si>
    <t>合　　計</t>
  </si>
  <si>
    <t>調査対象等：平成16年分の申告所得税について、平成17年３月31日現在で申告納税額がある者の人員を合計所得金額階級別に示した。</t>
  </si>
  <si>
    <t>用語の説明：合計所得とは、損益通算後純損失又は雑損失の繰越控除前の総所得金額、土地等に係る事業所得等の金額、分離譲渡所得金額、退職所得金額、株式等に係る譲渡所得の金額及び山林所得金額の合計額をいう。</t>
  </si>
  <si>
    <t>（注）　「譲渡所得」及び「山林所得」欄の人員は、「合計所得」欄に掲げた者のうち、譲渡所得又は山林所得を有する者について、その譲渡所得又は山林所得だけについて所得金額を階級区分して再掲した。</t>
  </si>
  <si>
    <t>　なお、外書は、譲渡所得又は山林所得が損失である者を掲げた。</t>
  </si>
  <si>
    <t>万円以下</t>
  </si>
  <si>
    <t>⑴　所得者別人員</t>
  </si>
  <si>
    <t>〃</t>
  </si>
  <si>
    <t>万円超</t>
  </si>
  <si>
    <t>合計所得</t>
  </si>
  <si>
    <t>営業等所得者</t>
  </si>
  <si>
    <t>農業所得者</t>
  </si>
  <si>
    <t>その他所得者</t>
  </si>
  <si>
    <t>計</t>
  </si>
  <si>
    <t>※外</t>
  </si>
  <si>
    <t>※</t>
  </si>
  <si>
    <t>譲渡所得
を有する者</t>
  </si>
  <si>
    <t>譲渡所得
を有する者</t>
  </si>
  <si>
    <t>うち短期譲渡
所得を有する者</t>
  </si>
  <si>
    <t>うち短期譲渡
所得を有する者</t>
  </si>
  <si>
    <t>山林所得
を有する者</t>
  </si>
  <si>
    <t>階級区分</t>
  </si>
  <si>
    <t>山林所得
を有する者</t>
  </si>
  <si>
    <t>営業等所得者</t>
  </si>
  <si>
    <t>農業所得者</t>
  </si>
  <si>
    <t>その他所得者</t>
  </si>
  <si>
    <t>計</t>
  </si>
  <si>
    <t>〃</t>
  </si>
  <si>
    <t>営業等所得者</t>
  </si>
  <si>
    <t>農業所得者</t>
  </si>
  <si>
    <t>その他所得者</t>
  </si>
  <si>
    <t>計</t>
  </si>
  <si>
    <t>万円超</t>
  </si>
  <si>
    <t>総計</t>
  </si>
  <si>
    <t>外</t>
  </si>
  <si>
    <t>営業等所得者</t>
  </si>
  <si>
    <t>その他所得者</t>
  </si>
  <si>
    <t>合計</t>
  </si>
  <si>
    <t>農業所得者</t>
  </si>
  <si>
    <t>調査対象等：</t>
  </si>
  <si>
    <t>内</t>
  </si>
  <si>
    <t>（注）この表は、「所得者区分別人員」を税務署別に示したものである。</t>
  </si>
  <si>
    <t>平成14年分</t>
  </si>
  <si>
    <t>平成15年分</t>
  </si>
  <si>
    <t>平成16年分</t>
  </si>
  <si>
    <t>平成17年分</t>
  </si>
  <si>
    <t>(1)　所得階級別人員</t>
  </si>
  <si>
    <t>(2)　所得階級別人員の累年比較</t>
  </si>
  <si>
    <r>
      <t>用語の説明：</t>
    </r>
  </si>
  <si>
    <t>税務署名</t>
  </si>
  <si>
    <t>万円超</t>
  </si>
  <si>
    <t>万円超</t>
  </si>
  <si>
    <t>（注）１</t>
  </si>
  <si>
    <t>２</t>
  </si>
  <si>
    <t xml:space="preserve"> 合計欄の内書は、「変動所得及び臨時所得の平均課税」の適用を受けた者を掲げた。</t>
  </si>
  <si>
    <t>(3)　青色申告者数</t>
  </si>
  <si>
    <t>申告納税者数</t>
  </si>
  <si>
    <t>総所得金額等
階級区分</t>
  </si>
  <si>
    <t xml:space="preserve">  総所得金額等とは、総所得金額（利子、配当、不動産、事業、給与、譲渡、一時、雑の各所得金額の合計）及び土地等に係る事業所得等の金額、分離譲渡、株式等に係る譲渡所得等の金額、山林、退職の各所得金額の合計額をいい、損益通算、純損失及び雑損失の繰越控除後の金額をいう。</t>
  </si>
  <si>
    <t>　変動所得及び臨時所得の平均課税とは、所得税の納税義務者に変動所得（漁獲から生ずる所得、原稿又は作曲の報酬、著作権の使用料による所得）又は臨時所得（職業野球選手の契約金等で臨時に発生する所得）がある場合の税額計算上の特別な方法である。変動所得の金額は、年により著しく変動しがちであり、臨時所得の金額は数年間分に見合う所得の金額が特定の時期に一括して支払われる性質のものであるので、これらの所得は、毎年ほぼ平均して所得の発生する者と比較すると累進税率の関係から税負担に不均衡が生ずる。この面を調整するため一定の条件に該当する変動所得又は臨時所得を有する納税義務者については、その納税義務者の選択により、特別な税額の計算が認められている。</t>
  </si>
  <si>
    <t>用語の説明：１</t>
  </si>
  <si>
    <t>２</t>
  </si>
  <si>
    <t xml:space="preserve"> 「譲渡所得」及び「山林所得」欄の人員は、「申告納税者数」欄に掲げた者のうち、譲渡所得又は山林所得を有する者について、その譲渡所得又は山林所得だけについて所得金額を階級区分して再掲した。なお、外書は、譲渡所得又は山林所得が損失である者を掲げた。</t>
  </si>
  <si>
    <t>総所得金額等
階級区分</t>
  </si>
  <si>
    <t>総所得金額等
階級区分</t>
  </si>
  <si>
    <t>門司</t>
  </si>
  <si>
    <t>門司</t>
  </si>
  <si>
    <t>若松</t>
  </si>
  <si>
    <t>若松</t>
  </si>
  <si>
    <t>小倉</t>
  </si>
  <si>
    <t>小倉</t>
  </si>
  <si>
    <t>八幡</t>
  </si>
  <si>
    <t>八幡</t>
  </si>
  <si>
    <t>博多</t>
  </si>
  <si>
    <t>博多</t>
  </si>
  <si>
    <t>香椎</t>
  </si>
  <si>
    <t>香椎</t>
  </si>
  <si>
    <t>福岡</t>
  </si>
  <si>
    <t>福岡</t>
  </si>
  <si>
    <t>西福岡</t>
  </si>
  <si>
    <t>西福岡</t>
  </si>
  <si>
    <t>大牟田</t>
  </si>
  <si>
    <t>大牟田</t>
  </si>
  <si>
    <t>久留米</t>
  </si>
  <si>
    <t>久留米</t>
  </si>
  <si>
    <t>直方</t>
  </si>
  <si>
    <t>直方</t>
  </si>
  <si>
    <t>飯塚</t>
  </si>
  <si>
    <t>飯塚</t>
  </si>
  <si>
    <t>田川</t>
  </si>
  <si>
    <t>田川</t>
  </si>
  <si>
    <t>甘木</t>
  </si>
  <si>
    <t>甘木</t>
  </si>
  <si>
    <t>八女</t>
  </si>
  <si>
    <t>八女</t>
  </si>
  <si>
    <t>大川</t>
  </si>
  <si>
    <t>大川</t>
  </si>
  <si>
    <t>行橋</t>
  </si>
  <si>
    <t>行橋</t>
  </si>
  <si>
    <t>筑紫</t>
  </si>
  <si>
    <t>筑紫</t>
  </si>
  <si>
    <t>福岡県計</t>
  </si>
  <si>
    <t>福岡県計</t>
  </si>
  <si>
    <t>佐賀</t>
  </si>
  <si>
    <t>佐賀</t>
  </si>
  <si>
    <t>唐津</t>
  </si>
  <si>
    <t>唐津</t>
  </si>
  <si>
    <t>鳥栖</t>
  </si>
  <si>
    <t>鳥栖</t>
  </si>
  <si>
    <t>伊万里</t>
  </si>
  <si>
    <t>伊万里</t>
  </si>
  <si>
    <t>武雄</t>
  </si>
  <si>
    <t>武雄</t>
  </si>
  <si>
    <t>佐賀県計</t>
  </si>
  <si>
    <t>佐賀県計</t>
  </si>
  <si>
    <t>長崎</t>
  </si>
  <si>
    <t>長崎</t>
  </si>
  <si>
    <t>佐世保</t>
  </si>
  <si>
    <t>佐世保</t>
  </si>
  <si>
    <t>島原</t>
  </si>
  <si>
    <t>島原</t>
  </si>
  <si>
    <t>諫早</t>
  </si>
  <si>
    <t>諫早</t>
  </si>
  <si>
    <t>福江</t>
  </si>
  <si>
    <t>福江</t>
  </si>
  <si>
    <t>平戸</t>
  </si>
  <si>
    <t>平戸</t>
  </si>
  <si>
    <t>壱岐</t>
  </si>
  <si>
    <t>壱岐</t>
  </si>
  <si>
    <t>厳原</t>
  </si>
  <si>
    <t>厳原</t>
  </si>
  <si>
    <t>長崎県計</t>
  </si>
  <si>
    <t>長崎県計</t>
  </si>
  <si>
    <t>(4)　税務署別人員（続）</t>
  </si>
  <si>
    <t>(4)　税務署別人員</t>
  </si>
  <si>
    <t>税務署名</t>
  </si>
  <si>
    <t>70 万 円  以　　下</t>
  </si>
  <si>
    <t>70万円超 100 万 円 以　　下</t>
  </si>
  <si>
    <t>100万円超 150 万 円 以　　下</t>
  </si>
  <si>
    <t>150万円超200 万 円 以　　下</t>
  </si>
  <si>
    <t>200万円超250 万 円 以 　　下</t>
  </si>
  <si>
    <t>250万円超300 万 円 以 　　下</t>
  </si>
  <si>
    <t>300万円超400 万 円 以　　下</t>
  </si>
  <si>
    <t>400万円超500 万 円 以　　 下</t>
  </si>
  <si>
    <t xml:space="preserve">500万円超600 万 円  以　　 下 </t>
  </si>
  <si>
    <t>600万円超 700万　円 以     下</t>
  </si>
  <si>
    <t>700万円超 800万  円     以     下</t>
  </si>
  <si>
    <t>800万円超 1,000万円   以     下</t>
  </si>
  <si>
    <t>1,000万円超1,200万　円以       下</t>
  </si>
  <si>
    <t>1,200万円超1,500万　円以       下</t>
  </si>
  <si>
    <t>1,500万円超2,000万　円以       下</t>
  </si>
  <si>
    <t>2,000万円超3,000万　円以       下</t>
  </si>
  <si>
    <t>3,000万円超5,000万　円以       下</t>
  </si>
  <si>
    <t>5,000     万 円 超</t>
  </si>
  <si>
    <t>合計</t>
  </si>
  <si>
    <t>-</t>
  </si>
  <si>
    <t>平成18年分</t>
  </si>
  <si>
    <t>-</t>
  </si>
  <si>
    <t>-</t>
  </si>
  <si>
    <t>　平成18年分の申告所得税について、平成19年３月31日現在で申告納税額がある者の人員を総所得金額等の階級別に示した。</t>
  </si>
  <si>
    <t>　平成18年分の申告所得税について、平成19年３月31日現在で申告納税額がある者のうち、青色申告者について平成19年３月31日現在の総所得金額等により階級区分して、それぞれの分布状況を示した。</t>
  </si>
  <si>
    <r>
      <t>　青色申告</t>
    </r>
    <r>
      <rPr>
        <sz val="9"/>
        <rFont val="ＭＳ 明朝"/>
        <family val="1"/>
      </rPr>
      <t>とは、納税義務者が一定の帳簿に正確な記帳をして、これに基づいて正確な申告と完全な納税をすることを目的として設けられている制度である。このため、一般の申告と区分するため青色の用紙で申告することになっているので、青色申告といわれている。青色申告が認められているのは事業所得、不動産所得及び山林所得であり、青色申告をした者には税務計算上種々の特典がある。</t>
    </r>
  </si>
  <si>
    <t>調査対象等：</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</si>
</sst>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_ "/>
    <numFmt numFmtId="180" formatCode="\ &quot;内&quot;\ \ \ ##,###"/>
    <numFmt numFmtId="181" formatCode="&quot;内&quot;\ \ \ ###,###"/>
    <numFmt numFmtId="182" formatCode="&quot;外&quot;\ \ ###,###"/>
    <numFmt numFmtId="183" formatCode="&quot;外&quot;\ \ \ \ \ ###,###"/>
    <numFmt numFmtId="184" formatCode="&quot;内&quot;\ \ \ \ ###,###"/>
  </numFmts>
  <fonts count="13">
    <font>
      <sz val="11"/>
      <name val="ＭＳ Ｐゴシック"/>
      <family val="3"/>
    </font>
    <font>
      <sz val="6"/>
      <name val="ＭＳ Ｐゴシック"/>
      <family val="3"/>
    </font>
    <font>
      <sz val="9"/>
      <name val="ＭＳ 明朝"/>
      <family val="1"/>
    </font>
    <font>
      <sz val="13"/>
      <name val="ＭＳ 明朝"/>
      <family val="1"/>
    </font>
    <font>
      <sz val="9"/>
      <name val="ＭＳ ゴシック"/>
      <family val="3"/>
    </font>
    <font>
      <u val="single"/>
      <sz val="6.05"/>
      <color indexed="12"/>
      <name val="ＭＳ Ｐゴシック"/>
      <family val="3"/>
    </font>
    <font>
      <u val="single"/>
      <sz val="6.05"/>
      <color indexed="36"/>
      <name val="ＭＳ Ｐゴシック"/>
      <family val="3"/>
    </font>
    <font>
      <sz val="9.5"/>
      <name val="ＭＳ 明朝"/>
      <family val="1"/>
    </font>
    <font>
      <sz val="9"/>
      <name val="Century"/>
      <family val="1"/>
    </font>
    <font>
      <sz val="8.5"/>
      <name val="ＭＳ 明朝"/>
      <family val="1"/>
    </font>
    <font>
      <sz val="8"/>
      <name val="ＭＳ 明朝"/>
      <family val="1"/>
    </font>
    <font>
      <sz val="10"/>
      <name val="ＭＳ Ｐ明朝"/>
      <family val="1"/>
    </font>
    <font>
      <sz val="6"/>
      <name val="ＭＳ Ｐ明朝"/>
      <family val="1"/>
    </font>
  </fonts>
  <fills count="5">
    <fill>
      <patternFill/>
    </fill>
    <fill>
      <patternFill patternType="gray125"/>
    </fill>
    <fill>
      <patternFill patternType="solid">
        <fgColor indexed="26"/>
        <bgColor indexed="64"/>
      </patternFill>
    </fill>
    <fill>
      <patternFill patternType="solid">
        <fgColor indexed="27"/>
        <bgColor indexed="64"/>
      </patternFill>
    </fill>
    <fill>
      <patternFill patternType="solid">
        <fgColor indexed="41"/>
        <bgColor indexed="64"/>
      </patternFill>
    </fill>
  </fills>
  <borders count="156">
    <border>
      <left/>
      <right/>
      <top/>
      <bottom/>
      <diagonal/>
    </border>
    <border>
      <left style="thin"/>
      <right>
        <color indexed="63"/>
      </right>
      <top>
        <color indexed="63"/>
      </top>
      <bottom style="medium"/>
    </border>
    <border>
      <left style="thin"/>
      <right>
        <color indexed="63"/>
      </right>
      <top>
        <color indexed="63"/>
      </top>
      <bottom>
        <color indexed="63"/>
      </bottom>
    </border>
    <border>
      <left style="hair"/>
      <right style="hair"/>
      <top style="thin">
        <color indexed="55"/>
      </top>
      <bottom style="thin">
        <color indexed="55"/>
      </bottom>
    </border>
    <border>
      <left style="medium"/>
      <right>
        <color indexed="63"/>
      </right>
      <top style="thin">
        <color indexed="55"/>
      </top>
      <bottom style="thin">
        <color indexed="55"/>
      </bottom>
    </border>
    <border>
      <left>
        <color indexed="63"/>
      </left>
      <right style="thin"/>
      <top style="thin">
        <color indexed="55"/>
      </top>
      <bottom style="thin">
        <color indexed="55"/>
      </bottom>
    </border>
    <border>
      <left style="medium"/>
      <right>
        <color indexed="63"/>
      </right>
      <top style="thin">
        <color indexed="55"/>
      </top>
      <bottom style="double"/>
    </border>
    <border>
      <left>
        <color indexed="63"/>
      </left>
      <right style="thin"/>
      <top style="thin">
        <color indexed="55"/>
      </top>
      <bottom style="double"/>
    </border>
    <border>
      <left>
        <color indexed="63"/>
      </left>
      <right style="thin"/>
      <top>
        <color indexed="63"/>
      </top>
      <bottom style="thin">
        <color indexed="55"/>
      </bottom>
    </border>
    <border>
      <left style="medium"/>
      <right>
        <color indexed="63"/>
      </right>
      <top style="thin"/>
      <bottom style="thin">
        <color indexed="55"/>
      </bottom>
    </border>
    <border>
      <left>
        <color indexed="63"/>
      </left>
      <right style="thin"/>
      <top style="thin"/>
      <bottom style="thin">
        <color indexed="55"/>
      </bottom>
    </border>
    <border>
      <left style="medium"/>
      <right>
        <color indexed="63"/>
      </right>
      <top style="thin">
        <color indexed="55"/>
      </top>
      <bottom style="thin"/>
    </border>
    <border>
      <left>
        <color indexed="63"/>
      </left>
      <right style="thin"/>
      <top style="thin">
        <color indexed="55"/>
      </top>
      <bottom style="thin"/>
    </border>
    <border>
      <left style="medium"/>
      <right>
        <color indexed="63"/>
      </right>
      <top style="thin">
        <color indexed="55"/>
      </top>
      <bottom>
        <color indexed="63"/>
      </bottom>
    </border>
    <border>
      <left>
        <color indexed="63"/>
      </left>
      <right style="thin"/>
      <top style="thin">
        <color indexed="55"/>
      </top>
      <bottom>
        <color indexed="63"/>
      </bottom>
    </border>
    <border>
      <left style="medium"/>
      <right>
        <color indexed="63"/>
      </right>
      <top>
        <color indexed="63"/>
      </top>
      <bottom style="thin">
        <color indexed="55"/>
      </bottom>
    </border>
    <border>
      <left style="hair"/>
      <right style="hair"/>
      <top>
        <color indexed="63"/>
      </top>
      <bottom style="medium"/>
    </border>
    <border>
      <left>
        <color indexed="63"/>
      </left>
      <right style="medium"/>
      <top>
        <color indexed="63"/>
      </top>
      <bottom style="medium"/>
    </border>
    <border>
      <left>
        <color indexed="63"/>
      </left>
      <right style="medium"/>
      <top>
        <color indexed="63"/>
      </top>
      <bottom>
        <color indexed="63"/>
      </bottom>
    </border>
    <border>
      <left>
        <color indexed="63"/>
      </left>
      <right style="medium"/>
      <top>
        <color indexed="63"/>
      </top>
      <bottom style="double"/>
    </border>
    <border>
      <left>
        <color indexed="63"/>
      </left>
      <right>
        <color indexed="63"/>
      </right>
      <top style="medium"/>
      <bottom>
        <color indexed="63"/>
      </bottom>
    </border>
    <border>
      <left style="medium"/>
      <right>
        <color indexed="63"/>
      </right>
      <top>
        <color indexed="63"/>
      </top>
      <bottom style="double"/>
    </border>
    <border>
      <left style="hair"/>
      <right style="hair"/>
      <top style="thin"/>
      <bottom style="thin">
        <color indexed="55"/>
      </bottom>
    </border>
    <border>
      <left style="hair"/>
      <right style="hair"/>
      <top style="thin">
        <color indexed="55"/>
      </top>
      <bottom style="thin"/>
    </border>
    <border>
      <left style="hair"/>
      <right style="hair"/>
      <top>
        <color indexed="63"/>
      </top>
      <bottom style="thin">
        <color indexed="55"/>
      </bottom>
    </border>
    <border>
      <left style="hair"/>
      <right style="thin"/>
      <top style="dotted">
        <color indexed="55"/>
      </top>
      <bottom style="medium"/>
    </border>
    <border>
      <left style="thin"/>
      <right style="hair"/>
      <top style="medium"/>
      <bottom>
        <color indexed="63"/>
      </bottom>
    </border>
    <border>
      <left style="hair"/>
      <right style="hair"/>
      <top style="medium"/>
      <bottom>
        <color indexed="63"/>
      </bottom>
    </border>
    <border>
      <left style="hair"/>
      <right style="medium"/>
      <top style="medium"/>
      <bottom>
        <color indexed="63"/>
      </bottom>
    </border>
    <border>
      <left style="thin"/>
      <right style="hair"/>
      <top>
        <color indexed="63"/>
      </top>
      <bottom style="thin">
        <color indexed="55"/>
      </bottom>
    </border>
    <border>
      <left style="hair"/>
      <right style="medium"/>
      <top>
        <color indexed="63"/>
      </top>
      <bottom style="thin">
        <color indexed="55"/>
      </bottom>
    </border>
    <border>
      <left style="thin"/>
      <right style="hair"/>
      <top style="thin">
        <color indexed="55"/>
      </top>
      <bottom style="thin">
        <color indexed="55"/>
      </bottom>
    </border>
    <border>
      <left style="hair"/>
      <right style="medium"/>
      <top style="thin">
        <color indexed="55"/>
      </top>
      <bottom style="thin">
        <color indexed="55"/>
      </bottom>
    </border>
    <border>
      <left style="hair"/>
      <right style="hair"/>
      <top style="thin">
        <color indexed="55"/>
      </top>
      <bottom style="double"/>
    </border>
    <border>
      <left style="hair"/>
      <right style="medium"/>
      <top style="thin">
        <color indexed="55"/>
      </top>
      <bottom style="double"/>
    </border>
    <border>
      <left style="thin"/>
      <right style="hair"/>
      <top style="double"/>
      <bottom style="medium"/>
    </border>
    <border>
      <left style="hair"/>
      <right style="medium"/>
      <top>
        <color indexed="63"/>
      </top>
      <bottom style="medium"/>
    </border>
    <border>
      <left style="thin">
        <color indexed="55"/>
      </left>
      <right style="hair"/>
      <top>
        <color indexed="63"/>
      </top>
      <bottom style="thin">
        <color indexed="55"/>
      </bottom>
    </border>
    <border>
      <left style="thin">
        <color indexed="55"/>
      </left>
      <right style="hair"/>
      <top style="thin">
        <color indexed="55"/>
      </top>
      <bottom style="thin">
        <color indexed="55"/>
      </bottom>
    </border>
    <border>
      <left style="thin">
        <color indexed="55"/>
      </left>
      <right style="hair"/>
      <top style="thin">
        <color indexed="55"/>
      </top>
      <bottom>
        <color indexed="63"/>
      </bottom>
    </border>
    <border>
      <left style="hair"/>
      <right style="hair"/>
      <top style="thin">
        <color indexed="55"/>
      </top>
      <bottom>
        <color indexed="63"/>
      </bottom>
    </border>
    <border>
      <left style="hair"/>
      <right style="medium"/>
      <top style="thin">
        <color indexed="55"/>
      </top>
      <bottom>
        <color indexed="63"/>
      </bottom>
    </border>
    <border>
      <left style="thin">
        <color indexed="55"/>
      </left>
      <right style="hair"/>
      <top style="thin"/>
      <bottom style="thin">
        <color indexed="55"/>
      </bottom>
    </border>
    <border>
      <left style="hair"/>
      <right style="medium"/>
      <top style="thin"/>
      <bottom style="thin">
        <color indexed="55"/>
      </bottom>
    </border>
    <border>
      <left style="thin">
        <color indexed="55"/>
      </left>
      <right style="hair"/>
      <top style="thin">
        <color indexed="55"/>
      </top>
      <bottom style="thin"/>
    </border>
    <border>
      <left style="hair"/>
      <right style="medium"/>
      <top style="thin">
        <color indexed="55"/>
      </top>
      <bottom style="thin"/>
    </border>
    <border>
      <left style="thin"/>
      <right style="thin"/>
      <top>
        <color indexed="63"/>
      </top>
      <bottom>
        <color indexed="63"/>
      </bottom>
    </border>
    <border>
      <left style="thin"/>
      <right style="thin"/>
      <top>
        <color indexed="63"/>
      </top>
      <bottom style="double"/>
    </border>
    <border>
      <left style="hair"/>
      <right>
        <color indexed="63"/>
      </right>
      <top style="double"/>
      <bottom style="dotted">
        <color indexed="55"/>
      </bottom>
    </border>
    <border>
      <left style="hair"/>
      <right>
        <color indexed="63"/>
      </right>
      <top style="dotted">
        <color indexed="55"/>
      </top>
      <bottom style="medium"/>
    </border>
    <border>
      <left style="thin">
        <color indexed="55"/>
      </left>
      <right>
        <color indexed="63"/>
      </right>
      <top>
        <color indexed="63"/>
      </top>
      <bottom style="medium"/>
    </border>
    <border>
      <left style="hair"/>
      <right style="thin"/>
      <top>
        <color indexed="63"/>
      </top>
      <bottom style="medium"/>
    </border>
    <border diagonalUp="1">
      <left>
        <color indexed="63"/>
      </left>
      <right>
        <color indexed="63"/>
      </right>
      <top style="double"/>
      <bottom style="dotted">
        <color indexed="55"/>
      </bottom>
      <diagonal style="hair"/>
    </border>
    <border diagonalUp="1">
      <left style="hair"/>
      <right style="hair"/>
      <top style="double"/>
      <bottom style="dotted">
        <color indexed="55"/>
      </bottom>
      <diagonal style="hair"/>
    </border>
    <border diagonalUp="1">
      <left style="hair"/>
      <right style="thin"/>
      <top style="double"/>
      <bottom style="dotted">
        <color indexed="55"/>
      </bottom>
      <diagonal style="hair"/>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style="hair"/>
      <right style="hair"/>
      <top style="thin"/>
      <bottom>
        <color indexed="63"/>
      </bottom>
    </border>
    <border>
      <left style="hair"/>
      <right style="thin"/>
      <top style="thin"/>
      <bottom>
        <color indexed="63"/>
      </bottom>
    </border>
    <border>
      <left style="hair"/>
      <right>
        <color indexed="63"/>
      </right>
      <top style="thin"/>
      <bottom>
        <color indexed="63"/>
      </bottom>
    </border>
    <border>
      <left style="hair"/>
      <right style="medium"/>
      <top style="thin"/>
      <bottom>
        <color indexed="63"/>
      </bottom>
    </border>
    <border>
      <left style="thin"/>
      <right style="hair"/>
      <top style="thin"/>
      <bottom>
        <color indexed="63"/>
      </bottom>
    </border>
    <border>
      <left style="thin"/>
      <right style="thin"/>
      <top style="thin"/>
      <bottom>
        <color indexed="63"/>
      </bottom>
    </border>
    <border>
      <left>
        <color indexed="63"/>
      </left>
      <right style="medium"/>
      <top style="thin"/>
      <bottom>
        <color indexed="63"/>
      </bottom>
    </border>
    <border>
      <left style="thin"/>
      <right style="medium"/>
      <top>
        <color indexed="63"/>
      </top>
      <bottom style="hair">
        <color indexed="55"/>
      </bottom>
    </border>
    <border>
      <left style="thin"/>
      <right style="medium"/>
      <top style="hair">
        <color indexed="55"/>
      </top>
      <bottom style="hair">
        <color indexed="55"/>
      </bottom>
    </border>
    <border>
      <left>
        <color indexed="63"/>
      </left>
      <right style="thin"/>
      <top style="hair">
        <color indexed="55"/>
      </top>
      <bottom style="hair">
        <color indexed="55"/>
      </bottom>
    </border>
    <border>
      <left style="medium"/>
      <right>
        <color indexed="63"/>
      </right>
      <top style="hair">
        <color indexed="55"/>
      </top>
      <bottom style="thin">
        <color indexed="55"/>
      </bottom>
    </border>
    <border>
      <left style="thin"/>
      <right style="medium"/>
      <top style="hair">
        <color indexed="55"/>
      </top>
      <bottom style="thin">
        <color indexed="55"/>
      </bottom>
    </border>
    <border>
      <left style="thin"/>
      <right style="thin"/>
      <top>
        <color indexed="63"/>
      </top>
      <bottom style="hair">
        <color indexed="55"/>
      </bottom>
    </border>
    <border>
      <left>
        <color indexed="63"/>
      </left>
      <right style="thin"/>
      <top>
        <color indexed="63"/>
      </top>
      <bottom style="hair">
        <color indexed="55"/>
      </bottom>
    </border>
    <border>
      <left style="thin"/>
      <right style="thin"/>
      <top style="hair">
        <color indexed="55"/>
      </top>
      <bottom style="hair">
        <color indexed="55"/>
      </bottom>
    </border>
    <border>
      <left style="thin"/>
      <right style="thin"/>
      <top style="hair">
        <color indexed="55"/>
      </top>
      <bottom style="thin">
        <color indexed="55"/>
      </bottom>
    </border>
    <border>
      <left>
        <color indexed="63"/>
      </left>
      <right style="thin"/>
      <top style="hair">
        <color indexed="55"/>
      </top>
      <bottom style="thin">
        <color indexed="55"/>
      </bottom>
    </border>
    <border>
      <left style="thin"/>
      <right style="thin"/>
      <top>
        <color indexed="63"/>
      </top>
      <bottom style="medium"/>
    </border>
    <border>
      <left>
        <color indexed="63"/>
      </left>
      <right style="thin"/>
      <top>
        <color indexed="63"/>
      </top>
      <bottom style="medium"/>
    </border>
    <border>
      <left style="medium"/>
      <right>
        <color indexed="63"/>
      </right>
      <top>
        <color indexed="63"/>
      </top>
      <bottom style="hair">
        <color indexed="55"/>
      </bottom>
    </border>
    <border>
      <left style="medium"/>
      <right>
        <color indexed="63"/>
      </right>
      <top style="hair">
        <color indexed="55"/>
      </top>
      <bottom style="hair">
        <color indexed="55"/>
      </bottom>
    </border>
    <border>
      <left style="medium"/>
      <right>
        <color indexed="63"/>
      </right>
      <top>
        <color indexed="63"/>
      </top>
      <bottom>
        <color indexed="63"/>
      </bottom>
    </border>
    <border>
      <left style="medium"/>
      <right>
        <color indexed="63"/>
      </right>
      <top>
        <color indexed="63"/>
      </top>
      <bottom style="medium"/>
    </border>
    <border>
      <left style="hair"/>
      <right style="thin"/>
      <top style="double"/>
      <bottom style="dotted">
        <color indexed="55"/>
      </bottom>
    </border>
    <border>
      <left style="hair"/>
      <right style="medium"/>
      <top style="double"/>
      <bottom style="dotted">
        <color indexed="55"/>
      </bottom>
    </border>
    <border>
      <left style="hair"/>
      <right style="medium"/>
      <top style="dotted">
        <color indexed="55"/>
      </top>
      <bottom style="medium"/>
    </border>
    <border>
      <left style="thin">
        <color indexed="55"/>
      </left>
      <right style="hair"/>
      <top style="thin">
        <color indexed="55"/>
      </top>
      <bottom style="double"/>
    </border>
    <border>
      <left style="thin"/>
      <right style="thin"/>
      <top style="thin">
        <color indexed="55"/>
      </top>
      <bottom style="thin">
        <color indexed="55"/>
      </bottom>
    </border>
    <border>
      <left>
        <color indexed="63"/>
      </left>
      <right style="medium"/>
      <top style="thin">
        <color indexed="55"/>
      </top>
      <bottom style="thin">
        <color indexed="55"/>
      </bottom>
    </border>
    <border>
      <left style="thin"/>
      <right style="hair"/>
      <top>
        <color indexed="63"/>
      </top>
      <bottom>
        <color indexed="63"/>
      </bottom>
    </border>
    <border>
      <left style="thin">
        <color indexed="55"/>
      </left>
      <right>
        <color indexed="63"/>
      </right>
      <top>
        <color indexed="63"/>
      </top>
      <bottom style="hair">
        <color indexed="55"/>
      </bottom>
    </border>
    <border>
      <left style="hair"/>
      <right style="hair"/>
      <top>
        <color indexed="63"/>
      </top>
      <bottom style="hair">
        <color indexed="55"/>
      </bottom>
    </border>
    <border>
      <left style="hair"/>
      <right style="thin"/>
      <top>
        <color indexed="63"/>
      </top>
      <bottom style="hair">
        <color indexed="55"/>
      </bottom>
    </border>
    <border>
      <left style="hair"/>
      <right>
        <color indexed="63"/>
      </right>
      <top>
        <color indexed="63"/>
      </top>
      <bottom style="hair">
        <color indexed="55"/>
      </bottom>
    </border>
    <border>
      <left style="hair"/>
      <right style="medium"/>
      <top>
        <color indexed="63"/>
      </top>
      <bottom style="hair">
        <color indexed="55"/>
      </bottom>
    </border>
    <border>
      <left style="thin">
        <color indexed="55"/>
      </left>
      <right>
        <color indexed="63"/>
      </right>
      <top style="hair">
        <color indexed="55"/>
      </top>
      <bottom style="hair">
        <color indexed="55"/>
      </bottom>
    </border>
    <border>
      <left style="hair"/>
      <right style="hair"/>
      <top style="hair">
        <color indexed="55"/>
      </top>
      <bottom style="hair">
        <color indexed="55"/>
      </bottom>
    </border>
    <border>
      <left style="hair"/>
      <right style="thin"/>
      <top style="hair">
        <color indexed="55"/>
      </top>
      <bottom style="hair">
        <color indexed="55"/>
      </bottom>
    </border>
    <border>
      <left style="hair"/>
      <right>
        <color indexed="63"/>
      </right>
      <top style="hair">
        <color indexed="55"/>
      </top>
      <bottom style="hair">
        <color indexed="55"/>
      </bottom>
    </border>
    <border>
      <left style="hair"/>
      <right style="medium"/>
      <top style="hair">
        <color indexed="55"/>
      </top>
      <bottom style="hair">
        <color indexed="55"/>
      </bottom>
    </border>
    <border>
      <left style="thin">
        <color indexed="55"/>
      </left>
      <right>
        <color indexed="63"/>
      </right>
      <top style="hair">
        <color indexed="55"/>
      </top>
      <bottom style="thin">
        <color indexed="55"/>
      </bottom>
    </border>
    <border>
      <left style="hair"/>
      <right style="hair"/>
      <top style="hair">
        <color indexed="55"/>
      </top>
      <bottom style="thin">
        <color indexed="55"/>
      </bottom>
    </border>
    <border>
      <left style="hair"/>
      <right style="thin"/>
      <top style="hair">
        <color indexed="55"/>
      </top>
      <bottom style="thin">
        <color indexed="55"/>
      </bottom>
    </border>
    <border>
      <left style="hair"/>
      <right>
        <color indexed="63"/>
      </right>
      <top style="hair">
        <color indexed="55"/>
      </top>
      <bottom style="thin">
        <color indexed="55"/>
      </bottom>
    </border>
    <border>
      <left style="hair"/>
      <right style="medium"/>
      <top style="hair">
        <color indexed="55"/>
      </top>
      <bottom style="thin">
        <color indexed="55"/>
      </bottom>
    </border>
    <border>
      <left style="medium"/>
      <right>
        <color indexed="63"/>
      </right>
      <top style="thin">
        <color indexed="55"/>
      </top>
      <bottom style="hair">
        <color indexed="55"/>
      </bottom>
    </border>
    <border>
      <left style="thin"/>
      <right style="hair"/>
      <top>
        <color indexed="63"/>
      </top>
      <bottom style="double"/>
    </border>
    <border>
      <left style="thin"/>
      <right style="hair"/>
      <top>
        <color indexed="63"/>
      </top>
      <bottom style="medium"/>
    </border>
    <border>
      <left style="thin"/>
      <right style="hair"/>
      <top style="thin">
        <color indexed="55"/>
      </top>
      <bottom style="double"/>
    </border>
    <border diagonalUp="1">
      <left style="hair"/>
      <right>
        <color indexed="63"/>
      </right>
      <top style="double"/>
      <bottom style="dotted">
        <color indexed="55"/>
      </bottom>
      <diagonal style="hair"/>
    </border>
    <border>
      <left style="hair"/>
      <right>
        <color indexed="63"/>
      </right>
      <top>
        <color indexed="63"/>
      </top>
      <bottom style="medium"/>
    </border>
    <border>
      <left style="hair"/>
      <right style="hair"/>
      <top>
        <color indexed="63"/>
      </top>
      <bottom>
        <color indexed="63"/>
      </bottom>
    </border>
    <border>
      <left style="hair"/>
      <right style="hair"/>
      <top>
        <color indexed="63"/>
      </top>
      <bottom style="double"/>
    </border>
    <border>
      <left style="hair"/>
      <right style="hair"/>
      <top style="double"/>
      <bottom>
        <color indexed="63"/>
      </bottom>
    </border>
    <border>
      <left style="thin">
        <color indexed="55"/>
      </left>
      <right>
        <color indexed="63"/>
      </right>
      <top>
        <color indexed="63"/>
      </top>
      <bottom style="double"/>
    </border>
    <border>
      <left style="hair"/>
      <right>
        <color indexed="63"/>
      </right>
      <top>
        <color indexed="63"/>
      </top>
      <bottom style="double"/>
    </border>
    <border>
      <left style="hair"/>
      <right style="thin"/>
      <top>
        <color indexed="63"/>
      </top>
      <bottom style="double"/>
    </border>
    <border>
      <left style="hair"/>
      <right style="medium"/>
      <top>
        <color indexed="63"/>
      </top>
      <bottom style="double"/>
    </border>
    <border>
      <left style="medium"/>
      <right style="thin"/>
      <top>
        <color indexed="63"/>
      </top>
      <bottom style="hair">
        <color indexed="55"/>
      </bottom>
    </border>
    <border>
      <left style="medium"/>
      <right style="thin"/>
      <top style="thin"/>
      <bottom>
        <color indexed="63"/>
      </bottom>
    </border>
    <border>
      <left style="thin"/>
      <right style="medium"/>
      <top style="thin"/>
      <bottom>
        <color indexed="63"/>
      </bottom>
    </border>
    <border>
      <left>
        <color indexed="63"/>
      </left>
      <right>
        <color indexed="63"/>
      </right>
      <top>
        <color indexed="63"/>
      </top>
      <bottom style="thin"/>
    </border>
    <border>
      <left style="medium"/>
      <right style="thin"/>
      <top style="hair">
        <color indexed="55"/>
      </top>
      <bottom style="hair">
        <color indexed="55"/>
      </bottom>
    </border>
    <border>
      <left style="medium"/>
      <right style="thin"/>
      <top style="hair">
        <color indexed="55"/>
      </top>
      <bottom style="thin">
        <color indexed="55"/>
      </bottom>
    </border>
    <border>
      <left style="medium"/>
      <right style="thin"/>
      <top style="thin">
        <color indexed="55"/>
      </top>
      <bottom style="thin">
        <color indexed="55"/>
      </bottom>
    </border>
    <border>
      <left style="medium"/>
      <right style="thin"/>
      <top>
        <color indexed="63"/>
      </top>
      <bottom>
        <color indexed="63"/>
      </bottom>
    </border>
    <border>
      <left style="medium"/>
      <right style="thin"/>
      <top>
        <color indexed="63"/>
      </top>
      <bottom style="double"/>
    </border>
    <border>
      <left style="medium"/>
      <right style="thin"/>
      <top>
        <color indexed="63"/>
      </top>
      <bottom style="medium"/>
    </border>
    <border>
      <left>
        <color indexed="63"/>
      </left>
      <right style="thin"/>
      <top>
        <color indexed="63"/>
      </top>
      <bottom>
        <color indexed="63"/>
      </bottom>
    </border>
    <border>
      <left>
        <color indexed="63"/>
      </left>
      <right>
        <color indexed="63"/>
      </right>
      <top>
        <color indexed="63"/>
      </top>
      <bottom style="hair">
        <color indexed="55"/>
      </bottom>
    </border>
    <border>
      <left style="thin"/>
      <right>
        <color indexed="63"/>
      </right>
      <top style="medium"/>
      <bottom>
        <color indexed="63"/>
      </bottom>
    </border>
    <border>
      <left>
        <color indexed="63"/>
      </left>
      <right style="medium"/>
      <top style="medium"/>
      <bottom>
        <color indexed="63"/>
      </bottom>
    </border>
    <border>
      <left style="hair"/>
      <right style="hair"/>
      <top style="hair"/>
      <bottom>
        <color indexed="63"/>
      </bottom>
    </border>
    <border>
      <left style="hair"/>
      <right style="thin"/>
      <top style="hair"/>
      <bottom>
        <color indexed="63"/>
      </bottom>
    </border>
    <border>
      <left style="hair"/>
      <right style="thin"/>
      <top>
        <color indexed="63"/>
      </top>
      <bottom>
        <color indexed="63"/>
      </bottom>
    </border>
    <border>
      <left style="thin"/>
      <right>
        <color indexed="63"/>
      </right>
      <top style="medium"/>
      <bottom style="hair"/>
    </border>
    <border>
      <left>
        <color indexed="63"/>
      </left>
      <right>
        <color indexed="63"/>
      </right>
      <top style="medium"/>
      <bottom style="hair"/>
    </border>
    <border>
      <left>
        <color indexed="63"/>
      </left>
      <right style="thin"/>
      <top style="medium"/>
      <bottom style="hair"/>
    </border>
    <border>
      <left style="hair"/>
      <right>
        <color indexed="63"/>
      </right>
      <top>
        <color indexed="63"/>
      </top>
      <bottom>
        <color indexed="63"/>
      </bottom>
    </border>
    <border>
      <left style="medium"/>
      <right>
        <color indexed="63"/>
      </right>
      <top style="medium"/>
      <bottom>
        <color indexed="63"/>
      </bottom>
    </border>
    <border>
      <left>
        <color indexed="63"/>
      </left>
      <right style="thin"/>
      <top style="medium"/>
      <bottom>
        <color indexed="63"/>
      </bottom>
    </border>
    <border>
      <left>
        <color indexed="63"/>
      </left>
      <right>
        <color indexed="63"/>
      </right>
      <top style="hair">
        <color indexed="55"/>
      </top>
      <bottom style="hair">
        <color indexed="55"/>
      </bottom>
    </border>
    <border>
      <left>
        <color indexed="63"/>
      </left>
      <right>
        <color indexed="63"/>
      </right>
      <top style="hair">
        <color indexed="55"/>
      </top>
      <bottom style="thin">
        <color indexed="55"/>
      </bottom>
    </border>
    <border>
      <left>
        <color indexed="63"/>
      </left>
      <right>
        <color indexed="63"/>
      </right>
      <top>
        <color indexed="63"/>
      </top>
      <bottom style="double"/>
    </border>
    <border>
      <left>
        <color indexed="63"/>
      </left>
      <right style="thin"/>
      <top>
        <color indexed="63"/>
      </top>
      <bottom style="double"/>
    </border>
    <border>
      <left style="medium"/>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color indexed="63"/>
      </left>
      <right>
        <color indexed="63"/>
      </right>
      <top>
        <color indexed="63"/>
      </top>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style="thin"/>
      <top style="medium"/>
      <bottom>
        <color indexed="63"/>
      </bottom>
    </border>
    <border>
      <left style="medium"/>
      <right style="thin"/>
      <top>
        <color indexed="63"/>
      </top>
      <bottom style="thin"/>
    </border>
    <border>
      <left style="thin"/>
      <right style="medium"/>
      <top style="medium"/>
      <bottom>
        <color indexed="63"/>
      </bottom>
    </border>
    <border>
      <left style="thin"/>
      <right style="medium"/>
      <top>
        <color indexed="63"/>
      </top>
      <bottom>
        <color indexed="63"/>
      </bottom>
    </border>
    <border>
      <left style="thin"/>
      <right style="medium"/>
      <top>
        <color indexed="63"/>
      </top>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1" fillId="0" borderId="0">
      <alignment/>
      <protection/>
    </xf>
    <xf numFmtId="0" fontId="6" fillId="0" borderId="0" applyNumberFormat="0" applyFill="0" applyBorder="0" applyAlignment="0" applyProtection="0"/>
  </cellStyleXfs>
  <cellXfs count="246">
    <xf numFmtId="0" fontId="0" fillId="0" borderId="0" xfId="0" applyAlignment="1">
      <alignment/>
    </xf>
    <xf numFmtId="0" fontId="2" fillId="0" borderId="0" xfId="0" applyFont="1" applyAlignment="1">
      <alignment horizontal="left" vertical="top"/>
    </xf>
    <xf numFmtId="0" fontId="2" fillId="0" borderId="0" xfId="0" applyFont="1" applyAlignment="1">
      <alignment horizontal="right" vertical="top"/>
    </xf>
    <xf numFmtId="0" fontId="3" fillId="0" borderId="0" xfId="0" applyFont="1" applyAlignment="1">
      <alignment horizontal="left" vertical="center"/>
    </xf>
    <xf numFmtId="0" fontId="2" fillId="0" borderId="0" xfId="0" applyFont="1" applyAlignment="1">
      <alignment horizontal="left" vertical="center"/>
    </xf>
    <xf numFmtId="0" fontId="2" fillId="0" borderId="0" xfId="0" applyFont="1" applyAlignment="1">
      <alignment horizontal="right" vertical="center"/>
    </xf>
    <xf numFmtId="0" fontId="2" fillId="0" borderId="0" xfId="0" applyFont="1" applyAlignment="1">
      <alignment horizontal="distributed" vertical="center"/>
    </xf>
    <xf numFmtId="3" fontId="2" fillId="0" borderId="0" xfId="0" applyNumberFormat="1" applyFont="1" applyAlignment="1">
      <alignment horizontal="right" vertical="center"/>
    </xf>
    <xf numFmtId="0" fontId="2" fillId="0" borderId="0" xfId="0" applyFont="1" applyAlignment="1">
      <alignment horizontal="center" vertical="center" wrapText="1"/>
    </xf>
    <xf numFmtId="0" fontId="4" fillId="0" borderId="0" xfId="0" applyFont="1" applyAlignment="1">
      <alignment horizontal="left" vertical="top"/>
    </xf>
    <xf numFmtId="0" fontId="4" fillId="0" borderId="1" xfId="0" applyFont="1" applyBorder="1" applyAlignment="1">
      <alignment horizontal="left" vertical="center"/>
    </xf>
    <xf numFmtId="3" fontId="4" fillId="0" borderId="1" xfId="0" applyNumberFormat="1" applyFont="1" applyBorder="1" applyAlignment="1">
      <alignment horizontal="left" vertical="center"/>
    </xf>
    <xf numFmtId="0" fontId="4" fillId="0" borderId="2" xfId="0" applyFont="1" applyBorder="1" applyAlignment="1">
      <alignment horizontal="right" vertical="center"/>
    </xf>
    <xf numFmtId="0" fontId="2" fillId="0" borderId="0" xfId="0" applyFont="1" applyAlignment="1">
      <alignment vertical="top"/>
    </xf>
    <xf numFmtId="3" fontId="2" fillId="2" borderId="3" xfId="0" applyNumberFormat="1" applyFont="1" applyFill="1" applyBorder="1" applyAlignment="1">
      <alignment horizontal="right" vertical="center"/>
    </xf>
    <xf numFmtId="0" fontId="2" fillId="0" borderId="4" xfId="0" applyFont="1" applyBorder="1" applyAlignment="1">
      <alignment horizontal="right" vertical="center"/>
    </xf>
    <xf numFmtId="0" fontId="2" fillId="0" borderId="5" xfId="0" applyFont="1" applyBorder="1" applyAlignment="1">
      <alignment horizontal="distributed" vertical="center" wrapText="1"/>
    </xf>
    <xf numFmtId="3" fontId="2" fillId="0" borderId="4" xfId="0" applyNumberFormat="1" applyFont="1" applyBorder="1" applyAlignment="1">
      <alignment horizontal="right" vertical="center"/>
    </xf>
    <xf numFmtId="3" fontId="2" fillId="0" borderId="6" xfId="0" applyNumberFormat="1" applyFont="1" applyBorder="1" applyAlignment="1">
      <alignment horizontal="right" vertical="center"/>
    </xf>
    <xf numFmtId="0" fontId="2" fillId="0" borderId="7" xfId="0" applyFont="1" applyBorder="1" applyAlignment="1">
      <alignment horizontal="distributed" vertical="center" wrapText="1"/>
    </xf>
    <xf numFmtId="0" fontId="2" fillId="0" borderId="8" xfId="0" applyFont="1" applyBorder="1" applyAlignment="1">
      <alignment horizontal="distributed" vertical="center" wrapText="1"/>
    </xf>
    <xf numFmtId="0" fontId="2" fillId="0" borderId="9" xfId="0" applyFont="1" applyBorder="1" applyAlignment="1">
      <alignment horizontal="right" vertical="center"/>
    </xf>
    <xf numFmtId="0" fontId="2" fillId="0" borderId="10" xfId="0" applyFont="1" applyBorder="1" applyAlignment="1">
      <alignment horizontal="distributed" vertical="center" wrapText="1"/>
    </xf>
    <xf numFmtId="0" fontId="2" fillId="0" borderId="11" xfId="0" applyFont="1" applyBorder="1" applyAlignment="1">
      <alignment horizontal="right" vertical="center"/>
    </xf>
    <xf numFmtId="0" fontId="2" fillId="0" borderId="12" xfId="0" applyFont="1" applyBorder="1" applyAlignment="1">
      <alignment horizontal="distributed" vertical="center" wrapText="1"/>
    </xf>
    <xf numFmtId="0" fontId="2" fillId="0" borderId="13" xfId="0" applyFont="1" applyBorder="1" applyAlignment="1">
      <alignment horizontal="right" vertical="center"/>
    </xf>
    <xf numFmtId="0" fontId="2" fillId="0" borderId="14" xfId="0" applyFont="1" applyBorder="1" applyAlignment="1">
      <alignment horizontal="distributed" vertical="center" wrapText="1"/>
    </xf>
    <xf numFmtId="3" fontId="2" fillId="0" borderId="15" xfId="0" applyNumberFormat="1" applyFont="1" applyBorder="1" applyAlignment="1">
      <alignment horizontal="right" vertical="center"/>
    </xf>
    <xf numFmtId="3" fontId="2" fillId="0" borderId="11" xfId="0" applyNumberFormat="1" applyFont="1" applyBorder="1" applyAlignment="1">
      <alignment horizontal="right" vertical="center"/>
    </xf>
    <xf numFmtId="0" fontId="2" fillId="0" borderId="15" xfId="0" applyFont="1" applyBorder="1" applyAlignment="1">
      <alignment horizontal="right" vertical="center"/>
    </xf>
    <xf numFmtId="3" fontId="4" fillId="2" borderId="16" xfId="0" applyNumberFormat="1" applyFont="1" applyFill="1" applyBorder="1" applyAlignment="1">
      <alignment horizontal="right" vertical="center"/>
    </xf>
    <xf numFmtId="0" fontId="8" fillId="0" borderId="0" xfId="0" applyFont="1" applyAlignment="1">
      <alignment horizontal="justify"/>
    </xf>
    <xf numFmtId="0" fontId="0" fillId="0" borderId="0" xfId="0" applyAlignment="1">
      <alignment horizontal="distributed" vertical="center"/>
    </xf>
    <xf numFmtId="0" fontId="4" fillId="0" borderId="17" xfId="0" applyFont="1" applyBorder="1" applyAlignment="1">
      <alignment horizontal="distributed" vertical="center" wrapText="1"/>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0" xfId="0" applyFont="1" applyAlignment="1">
      <alignment horizontal="left" vertical="top" wrapText="1"/>
    </xf>
    <xf numFmtId="0" fontId="2" fillId="0" borderId="21" xfId="0" applyFont="1" applyBorder="1" applyAlignment="1">
      <alignment horizontal="distributed" vertical="center" wrapText="1"/>
    </xf>
    <xf numFmtId="3" fontId="2" fillId="2" borderId="22" xfId="0" applyNumberFormat="1" applyFont="1" applyFill="1" applyBorder="1" applyAlignment="1">
      <alignment horizontal="right" vertical="center"/>
    </xf>
    <xf numFmtId="3" fontId="2" fillId="2" borderId="23" xfId="0" applyNumberFormat="1" applyFont="1" applyFill="1" applyBorder="1" applyAlignment="1">
      <alignment horizontal="right" vertical="center"/>
    </xf>
    <xf numFmtId="3" fontId="2" fillId="2" borderId="24" xfId="0" applyNumberFormat="1" applyFont="1" applyFill="1" applyBorder="1" applyAlignment="1">
      <alignment horizontal="right" vertical="center"/>
    </xf>
    <xf numFmtId="3" fontId="4" fillId="2" borderId="25" xfId="0" applyNumberFormat="1" applyFont="1" applyFill="1" applyBorder="1" applyAlignment="1">
      <alignment horizontal="right" vertical="center"/>
    </xf>
    <xf numFmtId="0" fontId="2" fillId="0" borderId="26" xfId="0" applyFont="1" applyBorder="1" applyAlignment="1">
      <alignment horizontal="center" vertical="center"/>
    </xf>
    <xf numFmtId="0" fontId="2" fillId="0" borderId="27" xfId="0" applyFont="1" applyBorder="1" applyAlignment="1">
      <alignment horizontal="center" vertical="center"/>
    </xf>
    <xf numFmtId="0" fontId="2" fillId="0" borderId="28" xfId="0" applyFont="1" applyBorder="1" applyAlignment="1">
      <alignment horizontal="center" vertical="center"/>
    </xf>
    <xf numFmtId="3" fontId="2" fillId="2" borderId="29" xfId="0" applyNumberFormat="1" applyFont="1" applyFill="1" applyBorder="1" applyAlignment="1">
      <alignment horizontal="right" vertical="center"/>
    </xf>
    <xf numFmtId="3" fontId="2" fillId="2" borderId="30" xfId="0" applyNumberFormat="1" applyFont="1" applyFill="1" applyBorder="1" applyAlignment="1">
      <alignment horizontal="right" vertical="center"/>
    </xf>
    <xf numFmtId="3" fontId="2" fillId="2" borderId="31" xfId="0" applyNumberFormat="1" applyFont="1" applyFill="1" applyBorder="1" applyAlignment="1">
      <alignment horizontal="right" vertical="center"/>
    </xf>
    <xf numFmtId="3" fontId="2" fillId="2" borderId="32" xfId="0" applyNumberFormat="1" applyFont="1" applyFill="1" applyBorder="1" applyAlignment="1">
      <alignment horizontal="right" vertical="center"/>
    </xf>
    <xf numFmtId="3" fontId="2" fillId="2" borderId="33" xfId="0" applyNumberFormat="1" applyFont="1" applyFill="1" applyBorder="1" applyAlignment="1">
      <alignment horizontal="right" vertical="center"/>
    </xf>
    <xf numFmtId="3" fontId="2" fillId="2" borderId="34" xfId="0" applyNumberFormat="1" applyFont="1" applyFill="1" applyBorder="1" applyAlignment="1">
      <alignment horizontal="right" vertical="center"/>
    </xf>
    <xf numFmtId="3" fontId="4" fillId="2" borderId="35" xfId="0" applyNumberFormat="1" applyFont="1" applyFill="1" applyBorder="1" applyAlignment="1">
      <alignment horizontal="right" vertical="center"/>
    </xf>
    <xf numFmtId="3" fontId="4" fillId="2" borderId="36" xfId="0" applyNumberFormat="1" applyFont="1" applyFill="1" applyBorder="1" applyAlignment="1">
      <alignment horizontal="right" vertical="center"/>
    </xf>
    <xf numFmtId="3" fontId="2" fillId="2" borderId="37" xfId="0" applyNumberFormat="1" applyFont="1" applyFill="1" applyBorder="1" applyAlignment="1">
      <alignment horizontal="right" vertical="center"/>
    </xf>
    <xf numFmtId="3" fontId="2" fillId="2" borderId="38" xfId="0" applyNumberFormat="1" applyFont="1" applyFill="1" applyBorder="1" applyAlignment="1">
      <alignment horizontal="right" vertical="center"/>
    </xf>
    <xf numFmtId="3" fontId="2" fillId="2" borderId="39" xfId="0" applyNumberFormat="1" applyFont="1" applyFill="1" applyBorder="1" applyAlignment="1">
      <alignment horizontal="right" vertical="center"/>
    </xf>
    <xf numFmtId="3" fontId="2" fillId="2" borderId="40" xfId="0" applyNumberFormat="1" applyFont="1" applyFill="1" applyBorder="1" applyAlignment="1">
      <alignment horizontal="right" vertical="center"/>
    </xf>
    <xf numFmtId="3" fontId="2" fillId="2" borderId="41" xfId="0" applyNumberFormat="1" applyFont="1" applyFill="1" applyBorder="1" applyAlignment="1">
      <alignment horizontal="right" vertical="center"/>
    </xf>
    <xf numFmtId="3" fontId="2" fillId="2" borderId="42" xfId="0" applyNumberFormat="1" applyFont="1" applyFill="1" applyBorder="1" applyAlignment="1">
      <alignment horizontal="right" vertical="center"/>
    </xf>
    <xf numFmtId="3" fontId="2" fillId="2" borderId="43" xfId="0" applyNumberFormat="1" applyFont="1" applyFill="1" applyBorder="1" applyAlignment="1">
      <alignment horizontal="right" vertical="center"/>
    </xf>
    <xf numFmtId="3" fontId="2" fillId="2" borderId="44" xfId="0" applyNumberFormat="1" applyFont="1" applyFill="1" applyBorder="1" applyAlignment="1">
      <alignment horizontal="right" vertical="center"/>
    </xf>
    <xf numFmtId="3" fontId="2" fillId="2" borderId="45" xfId="0" applyNumberFormat="1" applyFont="1" applyFill="1" applyBorder="1" applyAlignment="1">
      <alignment horizontal="right" vertical="center"/>
    </xf>
    <xf numFmtId="0" fontId="0" fillId="0" borderId="0" xfId="0" applyAlignment="1">
      <alignment vertical="center"/>
    </xf>
    <xf numFmtId="3" fontId="2" fillId="0" borderId="46" xfId="0" applyNumberFormat="1" applyFont="1" applyBorder="1" applyAlignment="1">
      <alignment vertical="center"/>
    </xf>
    <xf numFmtId="3" fontId="2" fillId="0" borderId="47" xfId="0" applyNumberFormat="1" applyFont="1" applyBorder="1" applyAlignment="1">
      <alignment vertical="center"/>
    </xf>
    <xf numFmtId="3" fontId="4" fillId="2" borderId="48" xfId="0" applyNumberFormat="1" applyFont="1" applyFill="1" applyBorder="1" applyAlignment="1">
      <alignment horizontal="right" vertical="center"/>
    </xf>
    <xf numFmtId="3" fontId="4" fillId="2" borderId="49" xfId="0" applyNumberFormat="1" applyFont="1" applyFill="1" applyBorder="1" applyAlignment="1">
      <alignment horizontal="right" vertical="center"/>
    </xf>
    <xf numFmtId="0" fontId="2" fillId="0" borderId="0" xfId="0" applyFont="1" applyAlignment="1">
      <alignment horizontal="left" vertical="center" wrapText="1"/>
    </xf>
    <xf numFmtId="3" fontId="4" fillId="2" borderId="50" xfId="0" applyNumberFormat="1" applyFont="1" applyFill="1" applyBorder="1" applyAlignment="1">
      <alignment horizontal="right" vertical="center"/>
    </xf>
    <xf numFmtId="3" fontId="4" fillId="2" borderId="51" xfId="0" applyNumberFormat="1" applyFont="1" applyFill="1" applyBorder="1" applyAlignment="1">
      <alignment horizontal="right" vertical="center"/>
    </xf>
    <xf numFmtId="0" fontId="4" fillId="0" borderId="52" xfId="0" applyFont="1" applyBorder="1" applyAlignment="1">
      <alignment horizontal="right" vertical="center"/>
    </xf>
    <xf numFmtId="0" fontId="4" fillId="0" borderId="53" xfId="0" applyFont="1" applyBorder="1" applyAlignment="1">
      <alignment horizontal="right" vertical="center"/>
    </xf>
    <xf numFmtId="0" fontId="4" fillId="0" borderId="54" xfId="0" applyFont="1" applyBorder="1" applyAlignment="1">
      <alignment horizontal="right" vertical="center"/>
    </xf>
    <xf numFmtId="0" fontId="10" fillId="0" borderId="55" xfId="0" applyFont="1" applyBorder="1" applyAlignment="1">
      <alignment horizontal="center" vertical="center" wrapText="1"/>
    </xf>
    <xf numFmtId="0" fontId="10" fillId="0" borderId="56" xfId="0" applyFont="1" applyBorder="1" applyAlignment="1">
      <alignment horizontal="center" vertical="center" wrapText="1"/>
    </xf>
    <xf numFmtId="0" fontId="10" fillId="0" borderId="57" xfId="0" applyFont="1" applyBorder="1" applyAlignment="1">
      <alignment horizontal="center" vertical="center" wrapText="1"/>
    </xf>
    <xf numFmtId="0" fontId="10" fillId="0" borderId="58" xfId="0" applyFont="1" applyBorder="1" applyAlignment="1">
      <alignment horizontal="right" vertical="center"/>
    </xf>
    <xf numFmtId="0" fontId="10" fillId="2" borderId="56" xfId="0" applyFont="1" applyFill="1" applyBorder="1" applyAlignment="1">
      <alignment horizontal="right" vertical="center"/>
    </xf>
    <xf numFmtId="0" fontId="10" fillId="2" borderId="59" xfId="0" applyFont="1" applyFill="1" applyBorder="1" applyAlignment="1">
      <alignment horizontal="right" vertical="center"/>
    </xf>
    <xf numFmtId="0" fontId="10" fillId="2" borderId="60" xfId="0" applyFont="1" applyFill="1" applyBorder="1" applyAlignment="1">
      <alignment horizontal="right" vertical="center"/>
    </xf>
    <xf numFmtId="0" fontId="10" fillId="2" borderId="61" xfId="0" applyFont="1" applyFill="1" applyBorder="1" applyAlignment="1">
      <alignment horizontal="right" vertical="center"/>
    </xf>
    <xf numFmtId="0" fontId="10" fillId="2" borderId="62" xfId="0" applyFont="1" applyFill="1" applyBorder="1" applyAlignment="1">
      <alignment horizontal="right" vertical="center"/>
    </xf>
    <xf numFmtId="0" fontId="10" fillId="0" borderId="0" xfId="0" applyFont="1" applyAlignment="1">
      <alignment horizontal="right" vertical="top"/>
    </xf>
    <xf numFmtId="0" fontId="10" fillId="2" borderId="63" xfId="0" applyFont="1" applyFill="1" applyBorder="1" applyAlignment="1">
      <alignment horizontal="right" vertical="center"/>
    </xf>
    <xf numFmtId="0" fontId="10" fillId="0" borderId="55" xfId="0" applyFont="1" applyFill="1" applyBorder="1" applyAlignment="1">
      <alignment horizontal="right" vertical="center"/>
    </xf>
    <xf numFmtId="0" fontId="10" fillId="0" borderId="57" xfId="0" applyFont="1" applyFill="1" applyBorder="1" applyAlignment="1">
      <alignment horizontal="right" vertical="center"/>
    </xf>
    <xf numFmtId="0" fontId="10" fillId="0" borderId="55" xfId="0" applyFont="1" applyFill="1" applyBorder="1" applyAlignment="1">
      <alignment horizontal="left" vertical="center"/>
    </xf>
    <xf numFmtId="0" fontId="10" fillId="0" borderId="56" xfId="0" applyFont="1" applyFill="1" applyBorder="1" applyAlignment="1">
      <alignment horizontal="left" vertical="center"/>
    </xf>
    <xf numFmtId="0" fontId="10" fillId="2" borderId="64" xfId="0" applyFont="1" applyFill="1" applyBorder="1" applyAlignment="1">
      <alignment horizontal="right" vertical="top" wrapText="1"/>
    </xf>
    <xf numFmtId="0" fontId="10" fillId="2" borderId="57" xfId="0" applyFont="1" applyFill="1" applyBorder="1" applyAlignment="1">
      <alignment horizontal="right" vertical="top" wrapText="1"/>
    </xf>
    <xf numFmtId="0" fontId="10" fillId="0" borderId="65" xfId="0" applyFont="1" applyFill="1" applyBorder="1" applyAlignment="1">
      <alignment horizontal="center" vertical="center" wrapText="1"/>
    </xf>
    <xf numFmtId="0" fontId="2" fillId="0" borderId="66" xfId="0" applyFont="1" applyBorder="1" applyAlignment="1">
      <alignment horizontal="center" vertical="center" wrapText="1"/>
    </xf>
    <xf numFmtId="0" fontId="2" fillId="0" borderId="67" xfId="0" applyFont="1" applyBorder="1" applyAlignment="1">
      <alignment horizontal="center" vertical="center" wrapText="1"/>
    </xf>
    <xf numFmtId="3" fontId="2" fillId="2" borderId="68" xfId="0" applyNumberFormat="1" applyFont="1" applyFill="1" applyBorder="1" applyAlignment="1">
      <alignment horizontal="right" vertical="center"/>
    </xf>
    <xf numFmtId="0" fontId="4" fillId="3" borderId="69" xfId="0" applyFont="1" applyFill="1" applyBorder="1" applyAlignment="1">
      <alignment horizontal="distributed" vertical="center" wrapText="1"/>
    </xf>
    <xf numFmtId="0" fontId="4" fillId="0" borderId="70" xfId="0" applyFont="1" applyBorder="1" applyAlignment="1">
      <alignment horizontal="center" vertical="center" wrapText="1"/>
    </xf>
    <xf numFmtId="3" fontId="2" fillId="2" borderId="71" xfId="0" applyNumberFormat="1" applyFont="1" applyFill="1" applyBorder="1" applyAlignment="1">
      <alignment horizontal="right" vertical="center"/>
    </xf>
    <xf numFmtId="3" fontId="2" fillId="2" borderId="72" xfId="0" applyNumberFormat="1" applyFont="1" applyFill="1" applyBorder="1" applyAlignment="1">
      <alignment horizontal="right" vertical="center"/>
    </xf>
    <xf numFmtId="3" fontId="2" fillId="2" borderId="73" xfId="0" applyNumberFormat="1" applyFont="1" applyFill="1" applyBorder="1" applyAlignment="1">
      <alignment horizontal="right" vertical="center"/>
    </xf>
    <xf numFmtId="3" fontId="4" fillId="2" borderId="74" xfId="0" applyNumberFormat="1" applyFont="1" applyFill="1" applyBorder="1" applyAlignment="1">
      <alignment horizontal="right" vertical="center"/>
    </xf>
    <xf numFmtId="3" fontId="4" fillId="2" borderId="75" xfId="0" applyNumberFormat="1" applyFont="1" applyFill="1" applyBorder="1" applyAlignment="1">
      <alignment horizontal="right" vertical="center"/>
    </xf>
    <xf numFmtId="3" fontId="4" fillId="2" borderId="76" xfId="0" applyNumberFormat="1" applyFont="1" applyFill="1" applyBorder="1" applyAlignment="1">
      <alignment horizontal="right" vertical="center"/>
    </xf>
    <xf numFmtId="3" fontId="4" fillId="2" borderId="77" xfId="0" applyNumberFormat="1" applyFont="1" applyFill="1" applyBorder="1" applyAlignment="1">
      <alignment horizontal="right" vertical="center"/>
    </xf>
    <xf numFmtId="0" fontId="10" fillId="4" borderId="55" xfId="0" applyFont="1" applyFill="1" applyBorder="1" applyAlignment="1">
      <alignment horizontal="distributed" vertical="center" wrapText="1"/>
    </xf>
    <xf numFmtId="0" fontId="2" fillId="3" borderId="78" xfId="0" applyFont="1" applyFill="1" applyBorder="1" applyAlignment="1">
      <alignment horizontal="distributed" vertical="center" wrapText="1"/>
    </xf>
    <xf numFmtId="0" fontId="2" fillId="3" borderId="79" xfId="0" applyFont="1" applyFill="1" applyBorder="1" applyAlignment="1">
      <alignment horizontal="distributed" vertical="center" wrapText="1"/>
    </xf>
    <xf numFmtId="0" fontId="2" fillId="0" borderId="80" xfId="0" applyFont="1" applyBorder="1" applyAlignment="1">
      <alignment horizontal="distributed" vertical="center" wrapText="1"/>
    </xf>
    <xf numFmtId="0" fontId="4" fillId="0" borderId="81" xfId="0" applyFont="1" applyBorder="1" applyAlignment="1">
      <alignment horizontal="distributed" vertical="center" wrapText="1"/>
    </xf>
    <xf numFmtId="3" fontId="4" fillId="2" borderId="82" xfId="0" applyNumberFormat="1" applyFont="1" applyFill="1" applyBorder="1" applyAlignment="1">
      <alignment horizontal="right" vertical="center"/>
    </xf>
    <xf numFmtId="3" fontId="4" fillId="2" borderId="83" xfId="0" applyNumberFormat="1" applyFont="1" applyFill="1" applyBorder="1" applyAlignment="1">
      <alignment horizontal="right" vertical="center"/>
    </xf>
    <xf numFmtId="3" fontId="4" fillId="2" borderId="84" xfId="0" applyNumberFormat="1" applyFont="1" applyFill="1" applyBorder="1" applyAlignment="1">
      <alignment horizontal="right" vertical="center"/>
    </xf>
    <xf numFmtId="3" fontId="2" fillId="2" borderId="85" xfId="0" applyNumberFormat="1" applyFont="1" applyFill="1" applyBorder="1" applyAlignment="1">
      <alignment horizontal="right" vertical="center"/>
    </xf>
    <xf numFmtId="0" fontId="2" fillId="0" borderId="4" xfId="0" applyFont="1" applyBorder="1" applyAlignment="1">
      <alignment horizontal="distributed" vertical="center" wrapText="1"/>
    </xf>
    <xf numFmtId="3" fontId="2" fillId="0" borderId="86" xfId="0" applyNumberFormat="1" applyFont="1" applyBorder="1" applyAlignment="1">
      <alignment vertical="center"/>
    </xf>
    <xf numFmtId="0" fontId="2" fillId="0" borderId="87" xfId="0" applyFont="1" applyBorder="1" applyAlignment="1">
      <alignment horizontal="center" vertical="center" wrapText="1"/>
    </xf>
    <xf numFmtId="3" fontId="2" fillId="0" borderId="88" xfId="0" applyNumberFormat="1" applyFont="1" applyBorder="1" applyAlignment="1">
      <alignment horizontal="right" vertical="center"/>
    </xf>
    <xf numFmtId="0" fontId="2" fillId="0" borderId="88" xfId="0" applyFont="1" applyBorder="1" applyAlignment="1">
      <alignment horizontal="right" vertical="center"/>
    </xf>
    <xf numFmtId="0" fontId="2" fillId="0" borderId="88" xfId="0" applyFont="1" applyBorder="1" applyAlignment="1">
      <alignment horizontal="distributed" vertical="center"/>
    </xf>
    <xf numFmtId="0" fontId="2" fillId="0" borderId="78" xfId="0" applyFont="1" applyBorder="1" applyAlignment="1">
      <alignment horizontal="right" vertical="center"/>
    </xf>
    <xf numFmtId="3" fontId="2" fillId="2" borderId="89" xfId="0" applyNumberFormat="1" applyFont="1" applyFill="1" applyBorder="1" applyAlignment="1">
      <alignment horizontal="right" vertical="center"/>
    </xf>
    <xf numFmtId="3" fontId="2" fillId="2" borderId="90" xfId="0" applyNumberFormat="1" applyFont="1" applyFill="1" applyBorder="1" applyAlignment="1">
      <alignment horizontal="right" vertical="center"/>
    </xf>
    <xf numFmtId="3" fontId="2" fillId="2" borderId="91" xfId="0" applyNumberFormat="1" applyFont="1" applyFill="1" applyBorder="1" applyAlignment="1">
      <alignment horizontal="right" vertical="center"/>
    </xf>
    <xf numFmtId="3" fontId="2" fillId="2" borderId="92" xfId="0" applyNumberFormat="1" applyFont="1" applyFill="1" applyBorder="1" applyAlignment="1">
      <alignment horizontal="right" vertical="center"/>
    </xf>
    <xf numFmtId="3" fontId="2" fillId="2" borderId="93" xfId="0" applyNumberFormat="1" applyFont="1" applyFill="1" applyBorder="1" applyAlignment="1">
      <alignment horizontal="right" vertical="center"/>
    </xf>
    <xf numFmtId="0" fontId="2" fillId="0" borderId="79" xfId="0" applyFont="1" applyBorder="1" applyAlignment="1">
      <alignment horizontal="right" vertical="center"/>
    </xf>
    <xf numFmtId="3" fontId="2" fillId="2" borderId="94" xfId="0" applyNumberFormat="1" applyFont="1" applyFill="1" applyBorder="1" applyAlignment="1">
      <alignment horizontal="right" vertical="center"/>
    </xf>
    <xf numFmtId="3" fontId="2" fillId="2" borderId="95" xfId="0" applyNumberFormat="1" applyFont="1" applyFill="1" applyBorder="1" applyAlignment="1">
      <alignment horizontal="right" vertical="center"/>
    </xf>
    <xf numFmtId="3" fontId="2" fillId="2" borderId="96" xfId="0" applyNumberFormat="1" applyFont="1" applyFill="1" applyBorder="1" applyAlignment="1">
      <alignment horizontal="right" vertical="center"/>
    </xf>
    <xf numFmtId="3" fontId="2" fillId="2" borderId="97" xfId="0" applyNumberFormat="1" applyFont="1" applyFill="1" applyBorder="1" applyAlignment="1">
      <alignment horizontal="right" vertical="center"/>
    </xf>
    <xf numFmtId="3" fontId="2" fillId="2" borderId="98" xfId="0" applyNumberFormat="1" applyFont="1" applyFill="1" applyBorder="1" applyAlignment="1">
      <alignment horizontal="right" vertical="center"/>
    </xf>
    <xf numFmtId="3" fontId="2" fillId="0" borderId="79" xfId="0" applyNumberFormat="1" applyFont="1" applyBorder="1" applyAlignment="1">
      <alignment horizontal="right" vertical="center"/>
    </xf>
    <xf numFmtId="0" fontId="2" fillId="0" borderId="69" xfId="0" applyFont="1" applyBorder="1" applyAlignment="1">
      <alignment horizontal="right" vertical="center"/>
    </xf>
    <xf numFmtId="3" fontId="2" fillId="2" borderId="99" xfId="0" applyNumberFormat="1" applyFont="1" applyFill="1" applyBorder="1" applyAlignment="1">
      <alignment horizontal="right" vertical="center"/>
    </xf>
    <xf numFmtId="3" fontId="2" fillId="2" borderId="100" xfId="0" applyNumberFormat="1" applyFont="1" applyFill="1" applyBorder="1" applyAlignment="1">
      <alignment horizontal="right" vertical="center"/>
    </xf>
    <xf numFmtId="3" fontId="2" fillId="2" borderId="101" xfId="0" applyNumberFormat="1" applyFont="1" applyFill="1" applyBorder="1" applyAlignment="1">
      <alignment horizontal="right" vertical="center"/>
    </xf>
    <xf numFmtId="3" fontId="2" fillId="2" borderId="102" xfId="0" applyNumberFormat="1" applyFont="1" applyFill="1" applyBorder="1" applyAlignment="1">
      <alignment horizontal="right" vertical="center"/>
    </xf>
    <xf numFmtId="3" fontId="2" fillId="2" borderId="103" xfId="0" applyNumberFormat="1" applyFont="1" applyFill="1" applyBorder="1" applyAlignment="1">
      <alignment horizontal="right" vertical="center"/>
    </xf>
    <xf numFmtId="0" fontId="2" fillId="0" borderId="104" xfId="0" applyFont="1" applyBorder="1" applyAlignment="1">
      <alignment horizontal="right" vertical="center"/>
    </xf>
    <xf numFmtId="3" fontId="2" fillId="0" borderId="78" xfId="0" applyNumberFormat="1" applyFont="1" applyBorder="1" applyAlignment="1">
      <alignment horizontal="right" vertical="center"/>
    </xf>
    <xf numFmtId="3" fontId="2" fillId="0" borderId="69" xfId="0" applyNumberFormat="1" applyFont="1" applyBorder="1" applyAlignment="1">
      <alignment horizontal="right" vertical="center"/>
    </xf>
    <xf numFmtId="3" fontId="2" fillId="0" borderId="105" xfId="0" applyNumberFormat="1" applyFont="1" applyBorder="1" applyAlignment="1">
      <alignment horizontal="right" vertical="center"/>
    </xf>
    <xf numFmtId="0" fontId="2" fillId="0" borderId="105" xfId="0" applyFont="1" applyBorder="1" applyAlignment="1">
      <alignment horizontal="right" vertical="center"/>
    </xf>
    <xf numFmtId="0" fontId="2" fillId="0" borderId="29" xfId="0" applyFont="1" applyBorder="1" applyAlignment="1">
      <alignment horizontal="distributed" vertical="center"/>
    </xf>
    <xf numFmtId="3" fontId="4" fillId="2" borderId="106" xfId="0" applyNumberFormat="1" applyFont="1" applyFill="1" applyBorder="1" applyAlignment="1">
      <alignment horizontal="right" vertical="center"/>
    </xf>
    <xf numFmtId="3" fontId="2" fillId="2" borderId="107" xfId="0" applyNumberFormat="1" applyFont="1" applyFill="1" applyBorder="1" applyAlignment="1">
      <alignment horizontal="right" vertical="center"/>
    </xf>
    <xf numFmtId="0" fontId="4" fillId="0" borderId="108" xfId="0" applyFont="1" applyBorder="1" applyAlignment="1">
      <alignment horizontal="right" vertical="center"/>
    </xf>
    <xf numFmtId="3" fontId="4" fillId="2" borderId="109" xfId="0" applyNumberFormat="1" applyFont="1" applyFill="1" applyBorder="1" applyAlignment="1">
      <alignment horizontal="right" vertical="center"/>
    </xf>
    <xf numFmtId="0" fontId="10" fillId="0" borderId="61" xfId="0" applyFont="1" applyBorder="1" applyAlignment="1">
      <alignment horizontal="right" vertical="center"/>
    </xf>
    <xf numFmtId="3" fontId="2" fillId="0" borderId="110" xfId="0" applyNumberFormat="1" applyFont="1" applyFill="1" applyBorder="1" applyAlignment="1">
      <alignment horizontal="right" vertical="center"/>
    </xf>
    <xf numFmtId="3" fontId="2" fillId="0" borderId="24" xfId="0" applyNumberFormat="1" applyFont="1" applyFill="1" applyBorder="1" applyAlignment="1">
      <alignment horizontal="right" vertical="center"/>
    </xf>
    <xf numFmtId="0" fontId="2" fillId="0" borderId="111" xfId="0" applyFont="1" applyFill="1" applyBorder="1" applyAlignment="1">
      <alignment horizontal="right" vertical="center"/>
    </xf>
    <xf numFmtId="0" fontId="4" fillId="0" borderId="112" xfId="0" applyFont="1" applyFill="1" applyBorder="1" applyAlignment="1">
      <alignment horizontal="right" vertical="center"/>
    </xf>
    <xf numFmtId="3" fontId="4" fillId="0" borderId="16" xfId="0" applyNumberFormat="1" applyFont="1" applyFill="1" applyBorder="1" applyAlignment="1">
      <alignment horizontal="right" vertical="center"/>
    </xf>
    <xf numFmtId="3" fontId="2" fillId="0" borderId="21" xfId="0" applyNumberFormat="1" applyFont="1" applyBorder="1" applyAlignment="1">
      <alignment horizontal="right" vertical="center"/>
    </xf>
    <xf numFmtId="3" fontId="2" fillId="2" borderId="113" xfId="0" applyNumberFormat="1" applyFont="1" applyFill="1" applyBorder="1" applyAlignment="1">
      <alignment horizontal="right" vertical="center"/>
    </xf>
    <xf numFmtId="3" fontId="2" fillId="2" borderId="111" xfId="0" applyNumberFormat="1" applyFont="1" applyFill="1" applyBorder="1" applyAlignment="1">
      <alignment horizontal="right" vertical="center"/>
    </xf>
    <xf numFmtId="3" fontId="2" fillId="2" borderId="114" xfId="0" applyNumberFormat="1" applyFont="1" applyFill="1" applyBorder="1" applyAlignment="1">
      <alignment horizontal="right" vertical="center"/>
    </xf>
    <xf numFmtId="3" fontId="2" fillId="2" borderId="115" xfId="0" applyNumberFormat="1" applyFont="1" applyFill="1" applyBorder="1" applyAlignment="1">
      <alignment horizontal="right" vertical="center"/>
    </xf>
    <xf numFmtId="3" fontId="2" fillId="2" borderId="116" xfId="0" applyNumberFormat="1" applyFont="1" applyFill="1" applyBorder="1" applyAlignment="1">
      <alignment horizontal="right" vertical="center"/>
    </xf>
    <xf numFmtId="0" fontId="2" fillId="0" borderId="110" xfId="0" applyFont="1" applyFill="1" applyBorder="1" applyAlignment="1">
      <alignment horizontal="right" vertical="center"/>
    </xf>
    <xf numFmtId="49" fontId="2" fillId="0" borderId="0" xfId="0" applyNumberFormat="1" applyFont="1" applyAlignment="1">
      <alignment horizontal="right" vertical="top" wrapText="1"/>
    </xf>
    <xf numFmtId="0" fontId="4" fillId="0" borderId="20" xfId="0" applyFont="1" applyFill="1" applyBorder="1" applyAlignment="1">
      <alignment horizontal="center" vertical="center"/>
    </xf>
    <xf numFmtId="3" fontId="4" fillId="0" borderId="20" xfId="0" applyNumberFormat="1" applyFont="1" applyFill="1" applyBorder="1" applyAlignment="1">
      <alignment horizontal="right" vertical="center"/>
    </xf>
    <xf numFmtId="0" fontId="4" fillId="0" borderId="20" xfId="0" applyFont="1" applyFill="1" applyBorder="1" applyAlignment="1">
      <alignment horizontal="left" vertical="center"/>
    </xf>
    <xf numFmtId="3" fontId="4" fillId="0" borderId="20" xfId="0" applyNumberFormat="1" applyFont="1" applyFill="1" applyBorder="1" applyAlignment="1">
      <alignment horizontal="left" vertical="center"/>
    </xf>
    <xf numFmtId="49" fontId="2" fillId="0" borderId="0" xfId="0" applyNumberFormat="1" applyFont="1" applyAlignment="1">
      <alignment horizontal="right" vertical="top"/>
    </xf>
    <xf numFmtId="0" fontId="2" fillId="3" borderId="117" xfId="0" applyFont="1" applyFill="1" applyBorder="1" applyAlignment="1">
      <alignment horizontal="distributed" vertical="center" wrapText="1"/>
    </xf>
    <xf numFmtId="0" fontId="10" fillId="4" borderId="118" xfId="0" applyFont="1" applyFill="1" applyBorder="1" applyAlignment="1">
      <alignment horizontal="distributed" vertical="center" wrapText="1"/>
    </xf>
    <xf numFmtId="0" fontId="10" fillId="0" borderId="119" xfId="0" applyFont="1" applyFill="1" applyBorder="1" applyAlignment="1">
      <alignment horizontal="center" vertical="center" wrapText="1"/>
    </xf>
    <xf numFmtId="0" fontId="0" fillId="0" borderId="120" xfId="0" applyBorder="1" applyAlignment="1">
      <alignment vertical="center"/>
    </xf>
    <xf numFmtId="0" fontId="2" fillId="3" borderId="121" xfId="0" applyFont="1" applyFill="1" applyBorder="1" applyAlignment="1">
      <alignment horizontal="distributed" vertical="center" wrapText="1"/>
    </xf>
    <xf numFmtId="0" fontId="4" fillId="3" borderId="122" xfId="0" applyFont="1" applyFill="1" applyBorder="1" applyAlignment="1">
      <alignment horizontal="distributed" vertical="center" wrapText="1"/>
    </xf>
    <xf numFmtId="0" fontId="2" fillId="0" borderId="123" xfId="0" applyFont="1" applyBorder="1" applyAlignment="1">
      <alignment horizontal="distributed" vertical="center" wrapText="1"/>
    </xf>
    <xf numFmtId="0" fontId="2" fillId="0" borderId="124" xfId="0" applyFont="1" applyBorder="1" applyAlignment="1">
      <alignment horizontal="distributed" vertical="center" wrapText="1"/>
    </xf>
    <xf numFmtId="0" fontId="2" fillId="0" borderId="125" xfId="0" applyFont="1" applyBorder="1" applyAlignment="1">
      <alignment horizontal="distributed" vertical="center" wrapText="1"/>
    </xf>
    <xf numFmtId="0" fontId="4" fillId="0" borderId="126" xfId="0" applyFont="1" applyBorder="1" applyAlignment="1">
      <alignment horizontal="distributed" vertical="center" wrapText="1"/>
    </xf>
    <xf numFmtId="0" fontId="2" fillId="0" borderId="0" xfId="0" applyFont="1" applyAlignment="1">
      <alignment horizontal="right" vertical="top" wrapText="1"/>
    </xf>
    <xf numFmtId="0" fontId="4" fillId="0" borderId="0" xfId="0" applyFont="1" applyAlignment="1">
      <alignment horizontal="left" vertical="top" wrapText="1"/>
    </xf>
    <xf numFmtId="3" fontId="4" fillId="2" borderId="72" xfId="0" applyNumberFormat="1" applyFont="1" applyFill="1" applyBorder="1" applyAlignment="1">
      <alignment horizontal="right" vertical="center"/>
    </xf>
    <xf numFmtId="0" fontId="2" fillId="0" borderId="127" xfId="0" applyFont="1" applyBorder="1" applyAlignment="1">
      <alignment horizontal="center" vertical="center" wrapText="1"/>
    </xf>
    <xf numFmtId="0" fontId="2" fillId="0" borderId="128" xfId="0" applyFont="1" applyBorder="1" applyAlignment="1">
      <alignment horizontal="distributed" vertical="center"/>
    </xf>
    <xf numFmtId="0" fontId="2" fillId="0" borderId="80" xfId="0" applyFont="1" applyBorder="1" applyAlignment="1">
      <alignment horizontal="center" vertical="center" wrapText="1"/>
    </xf>
    <xf numFmtId="0" fontId="2" fillId="0" borderId="0" xfId="0" applyFont="1" applyBorder="1" applyAlignment="1">
      <alignment horizontal="center" vertical="center" wrapText="1"/>
    </xf>
    <xf numFmtId="0" fontId="3" fillId="0" borderId="0" xfId="0" applyFont="1" applyAlignment="1">
      <alignment horizontal="center" vertical="center"/>
    </xf>
    <xf numFmtId="0" fontId="2" fillId="0" borderId="129" xfId="0" applyFont="1" applyBorder="1" applyAlignment="1">
      <alignment horizontal="distributed" vertical="center" wrapText="1"/>
    </xf>
    <xf numFmtId="0" fontId="2" fillId="0" borderId="20" xfId="0" applyFont="1" applyBorder="1" applyAlignment="1">
      <alignment horizontal="distributed" vertical="center" wrapText="1"/>
    </xf>
    <xf numFmtId="0" fontId="2" fillId="0" borderId="2" xfId="0" applyFont="1" applyBorder="1" applyAlignment="1">
      <alignment horizontal="distributed" vertical="center" wrapText="1"/>
    </xf>
    <xf numFmtId="0" fontId="2" fillId="0" borderId="0" xfId="0" applyFont="1" applyBorder="1" applyAlignment="1">
      <alignment horizontal="distributed" vertical="center" wrapText="1"/>
    </xf>
    <xf numFmtId="0" fontId="2" fillId="0" borderId="130" xfId="0" applyFont="1" applyBorder="1" applyAlignment="1">
      <alignment horizontal="distributed" vertical="center" wrapText="1"/>
    </xf>
    <xf numFmtId="0" fontId="2" fillId="0" borderId="18" xfId="0" applyFont="1" applyBorder="1" applyAlignment="1">
      <alignment horizontal="distributed" vertical="center" wrapText="1"/>
    </xf>
    <xf numFmtId="0" fontId="2" fillId="0" borderId="131" xfId="0" applyFont="1" applyBorder="1" applyAlignment="1">
      <alignment horizontal="center" vertical="center" wrapText="1"/>
    </xf>
    <xf numFmtId="0" fontId="2" fillId="0" borderId="132" xfId="0" applyFont="1" applyBorder="1" applyAlignment="1">
      <alignment horizontal="center" vertical="center" wrapText="1"/>
    </xf>
    <xf numFmtId="0" fontId="2" fillId="0" borderId="110" xfId="0" applyFont="1" applyBorder="1" applyAlignment="1">
      <alignment horizontal="center" vertical="center" wrapText="1"/>
    </xf>
    <xf numFmtId="0" fontId="2" fillId="0" borderId="133" xfId="0" applyFont="1" applyBorder="1" applyAlignment="1">
      <alignment horizontal="center" vertical="center" wrapText="1"/>
    </xf>
    <xf numFmtId="0" fontId="2" fillId="0" borderId="134" xfId="0" applyFont="1" applyBorder="1" applyAlignment="1">
      <alignment horizontal="distributed" vertical="center" wrapText="1" indent="3"/>
    </xf>
    <xf numFmtId="0" fontId="2" fillId="0" borderId="135" xfId="0" applyFont="1" applyBorder="1" applyAlignment="1">
      <alignment horizontal="distributed" vertical="center" wrapText="1" indent="3"/>
    </xf>
    <xf numFmtId="0" fontId="2" fillId="0" borderId="136" xfId="0" applyFont="1" applyBorder="1" applyAlignment="1">
      <alignment horizontal="distributed" vertical="center" wrapText="1" indent="3"/>
    </xf>
    <xf numFmtId="0" fontId="2" fillId="0" borderId="132" xfId="0" applyFont="1" applyBorder="1" applyAlignment="1">
      <alignment horizontal="distributed" vertical="center" wrapText="1"/>
    </xf>
    <xf numFmtId="0" fontId="2" fillId="0" borderId="133" xfId="0" applyFont="1" applyBorder="1" applyAlignment="1">
      <alignment horizontal="distributed" vertical="center" wrapText="1"/>
    </xf>
    <xf numFmtId="0" fontId="2" fillId="0" borderId="2" xfId="0" applyFont="1" applyBorder="1" applyAlignment="1">
      <alignment horizontal="center" vertical="center" wrapText="1"/>
    </xf>
    <xf numFmtId="0" fontId="2" fillId="0" borderId="137" xfId="0" applyFont="1" applyBorder="1" applyAlignment="1">
      <alignment horizontal="center" vertical="center" wrapText="1"/>
    </xf>
    <xf numFmtId="0" fontId="2" fillId="0" borderId="138"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139" xfId="0" applyFont="1" applyBorder="1" applyAlignment="1">
      <alignment horizontal="center" vertical="center" wrapText="1"/>
    </xf>
    <xf numFmtId="0" fontId="2" fillId="0" borderId="72" xfId="0" applyFont="1" applyBorder="1" applyAlignment="1">
      <alignment horizontal="distributed" vertical="center"/>
    </xf>
    <xf numFmtId="0" fontId="2" fillId="0" borderId="140" xfId="0" applyFont="1" applyBorder="1" applyAlignment="1">
      <alignment horizontal="distributed" vertical="center"/>
    </xf>
    <xf numFmtId="0" fontId="2" fillId="0" borderId="68" xfId="0" applyFont="1" applyBorder="1" applyAlignment="1">
      <alignment horizontal="distributed" vertical="center"/>
    </xf>
    <xf numFmtId="0" fontId="2" fillId="0" borderId="141" xfId="0" applyFont="1" applyBorder="1" applyAlignment="1">
      <alignment horizontal="distributed" vertical="center"/>
    </xf>
    <xf numFmtId="0" fontId="2" fillId="0" borderId="75" xfId="0" applyFont="1" applyBorder="1" applyAlignment="1">
      <alignment horizontal="distributed" vertical="center"/>
    </xf>
    <xf numFmtId="0" fontId="2" fillId="0" borderId="142" xfId="0" applyFont="1" applyBorder="1" applyAlignment="1">
      <alignment horizontal="distributed" vertical="center"/>
    </xf>
    <xf numFmtId="0" fontId="2" fillId="0" borderId="143" xfId="0" applyFont="1" applyBorder="1" applyAlignment="1">
      <alignment horizontal="distributed" vertical="center"/>
    </xf>
    <xf numFmtId="0" fontId="4" fillId="0" borderId="144" xfId="0" applyFont="1" applyBorder="1" applyAlignment="1">
      <alignment horizontal="center" vertical="center"/>
    </xf>
    <xf numFmtId="0" fontId="4" fillId="0" borderId="145" xfId="0" applyFont="1" applyBorder="1" applyAlignment="1">
      <alignment horizontal="center" vertical="center"/>
    </xf>
    <xf numFmtId="0" fontId="4" fillId="0" borderId="146" xfId="0" applyFont="1" applyBorder="1" applyAlignment="1">
      <alignment horizontal="center" vertical="center"/>
    </xf>
    <xf numFmtId="0" fontId="4" fillId="0" borderId="81" xfId="0" applyFont="1" applyBorder="1" applyAlignment="1">
      <alignment horizontal="center" vertical="center"/>
    </xf>
    <xf numFmtId="0" fontId="4" fillId="0" borderId="147" xfId="0" applyFont="1" applyBorder="1" applyAlignment="1">
      <alignment horizontal="center" vertical="center"/>
    </xf>
    <xf numFmtId="0" fontId="4" fillId="0" borderId="77" xfId="0" applyFont="1" applyBorder="1" applyAlignment="1">
      <alignment horizontal="center" vertical="center"/>
    </xf>
    <xf numFmtId="0" fontId="2" fillId="0" borderId="0" xfId="21" applyFont="1" applyAlignment="1">
      <alignment horizontal="justify" vertical="top" wrapText="1"/>
      <protection/>
    </xf>
    <xf numFmtId="0" fontId="2" fillId="0" borderId="0" xfId="0" applyFont="1" applyBorder="1" applyAlignment="1">
      <alignment horizontal="left" vertical="top" wrapText="1"/>
    </xf>
    <xf numFmtId="0" fontId="2" fillId="0" borderId="0" xfId="0" applyFont="1" applyAlignment="1">
      <alignment horizontal="left" vertical="center"/>
    </xf>
    <xf numFmtId="0" fontId="2" fillId="0" borderId="0" xfId="0" applyFont="1" applyAlignment="1">
      <alignment horizontal="left" vertical="top" wrapText="1"/>
    </xf>
    <xf numFmtId="0" fontId="2" fillId="0" borderId="0" xfId="0" applyFont="1" applyAlignment="1">
      <alignment horizontal="right" vertical="top" wrapText="1"/>
    </xf>
    <xf numFmtId="0" fontId="2" fillId="0" borderId="0" xfId="0" applyFont="1" applyBorder="1" applyAlignment="1">
      <alignment horizontal="right" vertical="top"/>
    </xf>
    <xf numFmtId="0" fontId="2" fillId="0" borderId="20" xfId="0" applyFont="1" applyBorder="1" applyAlignment="1">
      <alignment horizontal="center" vertical="center"/>
    </xf>
    <xf numFmtId="0" fontId="2" fillId="0" borderId="20" xfId="0" applyFont="1" applyBorder="1" applyAlignment="1">
      <alignment horizontal="left" vertical="top" wrapText="1"/>
    </xf>
    <xf numFmtId="0" fontId="4" fillId="0" borderId="0" xfId="0" applyFont="1" applyAlignment="1">
      <alignment horizontal="left" vertical="top" wrapText="1"/>
    </xf>
    <xf numFmtId="0" fontId="2" fillId="0" borderId="148" xfId="0" applyFont="1" applyBorder="1" applyAlignment="1">
      <alignment horizontal="distributed" vertical="center" wrapText="1" indent="10"/>
    </xf>
    <xf numFmtId="0" fontId="2" fillId="0" borderId="149" xfId="0" applyFont="1" applyBorder="1" applyAlignment="1">
      <alignment horizontal="distributed" vertical="center" wrapText="1" indent="10"/>
    </xf>
    <xf numFmtId="0" fontId="2" fillId="0" borderId="150" xfId="0" applyFont="1" applyBorder="1" applyAlignment="1">
      <alignment horizontal="distributed" vertical="center" wrapText="1" indent="10"/>
    </xf>
    <xf numFmtId="0" fontId="2" fillId="0" borderId="151" xfId="0" applyFont="1" applyBorder="1" applyAlignment="1">
      <alignment horizontal="center" vertical="center" wrapText="1"/>
    </xf>
    <xf numFmtId="0" fontId="2" fillId="0" borderId="124" xfId="0" applyFont="1" applyBorder="1" applyAlignment="1">
      <alignment horizontal="center" vertical="center" wrapText="1"/>
    </xf>
    <xf numFmtId="0" fontId="2" fillId="0" borderId="152" xfId="0" applyFont="1" applyBorder="1" applyAlignment="1">
      <alignment horizontal="center" vertical="center" wrapText="1"/>
    </xf>
    <xf numFmtId="0" fontId="7" fillId="0" borderId="147" xfId="0" applyFont="1" applyBorder="1" applyAlignment="1">
      <alignment horizontal="left"/>
    </xf>
    <xf numFmtId="0" fontId="9" fillId="0" borderId="64" xfId="0" applyFont="1" applyBorder="1" applyAlignment="1">
      <alignment horizontal="center" vertical="center" wrapText="1"/>
    </xf>
    <xf numFmtId="0" fontId="9" fillId="0" borderId="46" xfId="0" applyFont="1" applyBorder="1" applyAlignment="1">
      <alignment horizontal="center" vertical="center" wrapText="1"/>
    </xf>
    <xf numFmtId="0" fontId="7" fillId="0" borderId="20" xfId="0" applyFont="1" applyBorder="1" applyAlignment="1">
      <alignment horizontal="left" vertical="center"/>
    </xf>
    <xf numFmtId="0" fontId="9" fillId="0" borderId="64" xfId="0" applyFont="1" applyBorder="1" applyAlignment="1">
      <alignment horizontal="distributed" vertical="center" wrapText="1" indent="1"/>
    </xf>
    <xf numFmtId="0" fontId="9" fillId="0" borderId="46" xfId="0" applyFont="1" applyBorder="1" applyAlignment="1">
      <alignment horizontal="distributed" vertical="center" wrapText="1" indent="1"/>
    </xf>
    <xf numFmtId="0" fontId="7" fillId="0" borderId="153" xfId="0" applyFont="1" applyBorder="1" applyAlignment="1">
      <alignment horizontal="center" vertical="center" wrapText="1"/>
    </xf>
    <xf numFmtId="0" fontId="7" fillId="0" borderId="154" xfId="0" applyFont="1" applyBorder="1" applyAlignment="1">
      <alignment horizontal="center" vertical="center" wrapText="1"/>
    </xf>
    <xf numFmtId="0" fontId="7" fillId="0" borderId="155" xfId="0" applyFont="1" applyBorder="1" applyAlignment="1">
      <alignment horizontal="center" vertical="center" wrapText="1"/>
    </xf>
    <xf numFmtId="3" fontId="9" fillId="0" borderId="64" xfId="0" applyNumberFormat="1" applyFont="1" applyBorder="1" applyAlignment="1">
      <alignment horizontal="center" vertical="center" wrapText="1"/>
    </xf>
    <xf numFmtId="3" fontId="9" fillId="0" borderId="46" xfId="0" applyNumberFormat="1" applyFont="1" applyBorder="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center" vertical="center"/>
    </xf>
  </cellXfs>
  <cellStyles count="9">
    <cellStyle name="Normal" xfId="0"/>
    <cellStyle name="Percent" xfId="15"/>
    <cellStyle name="Hyperlink" xfId="16"/>
    <cellStyle name="Comma [0]" xfId="17"/>
    <cellStyle name="Comma" xfId="18"/>
    <cellStyle name="Currency [0]" xfId="19"/>
    <cellStyle name="Currency" xfId="20"/>
    <cellStyle name="標準_02申告所得税②060-076" xfId="21"/>
    <cellStyle name="Followed Hyperlink"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M42"/>
  <sheetViews>
    <sheetView showGridLines="0" tabSelected="1" zoomScaleSheetLayoutView="70" workbookViewId="0" topLeftCell="A1">
      <selection activeCell="B9" sqref="B9:C9"/>
    </sheetView>
  </sheetViews>
  <sheetFormatPr defaultColWidth="9.00390625" defaultRowHeight="13.5"/>
  <cols>
    <col min="1" max="1" width="6.625" style="1" customWidth="1"/>
    <col min="2" max="2" width="5.375" style="1" customWidth="1"/>
    <col min="3" max="3" width="2.50390625" style="1" customWidth="1"/>
    <col min="4" max="6" width="10.50390625" style="1" customWidth="1"/>
    <col min="7" max="7" width="3.00390625" style="1" customWidth="1"/>
    <col min="8" max="8" width="10.50390625" style="1" customWidth="1"/>
    <col min="9" max="9" width="3.00390625" style="1" customWidth="1"/>
    <col min="10" max="10" width="8.625" style="1" customWidth="1"/>
    <col min="11" max="11" width="12.625" style="1" customWidth="1"/>
    <col min="12" max="12" width="3.00390625" style="1" customWidth="1"/>
    <col min="13" max="13" width="9.00390625" style="1" customWidth="1"/>
    <col min="14" max="16384" width="5.875" style="1" customWidth="1"/>
  </cols>
  <sheetData>
    <row r="1" spans="1:13" ht="15">
      <c r="A1" s="184" t="s">
        <v>0</v>
      </c>
      <c r="B1" s="184"/>
      <c r="C1" s="184"/>
      <c r="D1" s="184"/>
      <c r="E1" s="184"/>
      <c r="F1" s="184"/>
      <c r="G1" s="184"/>
      <c r="H1" s="184"/>
      <c r="I1" s="184"/>
      <c r="J1" s="184"/>
      <c r="K1" s="184"/>
      <c r="L1" s="184"/>
      <c r="M1" s="184"/>
    </row>
    <row r="2" spans="1:13" ht="12" thickBot="1">
      <c r="A2" s="4" t="s">
        <v>49</v>
      </c>
      <c r="B2" s="4"/>
      <c r="C2" s="4"/>
      <c r="D2" s="4"/>
      <c r="E2" s="4"/>
      <c r="F2" s="4"/>
      <c r="G2" s="4"/>
      <c r="H2" s="4"/>
      <c r="I2" s="4"/>
      <c r="J2" s="4"/>
      <c r="K2" s="4"/>
      <c r="L2" s="4"/>
      <c r="M2" s="4"/>
    </row>
    <row r="3" spans="1:13" ht="18" customHeight="1">
      <c r="A3" s="202" t="s">
        <v>60</v>
      </c>
      <c r="B3" s="203"/>
      <c r="C3" s="204"/>
      <c r="D3" s="195" t="s">
        <v>59</v>
      </c>
      <c r="E3" s="196"/>
      <c r="F3" s="196"/>
      <c r="G3" s="196"/>
      <c r="H3" s="197"/>
      <c r="I3" s="185" t="s">
        <v>19</v>
      </c>
      <c r="J3" s="186"/>
      <c r="K3" s="36"/>
      <c r="L3" s="185" t="s">
        <v>23</v>
      </c>
      <c r="M3" s="189"/>
    </row>
    <row r="4" spans="1:13" ht="13.5" customHeight="1">
      <c r="A4" s="182"/>
      <c r="B4" s="183"/>
      <c r="C4" s="180"/>
      <c r="D4" s="200" t="s">
        <v>26</v>
      </c>
      <c r="E4" s="193" t="s">
        <v>27</v>
      </c>
      <c r="F4" s="201" t="s">
        <v>28</v>
      </c>
      <c r="G4" s="191" t="s">
        <v>29</v>
      </c>
      <c r="H4" s="192"/>
      <c r="I4" s="187"/>
      <c r="J4" s="188"/>
      <c r="K4" s="198" t="s">
        <v>21</v>
      </c>
      <c r="L4" s="187"/>
      <c r="M4" s="190"/>
    </row>
    <row r="5" spans="1:13" ht="13.5" customHeight="1">
      <c r="A5" s="182"/>
      <c r="B5" s="183"/>
      <c r="C5" s="180"/>
      <c r="D5" s="200"/>
      <c r="E5" s="193"/>
      <c r="F5" s="201"/>
      <c r="G5" s="193"/>
      <c r="H5" s="194"/>
      <c r="I5" s="187"/>
      <c r="J5" s="188"/>
      <c r="K5" s="199"/>
      <c r="L5" s="187"/>
      <c r="M5" s="190"/>
    </row>
    <row r="6" spans="1:13" s="83" customFormat="1" ht="13.5" customHeight="1">
      <c r="A6" s="74"/>
      <c r="B6" s="75"/>
      <c r="C6" s="76"/>
      <c r="D6" s="78" t="s">
        <v>1</v>
      </c>
      <c r="E6" s="79" t="s">
        <v>1</v>
      </c>
      <c r="F6" s="81" t="s">
        <v>1</v>
      </c>
      <c r="G6" s="148"/>
      <c r="H6" s="80" t="s">
        <v>1</v>
      </c>
      <c r="I6" s="77"/>
      <c r="J6" s="81" t="s">
        <v>1</v>
      </c>
      <c r="K6" s="80" t="s">
        <v>1</v>
      </c>
      <c r="L6" s="77"/>
      <c r="M6" s="82" t="s">
        <v>1</v>
      </c>
    </row>
    <row r="7" spans="1:13" ht="27" customHeight="1">
      <c r="A7" s="119">
        <v>70</v>
      </c>
      <c r="B7" s="181" t="s">
        <v>8</v>
      </c>
      <c r="C7" s="205"/>
      <c r="D7" s="120">
        <v>5751</v>
      </c>
      <c r="E7" s="121">
        <v>259</v>
      </c>
      <c r="F7" s="123">
        <v>9132</v>
      </c>
      <c r="G7" s="149"/>
      <c r="H7" s="122">
        <v>15142</v>
      </c>
      <c r="I7" s="118"/>
      <c r="J7" s="123">
        <v>1755</v>
      </c>
      <c r="K7" s="122">
        <v>366</v>
      </c>
      <c r="L7" s="118"/>
      <c r="M7" s="124">
        <v>38</v>
      </c>
    </row>
    <row r="8" spans="1:13" ht="27" customHeight="1">
      <c r="A8" s="125">
        <v>100</v>
      </c>
      <c r="B8" s="206" t="s">
        <v>10</v>
      </c>
      <c r="C8" s="207"/>
      <c r="D8" s="126">
        <v>8751</v>
      </c>
      <c r="E8" s="127">
        <v>563</v>
      </c>
      <c r="F8" s="129">
        <v>15082</v>
      </c>
      <c r="G8" s="149"/>
      <c r="H8" s="128">
        <v>24396</v>
      </c>
      <c r="I8" s="118"/>
      <c r="J8" s="129">
        <v>726</v>
      </c>
      <c r="K8" s="128">
        <v>82</v>
      </c>
      <c r="L8" s="118"/>
      <c r="M8" s="130">
        <v>16</v>
      </c>
    </row>
    <row r="9" spans="1:13" ht="27" customHeight="1">
      <c r="A9" s="125">
        <v>150</v>
      </c>
      <c r="B9" s="206" t="s">
        <v>10</v>
      </c>
      <c r="C9" s="207"/>
      <c r="D9" s="126">
        <v>15738</v>
      </c>
      <c r="E9" s="127">
        <v>1207</v>
      </c>
      <c r="F9" s="129">
        <v>39401</v>
      </c>
      <c r="G9" s="149"/>
      <c r="H9" s="128">
        <v>56346</v>
      </c>
      <c r="I9" s="118"/>
      <c r="J9" s="129">
        <v>898</v>
      </c>
      <c r="K9" s="128">
        <v>81</v>
      </c>
      <c r="L9" s="118"/>
      <c r="M9" s="130">
        <v>15</v>
      </c>
    </row>
    <row r="10" spans="1:13" ht="27" customHeight="1">
      <c r="A10" s="125">
        <v>200</v>
      </c>
      <c r="B10" s="206" t="s">
        <v>10</v>
      </c>
      <c r="C10" s="207"/>
      <c r="D10" s="126">
        <v>14593</v>
      </c>
      <c r="E10" s="127">
        <v>1109</v>
      </c>
      <c r="F10" s="129">
        <v>48078</v>
      </c>
      <c r="G10" s="149"/>
      <c r="H10" s="128">
        <v>63780</v>
      </c>
      <c r="I10" s="118"/>
      <c r="J10" s="129">
        <v>849</v>
      </c>
      <c r="K10" s="128">
        <v>49</v>
      </c>
      <c r="L10" s="118"/>
      <c r="M10" s="130">
        <v>3</v>
      </c>
    </row>
    <row r="11" spans="1:13" ht="27" customHeight="1">
      <c r="A11" s="132">
        <v>250</v>
      </c>
      <c r="B11" s="208" t="s">
        <v>10</v>
      </c>
      <c r="C11" s="209"/>
      <c r="D11" s="133">
        <v>12376</v>
      </c>
      <c r="E11" s="134">
        <v>1031</v>
      </c>
      <c r="F11" s="136">
        <v>39395</v>
      </c>
      <c r="G11" s="150"/>
      <c r="H11" s="135">
        <v>52802</v>
      </c>
      <c r="I11" s="143"/>
      <c r="J11" s="136">
        <v>681</v>
      </c>
      <c r="K11" s="135">
        <v>35</v>
      </c>
      <c r="L11" s="143"/>
      <c r="M11" s="137">
        <v>2</v>
      </c>
    </row>
    <row r="12" spans="1:13" ht="27" customHeight="1">
      <c r="A12" s="138">
        <v>300</v>
      </c>
      <c r="B12" s="181" t="s">
        <v>10</v>
      </c>
      <c r="C12" s="205"/>
      <c r="D12" s="120">
        <v>9441</v>
      </c>
      <c r="E12" s="121">
        <v>909</v>
      </c>
      <c r="F12" s="123">
        <v>23607</v>
      </c>
      <c r="G12" s="149"/>
      <c r="H12" s="122">
        <v>33957</v>
      </c>
      <c r="I12" s="118"/>
      <c r="J12" s="123">
        <v>704</v>
      </c>
      <c r="K12" s="122">
        <v>25</v>
      </c>
      <c r="L12" s="118"/>
      <c r="M12" s="124">
        <v>3</v>
      </c>
    </row>
    <row r="13" spans="1:13" ht="27" customHeight="1">
      <c r="A13" s="125">
        <v>400</v>
      </c>
      <c r="B13" s="206" t="s">
        <v>10</v>
      </c>
      <c r="C13" s="207"/>
      <c r="D13" s="126">
        <v>12084</v>
      </c>
      <c r="E13" s="127">
        <v>1420</v>
      </c>
      <c r="F13" s="129">
        <v>29020</v>
      </c>
      <c r="G13" s="149"/>
      <c r="H13" s="128">
        <v>42524</v>
      </c>
      <c r="I13" s="118"/>
      <c r="J13" s="129">
        <v>1129</v>
      </c>
      <c r="K13" s="128">
        <v>48</v>
      </c>
      <c r="L13" s="118"/>
      <c r="M13" s="130">
        <v>2</v>
      </c>
    </row>
    <row r="14" spans="1:13" ht="27" customHeight="1">
      <c r="A14" s="125">
        <v>500</v>
      </c>
      <c r="B14" s="206" t="s">
        <v>10</v>
      </c>
      <c r="C14" s="207"/>
      <c r="D14" s="126">
        <v>6639</v>
      </c>
      <c r="E14" s="127">
        <v>811</v>
      </c>
      <c r="F14" s="129">
        <v>19312</v>
      </c>
      <c r="G14" s="149"/>
      <c r="H14" s="128">
        <v>26762</v>
      </c>
      <c r="I14" s="118"/>
      <c r="J14" s="129">
        <v>806</v>
      </c>
      <c r="K14" s="128">
        <v>36</v>
      </c>
      <c r="L14" s="118"/>
      <c r="M14" s="130">
        <v>2</v>
      </c>
    </row>
    <row r="15" spans="1:13" ht="27" customHeight="1">
      <c r="A15" s="125">
        <v>600</v>
      </c>
      <c r="B15" s="206" t="s">
        <v>10</v>
      </c>
      <c r="C15" s="207"/>
      <c r="D15" s="126">
        <v>3706</v>
      </c>
      <c r="E15" s="127">
        <v>465</v>
      </c>
      <c r="F15" s="129">
        <v>14817</v>
      </c>
      <c r="G15" s="149"/>
      <c r="H15" s="128">
        <v>18988</v>
      </c>
      <c r="I15" s="118"/>
      <c r="J15" s="129">
        <v>626</v>
      </c>
      <c r="K15" s="128">
        <v>20</v>
      </c>
      <c r="L15" s="118"/>
      <c r="M15" s="130">
        <v>2</v>
      </c>
    </row>
    <row r="16" spans="1:13" ht="27" customHeight="1">
      <c r="A16" s="132">
        <v>700</v>
      </c>
      <c r="B16" s="208" t="s">
        <v>10</v>
      </c>
      <c r="C16" s="209"/>
      <c r="D16" s="133">
        <v>2100</v>
      </c>
      <c r="E16" s="134">
        <v>224</v>
      </c>
      <c r="F16" s="136">
        <v>12232</v>
      </c>
      <c r="G16" s="150"/>
      <c r="H16" s="135">
        <v>14556</v>
      </c>
      <c r="I16" s="143"/>
      <c r="J16" s="136">
        <v>571</v>
      </c>
      <c r="K16" s="135">
        <v>19</v>
      </c>
      <c r="L16" s="143"/>
      <c r="M16" s="137" t="s">
        <v>158</v>
      </c>
    </row>
    <row r="17" spans="1:13" ht="27" customHeight="1">
      <c r="A17" s="119">
        <v>800</v>
      </c>
      <c r="B17" s="181" t="s">
        <v>10</v>
      </c>
      <c r="C17" s="205"/>
      <c r="D17" s="120">
        <v>1356</v>
      </c>
      <c r="E17" s="121">
        <v>121</v>
      </c>
      <c r="F17" s="123">
        <v>8885</v>
      </c>
      <c r="G17" s="149"/>
      <c r="H17" s="122">
        <v>10362</v>
      </c>
      <c r="I17" s="118"/>
      <c r="J17" s="123">
        <v>497</v>
      </c>
      <c r="K17" s="122">
        <v>12</v>
      </c>
      <c r="L17" s="118"/>
      <c r="M17" s="124" t="s">
        <v>158</v>
      </c>
    </row>
    <row r="18" spans="1:13" ht="27" customHeight="1">
      <c r="A18" s="131">
        <v>1000</v>
      </c>
      <c r="B18" s="206" t="s">
        <v>10</v>
      </c>
      <c r="C18" s="207"/>
      <c r="D18" s="126">
        <v>1566</v>
      </c>
      <c r="E18" s="127">
        <v>115</v>
      </c>
      <c r="F18" s="129">
        <v>11760</v>
      </c>
      <c r="G18" s="149"/>
      <c r="H18" s="128">
        <v>13441</v>
      </c>
      <c r="I18" s="118"/>
      <c r="J18" s="129">
        <v>830</v>
      </c>
      <c r="K18" s="128">
        <v>14</v>
      </c>
      <c r="L18" s="118"/>
      <c r="M18" s="130" t="s">
        <v>158</v>
      </c>
    </row>
    <row r="19" spans="1:13" ht="27" customHeight="1">
      <c r="A19" s="131">
        <v>1200</v>
      </c>
      <c r="B19" s="206" t="s">
        <v>10</v>
      </c>
      <c r="C19" s="207"/>
      <c r="D19" s="126">
        <v>887</v>
      </c>
      <c r="E19" s="127">
        <v>43</v>
      </c>
      <c r="F19" s="129">
        <v>7495</v>
      </c>
      <c r="G19" s="149"/>
      <c r="H19" s="128">
        <v>8425</v>
      </c>
      <c r="I19" s="118"/>
      <c r="J19" s="129">
        <v>510</v>
      </c>
      <c r="K19" s="128">
        <v>10</v>
      </c>
      <c r="L19" s="118"/>
      <c r="M19" s="130" t="s">
        <v>158</v>
      </c>
    </row>
    <row r="20" spans="1:13" ht="27" customHeight="1">
      <c r="A20" s="131">
        <v>1500</v>
      </c>
      <c r="B20" s="206" t="s">
        <v>10</v>
      </c>
      <c r="C20" s="207"/>
      <c r="D20" s="126">
        <v>901</v>
      </c>
      <c r="E20" s="127">
        <v>32</v>
      </c>
      <c r="F20" s="129">
        <v>7415</v>
      </c>
      <c r="G20" s="149"/>
      <c r="H20" s="128">
        <v>8348</v>
      </c>
      <c r="I20" s="118"/>
      <c r="J20" s="129">
        <v>665</v>
      </c>
      <c r="K20" s="128">
        <v>12</v>
      </c>
      <c r="L20" s="118"/>
      <c r="M20" s="130" t="s">
        <v>158</v>
      </c>
    </row>
    <row r="21" spans="1:13" ht="27" customHeight="1">
      <c r="A21" s="140">
        <v>2000</v>
      </c>
      <c r="B21" s="208" t="s">
        <v>10</v>
      </c>
      <c r="C21" s="209"/>
      <c r="D21" s="133">
        <v>962</v>
      </c>
      <c r="E21" s="134">
        <v>11</v>
      </c>
      <c r="F21" s="136">
        <v>6704</v>
      </c>
      <c r="G21" s="150"/>
      <c r="H21" s="135">
        <v>7677</v>
      </c>
      <c r="I21" s="143"/>
      <c r="J21" s="136">
        <v>665</v>
      </c>
      <c r="K21" s="135">
        <v>17</v>
      </c>
      <c r="L21" s="143"/>
      <c r="M21" s="137" t="s">
        <v>158</v>
      </c>
    </row>
    <row r="22" spans="1:13" ht="27" customHeight="1">
      <c r="A22" s="139">
        <v>3000</v>
      </c>
      <c r="B22" s="181" t="s">
        <v>10</v>
      </c>
      <c r="C22" s="205"/>
      <c r="D22" s="120">
        <v>874</v>
      </c>
      <c r="E22" s="121">
        <v>3</v>
      </c>
      <c r="F22" s="123">
        <v>4837</v>
      </c>
      <c r="G22" s="149"/>
      <c r="H22" s="122">
        <v>5714</v>
      </c>
      <c r="I22" s="116"/>
      <c r="J22" s="123">
        <v>665</v>
      </c>
      <c r="K22" s="122">
        <v>21</v>
      </c>
      <c r="L22" s="117"/>
      <c r="M22" s="124" t="s">
        <v>158</v>
      </c>
    </row>
    <row r="23" spans="1:13" ht="27" customHeight="1">
      <c r="A23" s="131">
        <v>5000</v>
      </c>
      <c r="B23" s="206" t="s">
        <v>10</v>
      </c>
      <c r="C23" s="207"/>
      <c r="D23" s="126">
        <v>559</v>
      </c>
      <c r="E23" s="127">
        <v>1</v>
      </c>
      <c r="F23" s="129">
        <v>2830</v>
      </c>
      <c r="G23" s="160"/>
      <c r="H23" s="128">
        <v>3390</v>
      </c>
      <c r="I23" s="116"/>
      <c r="J23" s="129">
        <v>494</v>
      </c>
      <c r="K23" s="128">
        <v>5</v>
      </c>
      <c r="L23" s="117"/>
      <c r="M23" s="130" t="s">
        <v>158</v>
      </c>
    </row>
    <row r="24" spans="1:13" ht="27" customHeight="1" thickBot="1">
      <c r="A24" s="154">
        <v>5000</v>
      </c>
      <c r="B24" s="210" t="s">
        <v>54</v>
      </c>
      <c r="C24" s="211"/>
      <c r="D24" s="155">
        <v>337</v>
      </c>
      <c r="E24" s="156" t="s">
        <v>158</v>
      </c>
      <c r="F24" s="157">
        <v>1637</v>
      </c>
      <c r="G24" s="151"/>
      <c r="H24" s="158">
        <v>1974</v>
      </c>
      <c r="I24" s="141"/>
      <c r="J24" s="157">
        <v>390</v>
      </c>
      <c r="K24" s="158">
        <v>23</v>
      </c>
      <c r="L24" s="142"/>
      <c r="M24" s="159" t="s">
        <v>158</v>
      </c>
    </row>
    <row r="25" spans="1:13" s="9" customFormat="1" ht="27" customHeight="1" thickTop="1">
      <c r="A25" s="212" t="s">
        <v>3</v>
      </c>
      <c r="B25" s="213"/>
      <c r="C25" s="214"/>
      <c r="D25" s="71"/>
      <c r="E25" s="72"/>
      <c r="F25" s="146"/>
      <c r="G25" s="152" t="s">
        <v>43</v>
      </c>
      <c r="H25" s="109">
        <v>336</v>
      </c>
      <c r="I25" s="12" t="s">
        <v>37</v>
      </c>
      <c r="J25" s="66">
        <v>1272</v>
      </c>
      <c r="K25" s="73"/>
      <c r="L25" s="12" t="s">
        <v>37</v>
      </c>
      <c r="M25" s="110">
        <v>3</v>
      </c>
    </row>
    <row r="26" spans="1:13" s="9" customFormat="1" ht="27" customHeight="1" thickBot="1">
      <c r="A26" s="215"/>
      <c r="B26" s="216"/>
      <c r="C26" s="217"/>
      <c r="D26" s="69">
        <v>98621</v>
      </c>
      <c r="E26" s="30">
        <v>8324</v>
      </c>
      <c r="F26" s="147">
        <v>301639</v>
      </c>
      <c r="G26" s="153"/>
      <c r="H26" s="42">
        <v>408584</v>
      </c>
      <c r="I26" s="10"/>
      <c r="J26" s="67">
        <v>13461</v>
      </c>
      <c r="K26" s="70">
        <v>875</v>
      </c>
      <c r="L26" s="11"/>
      <c r="M26" s="111">
        <v>83</v>
      </c>
    </row>
    <row r="27" spans="1:13" s="9" customFormat="1" ht="5.25" customHeight="1">
      <c r="A27" s="162"/>
      <c r="B27" s="162"/>
      <c r="C27" s="162"/>
      <c r="D27" s="163"/>
      <c r="E27" s="163"/>
      <c r="F27" s="163"/>
      <c r="G27" s="163"/>
      <c r="H27" s="163"/>
      <c r="I27" s="164"/>
      <c r="J27" s="163"/>
      <c r="K27" s="163"/>
      <c r="L27" s="165"/>
      <c r="M27" s="163"/>
    </row>
    <row r="28" spans="1:13" ht="23.25" customHeight="1">
      <c r="A28" s="223" t="s">
        <v>42</v>
      </c>
      <c r="B28" s="223"/>
      <c r="C28" s="219" t="s">
        <v>162</v>
      </c>
      <c r="D28" s="219"/>
      <c r="E28" s="219"/>
      <c r="F28" s="219"/>
      <c r="G28" s="219"/>
      <c r="H28" s="219"/>
      <c r="I28" s="219"/>
      <c r="J28" s="219"/>
      <c r="K28" s="219"/>
      <c r="L28" s="219"/>
      <c r="M28" s="219"/>
    </row>
    <row r="29" spans="1:13" ht="15" customHeight="1">
      <c r="A29" s="2" t="s">
        <v>55</v>
      </c>
      <c r="B29" s="220" t="s">
        <v>57</v>
      </c>
      <c r="C29" s="220"/>
      <c r="D29" s="220"/>
      <c r="E29" s="220"/>
      <c r="F29" s="220"/>
      <c r="G29" s="220"/>
      <c r="H29" s="220"/>
      <c r="I29" s="220"/>
      <c r="J29" s="220"/>
      <c r="K29" s="220"/>
      <c r="L29" s="220"/>
      <c r="M29" s="220"/>
    </row>
    <row r="30" spans="1:13" ht="15" customHeight="1">
      <c r="A30" s="166" t="s">
        <v>56</v>
      </c>
      <c r="B30" s="221" t="s">
        <v>65</v>
      </c>
      <c r="C30" s="221"/>
      <c r="D30" s="221"/>
      <c r="E30" s="221"/>
      <c r="F30" s="221"/>
      <c r="G30" s="221"/>
      <c r="H30" s="221"/>
      <c r="I30" s="221"/>
      <c r="J30" s="221"/>
      <c r="K30" s="221"/>
      <c r="L30" s="221"/>
      <c r="M30" s="221"/>
    </row>
    <row r="31" spans="2:13" ht="15" customHeight="1">
      <c r="B31" s="221"/>
      <c r="C31" s="221"/>
      <c r="D31" s="221"/>
      <c r="E31" s="221"/>
      <c r="F31" s="221"/>
      <c r="G31" s="221"/>
      <c r="H31" s="221"/>
      <c r="I31" s="221"/>
      <c r="J31" s="221"/>
      <c r="K31" s="221"/>
      <c r="L31" s="221"/>
      <c r="M31" s="221"/>
    </row>
    <row r="32" spans="2:13" ht="15" customHeight="1">
      <c r="B32" s="221"/>
      <c r="C32" s="221"/>
      <c r="D32" s="221"/>
      <c r="E32" s="221"/>
      <c r="F32" s="221"/>
      <c r="G32" s="221"/>
      <c r="H32" s="221"/>
      <c r="I32" s="221"/>
      <c r="J32" s="221"/>
      <c r="K32" s="221"/>
      <c r="L32" s="221"/>
      <c r="M32" s="221"/>
    </row>
    <row r="33" spans="1:13" ht="39.75" customHeight="1">
      <c r="A33" s="222" t="s">
        <v>63</v>
      </c>
      <c r="B33" s="222"/>
      <c r="C33" s="218" t="s">
        <v>61</v>
      </c>
      <c r="D33" s="218"/>
      <c r="E33" s="218"/>
      <c r="F33" s="218"/>
      <c r="G33" s="218"/>
      <c r="H33" s="218"/>
      <c r="I33" s="218"/>
      <c r="J33" s="218"/>
      <c r="K33" s="218"/>
      <c r="L33" s="218"/>
      <c r="M33" s="218"/>
    </row>
    <row r="34" spans="1:13" ht="90.75" customHeight="1">
      <c r="A34" s="37"/>
      <c r="B34" s="161" t="s">
        <v>64</v>
      </c>
      <c r="C34" s="218" t="s">
        <v>62</v>
      </c>
      <c r="D34" s="218"/>
      <c r="E34" s="218"/>
      <c r="F34" s="218"/>
      <c r="G34" s="218"/>
      <c r="H34" s="218"/>
      <c r="I34" s="218"/>
      <c r="J34" s="218"/>
      <c r="K34" s="218"/>
      <c r="L34" s="218"/>
      <c r="M34" s="218"/>
    </row>
    <row r="35" spans="1:13" ht="11.25">
      <c r="A35" s="4"/>
      <c r="B35" s="4"/>
      <c r="C35" s="4"/>
      <c r="D35" s="4"/>
      <c r="E35" s="4"/>
      <c r="F35" s="4"/>
      <c r="G35" s="4"/>
      <c r="H35" s="4"/>
      <c r="I35" s="4"/>
      <c r="J35" s="4"/>
      <c r="K35" s="4"/>
      <c r="L35" s="4"/>
      <c r="M35" s="4"/>
    </row>
    <row r="36" ht="11.25">
      <c r="A36" s="4"/>
    </row>
    <row r="37" ht="11.25">
      <c r="A37" s="4"/>
    </row>
    <row r="38" ht="11.25">
      <c r="A38" s="4"/>
    </row>
    <row r="39" ht="11.25">
      <c r="A39" s="4"/>
    </row>
    <row r="40" ht="11.25">
      <c r="A40" s="4"/>
    </row>
    <row r="41" ht="11.25">
      <c r="A41" s="4"/>
    </row>
    <row r="42" ht="11.25">
      <c r="A42" s="4"/>
    </row>
  </sheetData>
  <mergeCells count="36">
    <mergeCell ref="B24:C24"/>
    <mergeCell ref="A25:C26"/>
    <mergeCell ref="B23:C23"/>
    <mergeCell ref="C34:M34"/>
    <mergeCell ref="C28:M28"/>
    <mergeCell ref="B29:M29"/>
    <mergeCell ref="B30:M32"/>
    <mergeCell ref="A33:B33"/>
    <mergeCell ref="A28:B28"/>
    <mergeCell ref="C33:M33"/>
    <mergeCell ref="B19:C19"/>
    <mergeCell ref="B20:C20"/>
    <mergeCell ref="B21:C21"/>
    <mergeCell ref="B22:C22"/>
    <mergeCell ref="B15:C15"/>
    <mergeCell ref="B16:C16"/>
    <mergeCell ref="B17:C17"/>
    <mergeCell ref="B18:C18"/>
    <mergeCell ref="B11:C11"/>
    <mergeCell ref="B12:C12"/>
    <mergeCell ref="B13:C13"/>
    <mergeCell ref="B14:C14"/>
    <mergeCell ref="B7:C7"/>
    <mergeCell ref="B8:C8"/>
    <mergeCell ref="B9:C9"/>
    <mergeCell ref="B10:C10"/>
    <mergeCell ref="A1:M1"/>
    <mergeCell ref="I3:J5"/>
    <mergeCell ref="L3:M5"/>
    <mergeCell ref="G4:H5"/>
    <mergeCell ref="D3:H3"/>
    <mergeCell ref="K4:K5"/>
    <mergeCell ref="D4:D5"/>
    <mergeCell ref="E4:E5"/>
    <mergeCell ref="F4:F5"/>
    <mergeCell ref="A3:C5"/>
  </mergeCells>
  <printOptions/>
  <pageMargins left="0.7874015748031497" right="0.7874015748031497" top="0.984251968503937" bottom="0.984251968503937" header="0.5905511811023623" footer="0.5118110236220472"/>
  <pageSetup fitToHeight="1" fitToWidth="1" horizontalDpi="600" verticalDpi="600" orientation="portrait" paperSize="9" scale="89" r:id="rId1"/>
  <headerFooter alignWithMargins="0">
    <oddHeader>&amp;R福岡国税局　申告所得税2　（H18）</oddHeader>
  </headerFooter>
</worksheet>
</file>

<file path=xl/worksheets/sheet2.xml><?xml version="1.0" encoding="utf-8"?>
<worksheet xmlns="http://schemas.openxmlformats.org/spreadsheetml/2006/main" xmlns:r="http://schemas.openxmlformats.org/officeDocument/2006/relationships">
  <sheetPr codeName="Sheet2">
    <pageSetUpPr fitToPage="1"/>
  </sheetPr>
  <dimension ref="A1:G37"/>
  <sheetViews>
    <sheetView showGridLines="0" workbookViewId="0" topLeftCell="A1">
      <selection activeCell="H38" sqref="H38"/>
    </sheetView>
  </sheetViews>
  <sheetFormatPr defaultColWidth="9.00390625" defaultRowHeight="13.5"/>
  <cols>
    <col min="1" max="2" width="7.125" style="1" customWidth="1"/>
    <col min="3" max="7" width="12.625" style="1" customWidth="1"/>
    <col min="8" max="16384" width="5.875" style="1" customWidth="1"/>
  </cols>
  <sheetData>
    <row r="1" spans="1:7" ht="12" thickBot="1">
      <c r="A1" s="4" t="s">
        <v>50</v>
      </c>
      <c r="B1" s="4"/>
      <c r="C1" s="4"/>
      <c r="D1" s="4"/>
      <c r="E1" s="4"/>
      <c r="F1" s="4"/>
      <c r="G1" s="4"/>
    </row>
    <row r="2" spans="1:7" s="13" customFormat="1" ht="27" customHeight="1">
      <c r="A2" s="202" t="s">
        <v>66</v>
      </c>
      <c r="B2" s="224"/>
      <c r="C2" s="43" t="s">
        <v>45</v>
      </c>
      <c r="D2" s="44" t="s">
        <v>46</v>
      </c>
      <c r="E2" s="44" t="s">
        <v>47</v>
      </c>
      <c r="F2" s="44" t="s">
        <v>48</v>
      </c>
      <c r="G2" s="45" t="s">
        <v>159</v>
      </c>
    </row>
    <row r="3" spans="1:7" s="2" customFormat="1" ht="11.25">
      <c r="A3" s="85"/>
      <c r="B3" s="86"/>
      <c r="C3" s="84" t="s">
        <v>1</v>
      </c>
      <c r="D3" s="79" t="s">
        <v>1</v>
      </c>
      <c r="E3" s="79" t="s">
        <v>1</v>
      </c>
      <c r="F3" s="79" t="s">
        <v>1</v>
      </c>
      <c r="G3" s="82" t="s">
        <v>1</v>
      </c>
    </row>
    <row r="4" spans="1:7" ht="27" customHeight="1">
      <c r="A4" s="29">
        <v>70</v>
      </c>
      <c r="B4" s="20" t="s">
        <v>8</v>
      </c>
      <c r="C4" s="46">
        <v>9697</v>
      </c>
      <c r="D4" s="41">
        <v>10172</v>
      </c>
      <c r="E4" s="41">
        <v>10046</v>
      </c>
      <c r="F4" s="41">
        <v>15567</v>
      </c>
      <c r="G4" s="47">
        <v>15142</v>
      </c>
    </row>
    <row r="5" spans="1:7" ht="27" customHeight="1">
      <c r="A5" s="15">
        <v>100</v>
      </c>
      <c r="B5" s="16" t="s">
        <v>30</v>
      </c>
      <c r="C5" s="48">
        <v>14867</v>
      </c>
      <c r="D5" s="14">
        <v>15006</v>
      </c>
      <c r="E5" s="14">
        <v>15377</v>
      </c>
      <c r="F5" s="14">
        <v>24553</v>
      </c>
      <c r="G5" s="49">
        <v>24396</v>
      </c>
    </row>
    <row r="6" spans="1:7" ht="27" customHeight="1">
      <c r="A6" s="15">
        <v>150</v>
      </c>
      <c r="B6" s="16" t="s">
        <v>30</v>
      </c>
      <c r="C6" s="48">
        <v>39220</v>
      </c>
      <c r="D6" s="14">
        <v>39913</v>
      </c>
      <c r="E6" s="14">
        <v>45481</v>
      </c>
      <c r="F6" s="14">
        <v>56878</v>
      </c>
      <c r="G6" s="49">
        <v>56346</v>
      </c>
    </row>
    <row r="7" spans="1:7" ht="27" customHeight="1">
      <c r="A7" s="15">
        <v>200</v>
      </c>
      <c r="B7" s="16" t="s">
        <v>30</v>
      </c>
      <c r="C7" s="48">
        <v>43356</v>
      </c>
      <c r="D7" s="14">
        <v>43412</v>
      </c>
      <c r="E7" s="14">
        <v>63770</v>
      </c>
      <c r="F7" s="14">
        <v>65377</v>
      </c>
      <c r="G7" s="49">
        <v>63780</v>
      </c>
    </row>
    <row r="8" spans="1:7" ht="27" customHeight="1">
      <c r="A8" s="15">
        <v>250</v>
      </c>
      <c r="B8" s="16" t="s">
        <v>30</v>
      </c>
      <c r="C8" s="48">
        <v>42160</v>
      </c>
      <c r="D8" s="14">
        <v>41088</v>
      </c>
      <c r="E8" s="14">
        <v>47700</v>
      </c>
      <c r="F8" s="14">
        <v>55232</v>
      </c>
      <c r="G8" s="49">
        <v>52802</v>
      </c>
    </row>
    <row r="9" spans="1:7" ht="27" customHeight="1">
      <c r="A9" s="15">
        <v>300</v>
      </c>
      <c r="B9" s="16" t="s">
        <v>30</v>
      </c>
      <c r="C9" s="48">
        <v>32437</v>
      </c>
      <c r="D9" s="14">
        <v>31871</v>
      </c>
      <c r="E9" s="14">
        <v>32771</v>
      </c>
      <c r="F9" s="14">
        <v>35256</v>
      </c>
      <c r="G9" s="49">
        <v>33957</v>
      </c>
    </row>
    <row r="10" spans="1:7" ht="27" customHeight="1">
      <c r="A10" s="15">
        <v>400</v>
      </c>
      <c r="B10" s="16" t="s">
        <v>30</v>
      </c>
      <c r="C10" s="48">
        <v>43243</v>
      </c>
      <c r="D10" s="14">
        <v>43615</v>
      </c>
      <c r="E10" s="14">
        <v>42700</v>
      </c>
      <c r="F10" s="14">
        <v>43878</v>
      </c>
      <c r="G10" s="49">
        <v>42524</v>
      </c>
    </row>
    <row r="11" spans="1:7" ht="27" customHeight="1">
      <c r="A11" s="15">
        <v>500</v>
      </c>
      <c r="B11" s="16" t="s">
        <v>30</v>
      </c>
      <c r="C11" s="48">
        <v>27346</v>
      </c>
      <c r="D11" s="14">
        <v>27845</v>
      </c>
      <c r="E11" s="14">
        <v>26942</v>
      </c>
      <c r="F11" s="14">
        <v>27469</v>
      </c>
      <c r="G11" s="49">
        <v>26762</v>
      </c>
    </row>
    <row r="12" spans="1:7" ht="27" customHeight="1">
      <c r="A12" s="15">
        <v>600</v>
      </c>
      <c r="B12" s="16" t="s">
        <v>30</v>
      </c>
      <c r="C12" s="48">
        <v>19626</v>
      </c>
      <c r="D12" s="14">
        <v>19982</v>
      </c>
      <c r="E12" s="14">
        <v>19136</v>
      </c>
      <c r="F12" s="14">
        <v>19455</v>
      </c>
      <c r="G12" s="49">
        <v>18988</v>
      </c>
    </row>
    <row r="13" spans="1:7" ht="27" customHeight="1">
      <c r="A13" s="15">
        <v>700</v>
      </c>
      <c r="B13" s="16" t="s">
        <v>30</v>
      </c>
      <c r="C13" s="48">
        <v>15204</v>
      </c>
      <c r="D13" s="14">
        <v>15308</v>
      </c>
      <c r="E13" s="14">
        <v>15094</v>
      </c>
      <c r="F13" s="14">
        <v>15002</v>
      </c>
      <c r="G13" s="49">
        <v>14556</v>
      </c>
    </row>
    <row r="14" spans="1:7" ht="27" customHeight="1">
      <c r="A14" s="15">
        <v>800</v>
      </c>
      <c r="B14" s="16" t="s">
        <v>30</v>
      </c>
      <c r="C14" s="48">
        <v>11489</v>
      </c>
      <c r="D14" s="14">
        <v>11370</v>
      </c>
      <c r="E14" s="14">
        <v>11188</v>
      </c>
      <c r="F14" s="14">
        <v>11003</v>
      </c>
      <c r="G14" s="49">
        <v>10362</v>
      </c>
    </row>
    <row r="15" spans="1:7" ht="27" customHeight="1">
      <c r="A15" s="17">
        <v>1000</v>
      </c>
      <c r="B15" s="16" t="s">
        <v>30</v>
      </c>
      <c r="C15" s="48">
        <v>14390</v>
      </c>
      <c r="D15" s="14">
        <v>14363</v>
      </c>
      <c r="E15" s="14">
        <v>13892</v>
      </c>
      <c r="F15" s="14">
        <v>13854</v>
      </c>
      <c r="G15" s="49">
        <v>13441</v>
      </c>
    </row>
    <row r="16" spans="1:7" ht="27" customHeight="1">
      <c r="A16" s="17">
        <v>1200</v>
      </c>
      <c r="B16" s="16" t="s">
        <v>30</v>
      </c>
      <c r="C16" s="48">
        <v>8502</v>
      </c>
      <c r="D16" s="14">
        <v>8465</v>
      </c>
      <c r="E16" s="14">
        <v>8581</v>
      </c>
      <c r="F16" s="14">
        <v>8679</v>
      </c>
      <c r="G16" s="49">
        <v>8425</v>
      </c>
    </row>
    <row r="17" spans="1:7" ht="27" customHeight="1">
      <c r="A17" s="17">
        <v>1500</v>
      </c>
      <c r="B17" s="16" t="s">
        <v>30</v>
      </c>
      <c r="C17" s="48">
        <v>8427</v>
      </c>
      <c r="D17" s="14">
        <v>8287</v>
      </c>
      <c r="E17" s="14">
        <v>8204</v>
      </c>
      <c r="F17" s="14">
        <v>8416</v>
      </c>
      <c r="G17" s="49">
        <v>8348</v>
      </c>
    </row>
    <row r="18" spans="1:7" ht="27" customHeight="1">
      <c r="A18" s="17">
        <v>2000</v>
      </c>
      <c r="B18" s="16" t="s">
        <v>30</v>
      </c>
      <c r="C18" s="48">
        <v>7483</v>
      </c>
      <c r="D18" s="14">
        <v>7288</v>
      </c>
      <c r="E18" s="14">
        <v>7349</v>
      </c>
      <c r="F18" s="14">
        <v>7759</v>
      </c>
      <c r="G18" s="49">
        <v>7677</v>
      </c>
    </row>
    <row r="19" spans="1:7" ht="27" customHeight="1">
      <c r="A19" s="17">
        <v>3000</v>
      </c>
      <c r="B19" s="16" t="s">
        <v>30</v>
      </c>
      <c r="C19" s="48">
        <v>5288</v>
      </c>
      <c r="D19" s="14">
        <v>5243</v>
      </c>
      <c r="E19" s="14">
        <v>5329</v>
      </c>
      <c r="F19" s="14">
        <v>5609</v>
      </c>
      <c r="G19" s="49">
        <v>5714</v>
      </c>
    </row>
    <row r="20" spans="1:7" ht="27" customHeight="1">
      <c r="A20" s="17">
        <v>5000</v>
      </c>
      <c r="B20" s="16" t="s">
        <v>30</v>
      </c>
      <c r="C20" s="48">
        <v>3229</v>
      </c>
      <c r="D20" s="14">
        <v>3143</v>
      </c>
      <c r="E20" s="14">
        <v>3150</v>
      </c>
      <c r="F20" s="14">
        <v>3200</v>
      </c>
      <c r="G20" s="49">
        <v>3390</v>
      </c>
    </row>
    <row r="21" spans="1:7" ht="27" customHeight="1" thickBot="1">
      <c r="A21" s="18">
        <v>5000</v>
      </c>
      <c r="B21" s="19" t="s">
        <v>53</v>
      </c>
      <c r="C21" s="145">
        <v>1578</v>
      </c>
      <c r="D21" s="50">
        <v>1496</v>
      </c>
      <c r="E21" s="50">
        <v>1633</v>
      </c>
      <c r="F21" s="50">
        <v>1841</v>
      </c>
      <c r="G21" s="51">
        <v>1974</v>
      </c>
    </row>
    <row r="22" spans="1:7" s="9" customFormat="1" ht="27" customHeight="1" thickBot="1" thickTop="1">
      <c r="A22" s="215" t="s">
        <v>3</v>
      </c>
      <c r="B22" s="216"/>
      <c r="C22" s="144">
        <v>347542</v>
      </c>
      <c r="D22" s="30">
        <v>347867</v>
      </c>
      <c r="E22" s="30">
        <v>378343</v>
      </c>
      <c r="F22" s="30">
        <v>419028</v>
      </c>
      <c r="G22" s="53">
        <v>408584</v>
      </c>
    </row>
    <row r="23" spans="1:7" ht="11.25">
      <c r="A23" s="4"/>
      <c r="B23" s="4"/>
      <c r="C23" s="4"/>
      <c r="D23" s="4"/>
      <c r="E23" s="4"/>
      <c r="F23" s="4"/>
      <c r="G23" s="4"/>
    </row>
    <row r="25" spans="1:7" ht="13.5">
      <c r="A25"/>
      <c r="B25"/>
      <c r="C25"/>
      <c r="D25"/>
      <c r="E25"/>
      <c r="F25"/>
      <c r="G25"/>
    </row>
    <row r="26" spans="1:7" ht="13.5">
      <c r="A26"/>
      <c r="B26"/>
      <c r="C26"/>
      <c r="D26"/>
      <c r="E26"/>
      <c r="F26"/>
      <c r="G26"/>
    </row>
    <row r="27" spans="1:7" ht="13.5">
      <c r="A27"/>
      <c r="B27"/>
      <c r="C27"/>
      <c r="D27"/>
      <c r="E27"/>
      <c r="F27"/>
      <c r="G27"/>
    </row>
    <row r="28" spans="1:7" ht="13.5">
      <c r="A28"/>
      <c r="B28"/>
      <c r="C28"/>
      <c r="D28"/>
      <c r="E28"/>
      <c r="F28"/>
      <c r="G28"/>
    </row>
    <row r="29" spans="1:7" ht="13.5">
      <c r="A29"/>
      <c r="B29"/>
      <c r="C29"/>
      <c r="D29"/>
      <c r="E29"/>
      <c r="F29"/>
      <c r="G29"/>
    </row>
    <row r="30" spans="1:7" ht="13.5">
      <c r="A30"/>
      <c r="B30"/>
      <c r="C30"/>
      <c r="D30"/>
      <c r="E30"/>
      <c r="F30"/>
      <c r="G30"/>
    </row>
    <row r="31" spans="1:7" ht="13.5">
      <c r="A31"/>
      <c r="B31"/>
      <c r="C31"/>
      <c r="D31"/>
      <c r="E31"/>
      <c r="F31"/>
      <c r="G31"/>
    </row>
    <row r="32" spans="1:7" ht="13.5">
      <c r="A32"/>
      <c r="B32"/>
      <c r="C32"/>
      <c r="D32"/>
      <c r="E32"/>
      <c r="F32"/>
      <c r="G32"/>
    </row>
    <row r="33" spans="1:7" ht="13.5">
      <c r="A33"/>
      <c r="B33"/>
      <c r="C33"/>
      <c r="D33"/>
      <c r="E33"/>
      <c r="F33"/>
      <c r="G33"/>
    </row>
    <row r="34" spans="1:7" ht="13.5">
      <c r="A34"/>
      <c r="B34"/>
      <c r="C34"/>
      <c r="D34"/>
      <c r="E34"/>
      <c r="F34"/>
      <c r="G34"/>
    </row>
    <row r="35" spans="1:7" ht="13.5">
      <c r="A35"/>
      <c r="B35"/>
      <c r="C35"/>
      <c r="D35"/>
      <c r="E35"/>
      <c r="F35"/>
      <c r="G35"/>
    </row>
    <row r="36" spans="1:7" ht="13.5">
      <c r="A36"/>
      <c r="B36"/>
      <c r="C36"/>
      <c r="D36"/>
      <c r="E36"/>
      <c r="F36"/>
      <c r="G36"/>
    </row>
    <row r="37" spans="1:7" ht="13.5">
      <c r="A37"/>
      <c r="B37"/>
      <c r="C37"/>
      <c r="D37"/>
      <c r="E37"/>
      <c r="F37"/>
      <c r="G37"/>
    </row>
  </sheetData>
  <mergeCells count="2">
    <mergeCell ref="A2:B2"/>
    <mergeCell ref="A22:B22"/>
  </mergeCells>
  <printOptions/>
  <pageMargins left="0.984251968503937" right="0.7874015748031497" top="0.984251968503937" bottom="0.984251968503937" header="0.5905511811023623" footer="0.5118110236220472"/>
  <pageSetup fitToHeight="1" fitToWidth="1" horizontalDpi="600" verticalDpi="600" orientation="portrait" paperSize="9" r:id="rId1"/>
  <headerFooter alignWithMargins="0">
    <oddHeader>&amp;R福岡国税局　申告所得税2　（H18）</oddHeader>
  </headerFooter>
</worksheet>
</file>

<file path=xl/worksheets/sheet3.xml><?xml version="1.0" encoding="utf-8"?>
<worksheet xmlns="http://schemas.openxmlformats.org/spreadsheetml/2006/main" xmlns:r="http://schemas.openxmlformats.org/officeDocument/2006/relationships">
  <sheetPr codeName="Sheet3"/>
  <dimension ref="A1:H31"/>
  <sheetViews>
    <sheetView showGridLines="0" workbookViewId="0" topLeftCell="A1">
      <selection activeCell="H38" sqref="H38"/>
    </sheetView>
  </sheetViews>
  <sheetFormatPr defaultColWidth="9.00390625" defaultRowHeight="13.5"/>
  <cols>
    <col min="1" max="1" width="10.625" style="1" customWidth="1"/>
    <col min="2" max="2" width="7.375" style="1" customWidth="1"/>
    <col min="3" max="6" width="12.625" style="1" customWidth="1"/>
    <col min="7" max="16384" width="5.875" style="1" customWidth="1"/>
  </cols>
  <sheetData>
    <row r="1" spans="1:6" ht="11.25" customHeight="1" thickBot="1">
      <c r="A1" s="4" t="s">
        <v>58</v>
      </c>
      <c r="B1" s="4"/>
      <c r="C1" s="4"/>
      <c r="D1" s="4"/>
      <c r="E1" s="4"/>
      <c r="F1" s="4"/>
    </row>
    <row r="2" spans="1:6" ht="27" customHeight="1">
      <c r="A2" s="202" t="s">
        <v>67</v>
      </c>
      <c r="B2" s="224"/>
      <c r="C2" s="43" t="s">
        <v>31</v>
      </c>
      <c r="D2" s="44" t="s">
        <v>32</v>
      </c>
      <c r="E2" s="44" t="s">
        <v>33</v>
      </c>
      <c r="F2" s="45" t="s">
        <v>34</v>
      </c>
    </row>
    <row r="3" spans="1:6" ht="11.25" customHeight="1">
      <c r="A3" s="87"/>
      <c r="B3" s="88"/>
      <c r="C3" s="84" t="s">
        <v>1</v>
      </c>
      <c r="D3" s="79" t="s">
        <v>1</v>
      </c>
      <c r="E3" s="79" t="s">
        <v>1</v>
      </c>
      <c r="F3" s="82" t="s">
        <v>1</v>
      </c>
    </row>
    <row r="4" spans="1:6" ht="24" customHeight="1">
      <c r="A4" s="29">
        <v>70</v>
      </c>
      <c r="B4" s="20" t="s">
        <v>8</v>
      </c>
      <c r="C4" s="54">
        <v>1414</v>
      </c>
      <c r="D4" s="41">
        <v>35</v>
      </c>
      <c r="E4" s="41">
        <v>523</v>
      </c>
      <c r="F4" s="47">
        <v>1972</v>
      </c>
    </row>
    <row r="5" spans="1:6" ht="24" customHeight="1">
      <c r="A5" s="15">
        <v>100</v>
      </c>
      <c r="B5" s="16" t="s">
        <v>30</v>
      </c>
      <c r="C5" s="55">
        <v>2715</v>
      </c>
      <c r="D5" s="14">
        <v>93</v>
      </c>
      <c r="E5" s="14">
        <v>1122</v>
      </c>
      <c r="F5" s="49">
        <v>3930</v>
      </c>
    </row>
    <row r="6" spans="1:6" ht="24" customHeight="1">
      <c r="A6" s="15">
        <v>150</v>
      </c>
      <c r="B6" s="16" t="s">
        <v>30</v>
      </c>
      <c r="C6" s="55">
        <v>5544</v>
      </c>
      <c r="D6" s="14">
        <v>366</v>
      </c>
      <c r="E6" s="14">
        <v>2788</v>
      </c>
      <c r="F6" s="49">
        <v>8698</v>
      </c>
    </row>
    <row r="7" spans="1:6" ht="24" customHeight="1">
      <c r="A7" s="15">
        <v>200</v>
      </c>
      <c r="B7" s="16" t="s">
        <v>30</v>
      </c>
      <c r="C7" s="55">
        <v>5596</v>
      </c>
      <c r="D7" s="14">
        <v>432</v>
      </c>
      <c r="E7" s="14">
        <v>3345</v>
      </c>
      <c r="F7" s="49">
        <v>9373</v>
      </c>
    </row>
    <row r="8" spans="1:6" ht="24" customHeight="1">
      <c r="A8" s="25">
        <v>250</v>
      </c>
      <c r="B8" s="26" t="s">
        <v>30</v>
      </c>
      <c r="C8" s="56">
        <v>5016</v>
      </c>
      <c r="D8" s="57">
        <v>527</v>
      </c>
      <c r="E8" s="57">
        <v>3479</v>
      </c>
      <c r="F8" s="58">
        <v>9022</v>
      </c>
    </row>
    <row r="9" spans="1:6" ht="24" customHeight="1">
      <c r="A9" s="21">
        <v>300</v>
      </c>
      <c r="B9" s="22" t="s">
        <v>30</v>
      </c>
      <c r="C9" s="59">
        <v>4262</v>
      </c>
      <c r="D9" s="39">
        <v>492</v>
      </c>
      <c r="E9" s="39">
        <v>3133</v>
      </c>
      <c r="F9" s="60">
        <v>7887</v>
      </c>
    </row>
    <row r="10" spans="1:6" ht="24" customHeight="1">
      <c r="A10" s="15">
        <v>400</v>
      </c>
      <c r="B10" s="16" t="s">
        <v>30</v>
      </c>
      <c r="C10" s="55">
        <v>6318</v>
      </c>
      <c r="D10" s="14">
        <v>873</v>
      </c>
      <c r="E10" s="14">
        <v>5506</v>
      </c>
      <c r="F10" s="49">
        <v>12697</v>
      </c>
    </row>
    <row r="11" spans="1:6" ht="24" customHeight="1">
      <c r="A11" s="15">
        <v>500</v>
      </c>
      <c r="B11" s="16" t="s">
        <v>30</v>
      </c>
      <c r="C11" s="55">
        <v>4070</v>
      </c>
      <c r="D11" s="14">
        <v>576</v>
      </c>
      <c r="E11" s="14">
        <v>4622</v>
      </c>
      <c r="F11" s="49">
        <v>9268</v>
      </c>
    </row>
    <row r="12" spans="1:6" ht="24" customHeight="1">
      <c r="A12" s="15">
        <v>600</v>
      </c>
      <c r="B12" s="16" t="s">
        <v>30</v>
      </c>
      <c r="C12" s="55">
        <v>2562</v>
      </c>
      <c r="D12" s="14">
        <v>342</v>
      </c>
      <c r="E12" s="14">
        <v>3593</v>
      </c>
      <c r="F12" s="49">
        <v>6497</v>
      </c>
    </row>
    <row r="13" spans="1:6" ht="24" customHeight="1">
      <c r="A13" s="23">
        <v>700</v>
      </c>
      <c r="B13" s="24" t="s">
        <v>30</v>
      </c>
      <c r="C13" s="61">
        <v>1508</v>
      </c>
      <c r="D13" s="40">
        <v>171</v>
      </c>
      <c r="E13" s="40">
        <v>2845</v>
      </c>
      <c r="F13" s="62">
        <v>4524</v>
      </c>
    </row>
    <row r="14" spans="1:6" ht="24" customHeight="1">
      <c r="A14" s="21">
        <v>800</v>
      </c>
      <c r="B14" s="22" t="s">
        <v>30</v>
      </c>
      <c r="C14" s="59">
        <v>1024</v>
      </c>
      <c r="D14" s="39">
        <v>96</v>
      </c>
      <c r="E14" s="39">
        <v>2323</v>
      </c>
      <c r="F14" s="60">
        <v>3443</v>
      </c>
    </row>
    <row r="15" spans="1:6" ht="24" customHeight="1">
      <c r="A15" s="17">
        <v>1000</v>
      </c>
      <c r="B15" s="16" t="s">
        <v>30</v>
      </c>
      <c r="C15" s="55">
        <v>1212</v>
      </c>
      <c r="D15" s="14">
        <v>101</v>
      </c>
      <c r="E15" s="14">
        <v>3388</v>
      </c>
      <c r="F15" s="49">
        <v>4701</v>
      </c>
    </row>
    <row r="16" spans="1:6" ht="24" customHeight="1">
      <c r="A16" s="17">
        <v>1200</v>
      </c>
      <c r="B16" s="16" t="s">
        <v>30</v>
      </c>
      <c r="C16" s="55">
        <v>716</v>
      </c>
      <c r="D16" s="14">
        <v>35</v>
      </c>
      <c r="E16" s="14">
        <v>2203</v>
      </c>
      <c r="F16" s="49">
        <v>2954</v>
      </c>
    </row>
    <row r="17" spans="1:6" ht="24" customHeight="1">
      <c r="A17" s="17">
        <v>1500</v>
      </c>
      <c r="B17" s="16" t="s">
        <v>30</v>
      </c>
      <c r="C17" s="55">
        <v>775</v>
      </c>
      <c r="D17" s="14">
        <v>27</v>
      </c>
      <c r="E17" s="14">
        <v>2145</v>
      </c>
      <c r="F17" s="49">
        <v>2947</v>
      </c>
    </row>
    <row r="18" spans="1:6" ht="24" customHeight="1">
      <c r="A18" s="28">
        <v>2000</v>
      </c>
      <c r="B18" s="24" t="s">
        <v>30</v>
      </c>
      <c r="C18" s="61">
        <v>860</v>
      </c>
      <c r="D18" s="40">
        <v>9</v>
      </c>
      <c r="E18" s="40">
        <v>1993</v>
      </c>
      <c r="F18" s="62">
        <v>2862</v>
      </c>
    </row>
    <row r="19" spans="1:6" ht="24" customHeight="1">
      <c r="A19" s="27">
        <v>3000</v>
      </c>
      <c r="B19" s="20" t="s">
        <v>30</v>
      </c>
      <c r="C19" s="54">
        <v>819</v>
      </c>
      <c r="D19" s="41">
        <v>3</v>
      </c>
      <c r="E19" s="41">
        <v>1825</v>
      </c>
      <c r="F19" s="47">
        <v>2647</v>
      </c>
    </row>
    <row r="20" spans="1:6" ht="24" customHeight="1">
      <c r="A20" s="17">
        <v>5000</v>
      </c>
      <c r="B20" s="16" t="s">
        <v>30</v>
      </c>
      <c r="C20" s="55">
        <v>531</v>
      </c>
      <c r="D20" s="14">
        <v>1</v>
      </c>
      <c r="E20" s="14">
        <v>1242</v>
      </c>
      <c r="F20" s="49">
        <v>1774</v>
      </c>
    </row>
    <row r="21" spans="1:6" ht="24" customHeight="1" thickBot="1">
      <c r="A21" s="18">
        <v>5000</v>
      </c>
      <c r="B21" s="19" t="s">
        <v>35</v>
      </c>
      <c r="C21" s="112">
        <v>321</v>
      </c>
      <c r="D21" s="50" t="s">
        <v>158</v>
      </c>
      <c r="E21" s="50">
        <v>738</v>
      </c>
      <c r="F21" s="51">
        <v>1059</v>
      </c>
    </row>
    <row r="22" spans="1:6" s="9" customFormat="1" ht="24" customHeight="1" thickBot="1" thickTop="1">
      <c r="A22" s="215" t="s">
        <v>3</v>
      </c>
      <c r="B22" s="216"/>
      <c r="C22" s="52">
        <v>45263</v>
      </c>
      <c r="D22" s="30">
        <v>4179</v>
      </c>
      <c r="E22" s="30">
        <v>46813</v>
      </c>
      <c r="F22" s="53">
        <v>96255</v>
      </c>
    </row>
    <row r="23" spans="1:8" ht="11.25" customHeight="1">
      <c r="A23" s="5" t="s">
        <v>165</v>
      </c>
      <c r="B23" s="225" t="s">
        <v>163</v>
      </c>
      <c r="C23" s="225"/>
      <c r="D23" s="225"/>
      <c r="E23" s="225"/>
      <c r="F23" s="225"/>
      <c r="G23" s="37"/>
      <c r="H23" s="4"/>
    </row>
    <row r="24" spans="1:8" ht="11.25" customHeight="1">
      <c r="A24" s="4"/>
      <c r="B24" s="221"/>
      <c r="C24" s="221"/>
      <c r="D24" s="221"/>
      <c r="E24" s="221"/>
      <c r="F24" s="221"/>
      <c r="G24" s="37"/>
      <c r="H24" s="4"/>
    </row>
    <row r="25" spans="1:8" ht="11.25" customHeight="1">
      <c r="A25" s="4"/>
      <c r="B25" s="221"/>
      <c r="C25" s="221"/>
      <c r="D25" s="221"/>
      <c r="E25" s="221"/>
      <c r="F25" s="221"/>
      <c r="G25" s="37"/>
      <c r="H25" s="4"/>
    </row>
    <row r="26" spans="1:8" ht="11.25" customHeight="1">
      <c r="A26" s="4"/>
      <c r="B26" s="221"/>
      <c r="C26" s="221"/>
      <c r="D26" s="221"/>
      <c r="E26" s="221"/>
      <c r="F26" s="221"/>
      <c r="G26" s="37"/>
      <c r="H26" s="4"/>
    </row>
    <row r="27" spans="1:8" ht="19.5" customHeight="1">
      <c r="A27" s="177" t="s">
        <v>51</v>
      </c>
      <c r="B27" s="226" t="s">
        <v>164</v>
      </c>
      <c r="C27" s="226"/>
      <c r="D27" s="226"/>
      <c r="E27" s="226"/>
      <c r="F27" s="226"/>
      <c r="G27" s="178"/>
      <c r="H27" s="68"/>
    </row>
    <row r="28" spans="2:8" ht="19.5" customHeight="1">
      <c r="B28" s="226"/>
      <c r="C28" s="226"/>
      <c r="D28" s="226"/>
      <c r="E28" s="226"/>
      <c r="F28" s="226"/>
      <c r="G28" s="178"/>
      <c r="H28" s="68"/>
    </row>
    <row r="29" spans="2:7" ht="11.25">
      <c r="B29" s="226"/>
      <c r="C29" s="226"/>
      <c r="D29" s="226"/>
      <c r="E29" s="226"/>
      <c r="F29" s="226"/>
      <c r="G29" s="178"/>
    </row>
    <row r="30" spans="2:7" ht="11.25">
      <c r="B30" s="226"/>
      <c r="C30" s="226"/>
      <c r="D30" s="226"/>
      <c r="E30" s="226"/>
      <c r="F30" s="226"/>
      <c r="G30" s="178"/>
    </row>
    <row r="31" spans="2:7" ht="11.25">
      <c r="B31" s="226"/>
      <c r="C31" s="226"/>
      <c r="D31" s="226"/>
      <c r="E31" s="226"/>
      <c r="F31" s="226"/>
      <c r="G31" s="178"/>
    </row>
  </sheetData>
  <mergeCells count="4">
    <mergeCell ref="A22:B22"/>
    <mergeCell ref="A2:B2"/>
    <mergeCell ref="B23:F26"/>
    <mergeCell ref="B27:F31"/>
  </mergeCells>
  <printOptions/>
  <pageMargins left="0.984251968503937" right="0.7874015748031497" top="0.984251968503937" bottom="0.984251968503937" header="0.5905511811023623" footer="0.5118110236220472"/>
  <pageSetup horizontalDpi="600" verticalDpi="600" orientation="portrait" paperSize="9" r:id="rId1"/>
  <headerFooter alignWithMargins="0">
    <oddHeader>&amp;R福岡国税局　申告所得税2　（H18）</oddHeader>
  </headerFooter>
</worksheet>
</file>

<file path=xl/worksheets/sheet4.xml><?xml version="1.0" encoding="utf-8"?>
<worksheet xmlns="http://schemas.openxmlformats.org/spreadsheetml/2006/main" xmlns:r="http://schemas.openxmlformats.org/officeDocument/2006/relationships">
  <dimension ref="A1:U46"/>
  <sheetViews>
    <sheetView showGridLines="0" zoomScale="85" zoomScaleNormal="85" zoomScaleSheetLayoutView="55" workbookViewId="0" topLeftCell="A1">
      <selection activeCell="H38" sqref="H38"/>
    </sheetView>
  </sheetViews>
  <sheetFormatPr defaultColWidth="9.00390625" defaultRowHeight="13.5"/>
  <cols>
    <col min="1" max="1" width="9.625" style="32" customWidth="1"/>
    <col min="11" max="13" width="9.125" style="0" bestFit="1" customWidth="1"/>
    <col min="14" max="14" width="9.125" style="0" customWidth="1"/>
    <col min="15" max="19" width="9.125" style="0" bestFit="1" customWidth="1"/>
    <col min="20" max="20" width="9.50390625" style="0" bestFit="1" customWidth="1"/>
    <col min="21" max="21" width="9.75390625" style="32" bestFit="1" customWidth="1"/>
  </cols>
  <sheetData>
    <row r="1" spans="1:11" ht="27.75" customHeight="1" thickBot="1">
      <c r="A1" s="233" t="s">
        <v>137</v>
      </c>
      <c r="B1" s="233"/>
      <c r="C1" s="233"/>
      <c r="D1" s="233"/>
      <c r="E1" s="233"/>
      <c r="F1" s="233"/>
      <c r="K1" s="31"/>
    </row>
    <row r="2" spans="1:21" ht="21.75" customHeight="1">
      <c r="A2" s="230" t="s">
        <v>138</v>
      </c>
      <c r="B2" s="227" t="s">
        <v>38</v>
      </c>
      <c r="C2" s="228"/>
      <c r="D2" s="228"/>
      <c r="E2" s="228"/>
      <c r="F2" s="228"/>
      <c r="G2" s="228"/>
      <c r="H2" s="228"/>
      <c r="I2" s="228"/>
      <c r="J2" s="228"/>
      <c r="K2" s="228"/>
      <c r="L2" s="228"/>
      <c r="M2" s="228"/>
      <c r="N2" s="228"/>
      <c r="O2" s="228"/>
      <c r="P2" s="228"/>
      <c r="Q2" s="228"/>
      <c r="R2" s="228"/>
      <c r="S2" s="228"/>
      <c r="T2" s="229"/>
      <c r="U2" s="239" t="s">
        <v>52</v>
      </c>
    </row>
    <row r="3" spans="1:21" ht="13.5" customHeight="1">
      <c r="A3" s="231"/>
      <c r="B3" s="234" t="s">
        <v>139</v>
      </c>
      <c r="C3" s="234" t="s">
        <v>140</v>
      </c>
      <c r="D3" s="234" t="s">
        <v>141</v>
      </c>
      <c r="E3" s="234" t="s">
        <v>142</v>
      </c>
      <c r="F3" s="234" t="s">
        <v>143</v>
      </c>
      <c r="G3" s="234" t="s">
        <v>144</v>
      </c>
      <c r="H3" s="234" t="s">
        <v>145</v>
      </c>
      <c r="I3" s="234" t="s">
        <v>146</v>
      </c>
      <c r="J3" s="234" t="s">
        <v>147</v>
      </c>
      <c r="K3" s="234" t="s">
        <v>148</v>
      </c>
      <c r="L3" s="234" t="s">
        <v>149</v>
      </c>
      <c r="M3" s="234" t="s">
        <v>150</v>
      </c>
      <c r="N3" s="234" t="s">
        <v>151</v>
      </c>
      <c r="O3" s="234" t="s">
        <v>152</v>
      </c>
      <c r="P3" s="234" t="s">
        <v>153</v>
      </c>
      <c r="Q3" s="234" t="s">
        <v>154</v>
      </c>
      <c r="R3" s="234" t="s">
        <v>155</v>
      </c>
      <c r="S3" s="242" t="s">
        <v>156</v>
      </c>
      <c r="T3" s="237" t="s">
        <v>157</v>
      </c>
      <c r="U3" s="240"/>
    </row>
    <row r="4" spans="1:21" ht="13.5" customHeight="1">
      <c r="A4" s="231"/>
      <c r="B4" s="235"/>
      <c r="C4" s="235"/>
      <c r="D4" s="235"/>
      <c r="E4" s="235"/>
      <c r="F4" s="235"/>
      <c r="G4" s="235"/>
      <c r="H4" s="235"/>
      <c r="I4" s="235"/>
      <c r="J4" s="235"/>
      <c r="K4" s="235"/>
      <c r="L4" s="235"/>
      <c r="M4" s="235"/>
      <c r="N4" s="235"/>
      <c r="O4" s="235"/>
      <c r="P4" s="235"/>
      <c r="Q4" s="235"/>
      <c r="R4" s="235"/>
      <c r="S4" s="243"/>
      <c r="T4" s="238"/>
      <c r="U4" s="240"/>
    </row>
    <row r="5" spans="1:21" ht="13.5" customHeight="1">
      <c r="A5" s="232"/>
      <c r="B5" s="235"/>
      <c r="C5" s="235"/>
      <c r="D5" s="235"/>
      <c r="E5" s="235"/>
      <c r="F5" s="235"/>
      <c r="G5" s="235"/>
      <c r="H5" s="235"/>
      <c r="I5" s="235"/>
      <c r="J5" s="235"/>
      <c r="K5" s="235"/>
      <c r="L5" s="235"/>
      <c r="M5" s="235"/>
      <c r="N5" s="235"/>
      <c r="O5" s="235"/>
      <c r="P5" s="235"/>
      <c r="Q5" s="235"/>
      <c r="R5" s="235"/>
      <c r="S5" s="243"/>
      <c r="T5" s="238"/>
      <c r="U5" s="241"/>
    </row>
    <row r="6" spans="1:21" ht="13.5" customHeight="1">
      <c r="A6" s="104"/>
      <c r="B6" s="89" t="s">
        <v>1</v>
      </c>
      <c r="C6" s="90" t="s">
        <v>1</v>
      </c>
      <c r="D6" s="90" t="s">
        <v>1</v>
      </c>
      <c r="E6" s="90" t="s">
        <v>1</v>
      </c>
      <c r="F6" s="90" t="s">
        <v>1</v>
      </c>
      <c r="G6" s="90" t="s">
        <v>1</v>
      </c>
      <c r="H6" s="90" t="s">
        <v>1</v>
      </c>
      <c r="I6" s="90" t="s">
        <v>1</v>
      </c>
      <c r="J6" s="90" t="s">
        <v>1</v>
      </c>
      <c r="K6" s="90" t="s">
        <v>1</v>
      </c>
      <c r="L6" s="90" t="s">
        <v>1</v>
      </c>
      <c r="M6" s="90" t="s">
        <v>1</v>
      </c>
      <c r="N6" s="90" t="s">
        <v>1</v>
      </c>
      <c r="O6" s="89" t="s">
        <v>1</v>
      </c>
      <c r="P6" s="90" t="s">
        <v>1</v>
      </c>
      <c r="Q6" s="90" t="s">
        <v>1</v>
      </c>
      <c r="R6" s="90" t="s">
        <v>1</v>
      </c>
      <c r="S6" s="90" t="s">
        <v>1</v>
      </c>
      <c r="T6" s="90" t="s">
        <v>1</v>
      </c>
      <c r="U6" s="91"/>
    </row>
    <row r="7" spans="1:21" s="63" customFormat="1" ht="15" customHeight="1">
      <c r="A7" s="167" t="s">
        <v>68</v>
      </c>
      <c r="B7" s="97">
        <v>76</v>
      </c>
      <c r="C7" s="98">
        <v>150</v>
      </c>
      <c r="D7" s="98">
        <v>228</v>
      </c>
      <c r="E7" s="98">
        <v>219</v>
      </c>
      <c r="F7" s="98">
        <v>133</v>
      </c>
      <c r="G7" s="98">
        <v>135</v>
      </c>
      <c r="H7" s="98">
        <v>147</v>
      </c>
      <c r="I7" s="98">
        <v>81</v>
      </c>
      <c r="J7" s="98">
        <v>34</v>
      </c>
      <c r="K7" s="98">
        <v>20</v>
      </c>
      <c r="L7" s="98">
        <v>13</v>
      </c>
      <c r="M7" s="98">
        <v>14</v>
      </c>
      <c r="N7" s="98">
        <v>7</v>
      </c>
      <c r="O7" s="98">
        <v>13</v>
      </c>
      <c r="P7" s="98">
        <v>20</v>
      </c>
      <c r="Q7" s="98">
        <v>13</v>
      </c>
      <c r="R7" s="98">
        <v>8</v>
      </c>
      <c r="S7" s="98">
        <v>5</v>
      </c>
      <c r="T7" s="98">
        <v>1316</v>
      </c>
      <c r="U7" s="92" t="s">
        <v>69</v>
      </c>
    </row>
    <row r="8" spans="1:21" s="63" customFormat="1" ht="15" customHeight="1">
      <c r="A8" s="106" t="s">
        <v>70</v>
      </c>
      <c r="B8" s="99">
        <v>183</v>
      </c>
      <c r="C8" s="94">
        <v>272</v>
      </c>
      <c r="D8" s="94">
        <v>499</v>
      </c>
      <c r="E8" s="94">
        <v>458</v>
      </c>
      <c r="F8" s="94">
        <v>392</v>
      </c>
      <c r="G8" s="94">
        <v>278</v>
      </c>
      <c r="H8" s="94">
        <v>354</v>
      </c>
      <c r="I8" s="94">
        <v>209</v>
      </c>
      <c r="J8" s="94">
        <v>112</v>
      </c>
      <c r="K8" s="94">
        <v>72</v>
      </c>
      <c r="L8" s="94">
        <v>38</v>
      </c>
      <c r="M8" s="94">
        <v>51</v>
      </c>
      <c r="N8" s="94">
        <v>17</v>
      </c>
      <c r="O8" s="94">
        <v>24</v>
      </c>
      <c r="P8" s="94">
        <v>25</v>
      </c>
      <c r="Q8" s="94">
        <v>16</v>
      </c>
      <c r="R8" s="94">
        <v>9</v>
      </c>
      <c r="S8" s="94">
        <v>3</v>
      </c>
      <c r="T8" s="94">
        <v>3012</v>
      </c>
      <c r="U8" s="93" t="s">
        <v>71</v>
      </c>
    </row>
    <row r="9" spans="1:21" s="63" customFormat="1" ht="15" customHeight="1">
      <c r="A9" s="106" t="s">
        <v>72</v>
      </c>
      <c r="B9" s="99">
        <v>345</v>
      </c>
      <c r="C9" s="94">
        <v>478</v>
      </c>
      <c r="D9" s="94">
        <v>939</v>
      </c>
      <c r="E9" s="94">
        <v>817</v>
      </c>
      <c r="F9" s="94">
        <v>653</v>
      </c>
      <c r="G9" s="94">
        <v>435</v>
      </c>
      <c r="H9" s="94">
        <v>563</v>
      </c>
      <c r="I9" s="94">
        <v>283</v>
      </c>
      <c r="J9" s="94">
        <v>170</v>
      </c>
      <c r="K9" s="94">
        <v>106</v>
      </c>
      <c r="L9" s="94">
        <v>68</v>
      </c>
      <c r="M9" s="94">
        <v>80</v>
      </c>
      <c r="N9" s="94">
        <v>54</v>
      </c>
      <c r="O9" s="94">
        <v>60</v>
      </c>
      <c r="P9" s="94">
        <v>70</v>
      </c>
      <c r="Q9" s="94">
        <v>50</v>
      </c>
      <c r="R9" s="94">
        <v>47</v>
      </c>
      <c r="S9" s="94">
        <v>17</v>
      </c>
      <c r="T9" s="94">
        <v>5235</v>
      </c>
      <c r="U9" s="93" t="s">
        <v>73</v>
      </c>
    </row>
    <row r="10" spans="1:21" s="63" customFormat="1" ht="15" customHeight="1">
      <c r="A10" s="106" t="s">
        <v>74</v>
      </c>
      <c r="B10" s="99">
        <v>349</v>
      </c>
      <c r="C10" s="94">
        <v>489</v>
      </c>
      <c r="D10" s="94">
        <v>899</v>
      </c>
      <c r="E10" s="94">
        <v>793</v>
      </c>
      <c r="F10" s="94">
        <v>631</v>
      </c>
      <c r="G10" s="94">
        <v>490</v>
      </c>
      <c r="H10" s="94">
        <v>613</v>
      </c>
      <c r="I10" s="94">
        <v>369</v>
      </c>
      <c r="J10" s="94">
        <v>198</v>
      </c>
      <c r="K10" s="94">
        <v>98</v>
      </c>
      <c r="L10" s="94">
        <v>76</v>
      </c>
      <c r="M10" s="94">
        <v>73</v>
      </c>
      <c r="N10" s="94">
        <v>52</v>
      </c>
      <c r="O10" s="94">
        <v>62</v>
      </c>
      <c r="P10" s="94">
        <v>53</v>
      </c>
      <c r="Q10" s="94">
        <v>46</v>
      </c>
      <c r="R10" s="94">
        <v>25</v>
      </c>
      <c r="S10" s="94">
        <v>16</v>
      </c>
      <c r="T10" s="94">
        <v>5332</v>
      </c>
      <c r="U10" s="93" t="s">
        <v>75</v>
      </c>
    </row>
    <row r="11" spans="1:21" s="63" customFormat="1" ht="15" customHeight="1">
      <c r="A11" s="106" t="s">
        <v>76</v>
      </c>
      <c r="B11" s="99">
        <v>235</v>
      </c>
      <c r="C11" s="94">
        <v>334</v>
      </c>
      <c r="D11" s="94">
        <v>597</v>
      </c>
      <c r="E11" s="94">
        <v>464</v>
      </c>
      <c r="F11" s="94">
        <v>395</v>
      </c>
      <c r="G11" s="94">
        <v>340</v>
      </c>
      <c r="H11" s="94">
        <v>382</v>
      </c>
      <c r="I11" s="94">
        <v>214</v>
      </c>
      <c r="J11" s="94">
        <v>117</v>
      </c>
      <c r="K11" s="94">
        <v>57</v>
      </c>
      <c r="L11" s="94">
        <v>49</v>
      </c>
      <c r="M11" s="94">
        <v>47</v>
      </c>
      <c r="N11" s="94">
        <v>27</v>
      </c>
      <c r="O11" s="94">
        <v>34</v>
      </c>
      <c r="P11" s="94">
        <v>31</v>
      </c>
      <c r="Q11" s="94">
        <v>32</v>
      </c>
      <c r="R11" s="94">
        <v>21</v>
      </c>
      <c r="S11" s="94">
        <v>3</v>
      </c>
      <c r="T11" s="94">
        <v>3379</v>
      </c>
      <c r="U11" s="93" t="s">
        <v>77</v>
      </c>
    </row>
    <row r="12" spans="1:21" s="63" customFormat="1" ht="15" customHeight="1">
      <c r="A12" s="106" t="s">
        <v>78</v>
      </c>
      <c r="B12" s="99">
        <v>345</v>
      </c>
      <c r="C12" s="94">
        <v>607</v>
      </c>
      <c r="D12" s="94">
        <v>1205</v>
      </c>
      <c r="E12" s="94">
        <v>1131</v>
      </c>
      <c r="F12" s="94">
        <v>1054</v>
      </c>
      <c r="G12" s="94">
        <v>792</v>
      </c>
      <c r="H12" s="94">
        <v>1049</v>
      </c>
      <c r="I12" s="94">
        <v>580</v>
      </c>
      <c r="J12" s="94">
        <v>305</v>
      </c>
      <c r="K12" s="94">
        <v>174</v>
      </c>
      <c r="L12" s="94">
        <v>105</v>
      </c>
      <c r="M12" s="94">
        <v>89</v>
      </c>
      <c r="N12" s="94">
        <v>67</v>
      </c>
      <c r="O12" s="94">
        <v>72</v>
      </c>
      <c r="P12" s="94">
        <v>55</v>
      </c>
      <c r="Q12" s="94">
        <v>50</v>
      </c>
      <c r="R12" s="94">
        <v>42</v>
      </c>
      <c r="S12" s="94">
        <v>28</v>
      </c>
      <c r="T12" s="94">
        <v>7750</v>
      </c>
      <c r="U12" s="93" t="s">
        <v>79</v>
      </c>
    </row>
    <row r="13" spans="1:21" s="63" customFormat="1" ht="15" customHeight="1">
      <c r="A13" s="106" t="s">
        <v>80</v>
      </c>
      <c r="B13" s="99">
        <v>339</v>
      </c>
      <c r="C13" s="94">
        <v>506</v>
      </c>
      <c r="D13" s="94">
        <v>858</v>
      </c>
      <c r="E13" s="94">
        <v>787</v>
      </c>
      <c r="F13" s="94">
        <v>660</v>
      </c>
      <c r="G13" s="94">
        <v>469</v>
      </c>
      <c r="H13" s="94">
        <v>613</v>
      </c>
      <c r="I13" s="94">
        <v>307</v>
      </c>
      <c r="J13" s="94">
        <v>180</v>
      </c>
      <c r="K13" s="94">
        <v>130</v>
      </c>
      <c r="L13" s="94">
        <v>79</v>
      </c>
      <c r="M13" s="94">
        <v>117</v>
      </c>
      <c r="N13" s="94">
        <v>76</v>
      </c>
      <c r="O13" s="94">
        <v>103</v>
      </c>
      <c r="P13" s="94">
        <v>99</v>
      </c>
      <c r="Q13" s="94">
        <v>135</v>
      </c>
      <c r="R13" s="94">
        <v>76</v>
      </c>
      <c r="S13" s="94">
        <v>53</v>
      </c>
      <c r="T13" s="94">
        <v>5587</v>
      </c>
      <c r="U13" s="93" t="s">
        <v>81</v>
      </c>
    </row>
    <row r="14" spans="1:21" s="63" customFormat="1" ht="15" customHeight="1">
      <c r="A14" s="106" t="s">
        <v>82</v>
      </c>
      <c r="B14" s="99">
        <v>464</v>
      </c>
      <c r="C14" s="94">
        <v>674</v>
      </c>
      <c r="D14" s="94">
        <v>1306</v>
      </c>
      <c r="E14" s="94">
        <v>1285</v>
      </c>
      <c r="F14" s="94">
        <v>1091</v>
      </c>
      <c r="G14" s="94">
        <v>757</v>
      </c>
      <c r="H14" s="94">
        <v>997</v>
      </c>
      <c r="I14" s="94">
        <v>544</v>
      </c>
      <c r="J14" s="94">
        <v>286</v>
      </c>
      <c r="K14" s="94">
        <v>146</v>
      </c>
      <c r="L14" s="94">
        <v>84</v>
      </c>
      <c r="M14" s="94">
        <v>116</v>
      </c>
      <c r="N14" s="94">
        <v>73</v>
      </c>
      <c r="O14" s="94">
        <v>78</v>
      </c>
      <c r="P14" s="94">
        <v>81</v>
      </c>
      <c r="Q14" s="94">
        <v>67</v>
      </c>
      <c r="R14" s="94">
        <v>47</v>
      </c>
      <c r="S14" s="94">
        <v>25</v>
      </c>
      <c r="T14" s="94">
        <v>8121</v>
      </c>
      <c r="U14" s="93" t="s">
        <v>83</v>
      </c>
    </row>
    <row r="15" spans="1:21" s="63" customFormat="1" ht="15" customHeight="1">
      <c r="A15" s="106" t="s">
        <v>84</v>
      </c>
      <c r="B15" s="99">
        <v>223</v>
      </c>
      <c r="C15" s="94">
        <v>303</v>
      </c>
      <c r="D15" s="94">
        <v>528</v>
      </c>
      <c r="E15" s="94">
        <v>512</v>
      </c>
      <c r="F15" s="94">
        <v>434</v>
      </c>
      <c r="G15" s="94">
        <v>396</v>
      </c>
      <c r="H15" s="94">
        <v>491</v>
      </c>
      <c r="I15" s="94">
        <v>314</v>
      </c>
      <c r="J15" s="94">
        <v>182</v>
      </c>
      <c r="K15" s="94">
        <v>99</v>
      </c>
      <c r="L15" s="94">
        <v>76</v>
      </c>
      <c r="M15" s="94">
        <v>81</v>
      </c>
      <c r="N15" s="94">
        <v>50</v>
      </c>
      <c r="O15" s="94">
        <v>37</v>
      </c>
      <c r="P15" s="94">
        <v>25</v>
      </c>
      <c r="Q15" s="94">
        <v>31</v>
      </c>
      <c r="R15" s="94">
        <v>15</v>
      </c>
      <c r="S15" s="94">
        <v>6</v>
      </c>
      <c r="T15" s="94">
        <v>3803</v>
      </c>
      <c r="U15" s="93" t="s">
        <v>85</v>
      </c>
    </row>
    <row r="16" spans="1:21" s="63" customFormat="1" ht="15" customHeight="1">
      <c r="A16" s="106" t="s">
        <v>86</v>
      </c>
      <c r="B16" s="99">
        <v>268</v>
      </c>
      <c r="C16" s="94">
        <v>488</v>
      </c>
      <c r="D16" s="94">
        <v>810</v>
      </c>
      <c r="E16" s="94">
        <v>783</v>
      </c>
      <c r="F16" s="94">
        <v>638</v>
      </c>
      <c r="G16" s="94">
        <v>509</v>
      </c>
      <c r="H16" s="94">
        <v>657</v>
      </c>
      <c r="I16" s="94">
        <v>368</v>
      </c>
      <c r="J16" s="94">
        <v>226</v>
      </c>
      <c r="K16" s="94">
        <v>121</v>
      </c>
      <c r="L16" s="94">
        <v>87</v>
      </c>
      <c r="M16" s="94">
        <v>96</v>
      </c>
      <c r="N16" s="94">
        <v>43</v>
      </c>
      <c r="O16" s="94">
        <v>48</v>
      </c>
      <c r="P16" s="94">
        <v>74</v>
      </c>
      <c r="Q16" s="94">
        <v>64</v>
      </c>
      <c r="R16" s="94">
        <v>36</v>
      </c>
      <c r="S16" s="94">
        <v>22</v>
      </c>
      <c r="T16" s="94">
        <v>5338</v>
      </c>
      <c r="U16" s="93" t="s">
        <v>87</v>
      </c>
    </row>
    <row r="17" spans="1:21" s="63" customFormat="1" ht="15" customHeight="1">
      <c r="A17" s="106" t="s">
        <v>88</v>
      </c>
      <c r="B17" s="99">
        <v>97</v>
      </c>
      <c r="C17" s="94">
        <v>165</v>
      </c>
      <c r="D17" s="94">
        <v>295</v>
      </c>
      <c r="E17" s="94">
        <v>223</v>
      </c>
      <c r="F17" s="94">
        <v>210</v>
      </c>
      <c r="G17" s="94">
        <v>158</v>
      </c>
      <c r="H17" s="94">
        <v>211</v>
      </c>
      <c r="I17" s="94">
        <v>95</v>
      </c>
      <c r="J17" s="94">
        <v>56</v>
      </c>
      <c r="K17" s="94">
        <v>34</v>
      </c>
      <c r="L17" s="94">
        <v>23</v>
      </c>
      <c r="M17" s="94">
        <v>36</v>
      </c>
      <c r="N17" s="94">
        <v>11</v>
      </c>
      <c r="O17" s="94">
        <v>12</v>
      </c>
      <c r="P17" s="94">
        <v>15</v>
      </c>
      <c r="Q17" s="94">
        <v>8</v>
      </c>
      <c r="R17" s="94">
        <v>11</v>
      </c>
      <c r="S17" s="94">
        <v>6</v>
      </c>
      <c r="T17" s="94">
        <v>1666</v>
      </c>
      <c r="U17" s="93" t="s">
        <v>89</v>
      </c>
    </row>
    <row r="18" spans="1:21" s="63" customFormat="1" ht="15" customHeight="1">
      <c r="A18" s="106" t="s">
        <v>90</v>
      </c>
      <c r="B18" s="99">
        <v>181</v>
      </c>
      <c r="C18" s="94">
        <v>249</v>
      </c>
      <c r="D18" s="94">
        <v>438</v>
      </c>
      <c r="E18" s="94">
        <v>352</v>
      </c>
      <c r="F18" s="94">
        <v>288</v>
      </c>
      <c r="G18" s="94">
        <v>215</v>
      </c>
      <c r="H18" s="94">
        <v>252</v>
      </c>
      <c r="I18" s="94">
        <v>171</v>
      </c>
      <c r="J18" s="94">
        <v>66</v>
      </c>
      <c r="K18" s="94">
        <v>37</v>
      </c>
      <c r="L18" s="94">
        <v>24</v>
      </c>
      <c r="M18" s="94">
        <v>38</v>
      </c>
      <c r="N18" s="94">
        <v>18</v>
      </c>
      <c r="O18" s="94">
        <v>20</v>
      </c>
      <c r="P18" s="94">
        <v>12</v>
      </c>
      <c r="Q18" s="94">
        <v>17</v>
      </c>
      <c r="R18" s="94">
        <v>11</v>
      </c>
      <c r="S18" s="94">
        <v>16</v>
      </c>
      <c r="T18" s="94">
        <v>2405</v>
      </c>
      <c r="U18" s="93" t="s">
        <v>91</v>
      </c>
    </row>
    <row r="19" spans="1:21" s="63" customFormat="1" ht="15" customHeight="1">
      <c r="A19" s="106" t="s">
        <v>92</v>
      </c>
      <c r="B19" s="99">
        <v>167</v>
      </c>
      <c r="C19" s="94">
        <v>210</v>
      </c>
      <c r="D19" s="94">
        <v>357</v>
      </c>
      <c r="E19" s="94">
        <v>277</v>
      </c>
      <c r="F19" s="94">
        <v>191</v>
      </c>
      <c r="G19" s="94">
        <v>157</v>
      </c>
      <c r="H19" s="94">
        <v>160</v>
      </c>
      <c r="I19" s="94">
        <v>75</v>
      </c>
      <c r="J19" s="94">
        <v>34</v>
      </c>
      <c r="K19" s="94">
        <v>31</v>
      </c>
      <c r="L19" s="94">
        <v>16</v>
      </c>
      <c r="M19" s="94">
        <v>13</v>
      </c>
      <c r="N19" s="94">
        <v>4</v>
      </c>
      <c r="O19" s="94">
        <v>5</v>
      </c>
      <c r="P19" s="94">
        <v>12</v>
      </c>
      <c r="Q19" s="94">
        <v>5</v>
      </c>
      <c r="R19" s="94">
        <v>13</v>
      </c>
      <c r="S19" s="94">
        <v>10</v>
      </c>
      <c r="T19" s="94">
        <v>1737</v>
      </c>
      <c r="U19" s="93" t="s">
        <v>93</v>
      </c>
    </row>
    <row r="20" spans="1:21" s="63" customFormat="1" ht="15" customHeight="1">
      <c r="A20" s="106" t="s">
        <v>94</v>
      </c>
      <c r="B20" s="99">
        <v>60</v>
      </c>
      <c r="C20" s="94">
        <v>99</v>
      </c>
      <c r="D20" s="94">
        <v>179</v>
      </c>
      <c r="E20" s="94">
        <v>200</v>
      </c>
      <c r="F20" s="94">
        <v>195</v>
      </c>
      <c r="G20" s="94">
        <v>146</v>
      </c>
      <c r="H20" s="94">
        <v>201</v>
      </c>
      <c r="I20" s="94">
        <v>105</v>
      </c>
      <c r="J20" s="94">
        <v>42</v>
      </c>
      <c r="K20" s="94">
        <v>23</v>
      </c>
      <c r="L20" s="94">
        <v>19</v>
      </c>
      <c r="M20" s="94">
        <v>18</v>
      </c>
      <c r="N20" s="94">
        <v>11</v>
      </c>
      <c r="O20" s="94">
        <v>7</v>
      </c>
      <c r="P20" s="94">
        <v>11</v>
      </c>
      <c r="Q20" s="94">
        <v>8</v>
      </c>
      <c r="R20" s="94">
        <v>5</v>
      </c>
      <c r="S20" s="94">
        <v>8</v>
      </c>
      <c r="T20" s="94">
        <v>1337</v>
      </c>
      <c r="U20" s="93" t="s">
        <v>95</v>
      </c>
    </row>
    <row r="21" spans="1:21" s="63" customFormat="1" ht="15" customHeight="1">
      <c r="A21" s="106" t="s">
        <v>96</v>
      </c>
      <c r="B21" s="99">
        <v>100</v>
      </c>
      <c r="C21" s="94">
        <v>159</v>
      </c>
      <c r="D21" s="94">
        <v>283</v>
      </c>
      <c r="E21" s="94">
        <v>296</v>
      </c>
      <c r="F21" s="94">
        <v>266</v>
      </c>
      <c r="G21" s="94">
        <v>205</v>
      </c>
      <c r="H21" s="94">
        <v>246</v>
      </c>
      <c r="I21" s="94">
        <v>138</v>
      </c>
      <c r="J21" s="94">
        <v>88</v>
      </c>
      <c r="K21" s="94">
        <v>42</v>
      </c>
      <c r="L21" s="94">
        <v>18</v>
      </c>
      <c r="M21" s="94">
        <v>35</v>
      </c>
      <c r="N21" s="94">
        <v>19</v>
      </c>
      <c r="O21" s="94">
        <v>18</v>
      </c>
      <c r="P21" s="94">
        <v>17</v>
      </c>
      <c r="Q21" s="94">
        <v>10</v>
      </c>
      <c r="R21" s="94">
        <v>8</v>
      </c>
      <c r="S21" s="94">
        <v>5</v>
      </c>
      <c r="T21" s="94">
        <v>1953</v>
      </c>
      <c r="U21" s="93" t="s">
        <v>97</v>
      </c>
    </row>
    <row r="22" spans="1:21" s="63" customFormat="1" ht="15" customHeight="1">
      <c r="A22" s="106" t="s">
        <v>98</v>
      </c>
      <c r="B22" s="99">
        <v>48</v>
      </c>
      <c r="C22" s="94">
        <v>70</v>
      </c>
      <c r="D22" s="94">
        <v>147</v>
      </c>
      <c r="E22" s="94">
        <v>131</v>
      </c>
      <c r="F22" s="94">
        <v>127</v>
      </c>
      <c r="G22" s="94">
        <v>125</v>
      </c>
      <c r="H22" s="94">
        <v>153</v>
      </c>
      <c r="I22" s="94">
        <v>80</v>
      </c>
      <c r="J22" s="94">
        <v>36</v>
      </c>
      <c r="K22" s="94">
        <v>19</v>
      </c>
      <c r="L22" s="94">
        <v>16</v>
      </c>
      <c r="M22" s="94">
        <v>14</v>
      </c>
      <c r="N22" s="94">
        <v>8</v>
      </c>
      <c r="O22" s="94">
        <v>5</v>
      </c>
      <c r="P22" s="94">
        <v>3</v>
      </c>
      <c r="Q22" s="94">
        <v>4</v>
      </c>
      <c r="R22" s="94">
        <v>3</v>
      </c>
      <c r="S22" s="94">
        <v>2</v>
      </c>
      <c r="T22" s="94">
        <v>991</v>
      </c>
      <c r="U22" s="93" t="s">
        <v>99</v>
      </c>
    </row>
    <row r="23" spans="1:21" s="63" customFormat="1" ht="15" customHeight="1">
      <c r="A23" s="106" t="s">
        <v>100</v>
      </c>
      <c r="B23" s="99">
        <v>143</v>
      </c>
      <c r="C23" s="94">
        <v>201</v>
      </c>
      <c r="D23" s="94">
        <v>328</v>
      </c>
      <c r="E23" s="94">
        <v>312</v>
      </c>
      <c r="F23" s="94">
        <v>265</v>
      </c>
      <c r="G23" s="94">
        <v>193</v>
      </c>
      <c r="H23" s="94">
        <v>249</v>
      </c>
      <c r="I23" s="94">
        <v>117</v>
      </c>
      <c r="J23" s="94">
        <v>65</v>
      </c>
      <c r="K23" s="94">
        <v>44</v>
      </c>
      <c r="L23" s="94">
        <v>42</v>
      </c>
      <c r="M23" s="94">
        <v>30</v>
      </c>
      <c r="N23" s="94">
        <v>15</v>
      </c>
      <c r="O23" s="94">
        <v>14</v>
      </c>
      <c r="P23" s="94">
        <v>18</v>
      </c>
      <c r="Q23" s="94">
        <v>17</v>
      </c>
      <c r="R23" s="94">
        <v>9</v>
      </c>
      <c r="S23" s="94">
        <v>5</v>
      </c>
      <c r="T23" s="94">
        <v>2067</v>
      </c>
      <c r="U23" s="93" t="s">
        <v>101</v>
      </c>
    </row>
    <row r="24" spans="1:21" s="63" customFormat="1" ht="15" customHeight="1">
      <c r="A24" s="106" t="s">
        <v>102</v>
      </c>
      <c r="B24" s="99">
        <v>268</v>
      </c>
      <c r="C24" s="94">
        <v>458</v>
      </c>
      <c r="D24" s="94">
        <v>862</v>
      </c>
      <c r="E24" s="94">
        <v>898</v>
      </c>
      <c r="F24" s="94">
        <v>800</v>
      </c>
      <c r="G24" s="94">
        <v>647</v>
      </c>
      <c r="H24" s="94">
        <v>768</v>
      </c>
      <c r="I24" s="94">
        <v>378</v>
      </c>
      <c r="J24" s="94">
        <v>253</v>
      </c>
      <c r="K24" s="94">
        <v>111</v>
      </c>
      <c r="L24" s="94">
        <v>78</v>
      </c>
      <c r="M24" s="94">
        <v>78</v>
      </c>
      <c r="N24" s="94">
        <v>43</v>
      </c>
      <c r="O24" s="94">
        <v>33</v>
      </c>
      <c r="P24" s="94">
        <v>47</v>
      </c>
      <c r="Q24" s="94">
        <v>41</v>
      </c>
      <c r="R24" s="94">
        <v>17</v>
      </c>
      <c r="S24" s="94">
        <v>10</v>
      </c>
      <c r="T24" s="94">
        <v>5790</v>
      </c>
      <c r="U24" s="93" t="s">
        <v>103</v>
      </c>
    </row>
    <row r="25" spans="1:21" s="63" customFormat="1" ht="15" customHeight="1">
      <c r="A25" s="95" t="s">
        <v>104</v>
      </c>
      <c r="B25" s="100">
        <v>3891</v>
      </c>
      <c r="C25" s="101">
        <v>5912</v>
      </c>
      <c r="D25" s="101">
        <v>10758</v>
      </c>
      <c r="E25" s="101">
        <v>9938</v>
      </c>
      <c r="F25" s="101">
        <v>8423</v>
      </c>
      <c r="G25" s="101">
        <v>6447</v>
      </c>
      <c r="H25" s="101">
        <v>8106</v>
      </c>
      <c r="I25" s="101">
        <v>4428</v>
      </c>
      <c r="J25" s="101">
        <v>2450</v>
      </c>
      <c r="K25" s="101">
        <v>1364</v>
      </c>
      <c r="L25" s="101">
        <v>911</v>
      </c>
      <c r="M25" s="101">
        <v>1026</v>
      </c>
      <c r="N25" s="101">
        <v>595</v>
      </c>
      <c r="O25" s="101">
        <v>645</v>
      </c>
      <c r="P25" s="101">
        <v>668</v>
      </c>
      <c r="Q25" s="101">
        <v>614</v>
      </c>
      <c r="R25" s="101">
        <v>403</v>
      </c>
      <c r="S25" s="101">
        <v>240</v>
      </c>
      <c r="T25" s="101">
        <v>66819</v>
      </c>
      <c r="U25" s="96" t="s">
        <v>105</v>
      </c>
    </row>
    <row r="26" spans="1:21" s="63" customFormat="1" ht="15" customHeight="1">
      <c r="A26" s="113"/>
      <c r="B26" s="114"/>
      <c r="C26" s="114"/>
      <c r="D26" s="114"/>
      <c r="E26" s="114"/>
      <c r="F26" s="114"/>
      <c r="G26" s="114"/>
      <c r="H26" s="114"/>
      <c r="I26" s="114"/>
      <c r="J26" s="114"/>
      <c r="K26" s="114"/>
      <c r="L26" s="114"/>
      <c r="M26" s="114"/>
      <c r="N26" s="114"/>
      <c r="O26" s="114"/>
      <c r="P26" s="114"/>
      <c r="Q26" s="114"/>
      <c r="R26" s="114"/>
      <c r="S26" s="114"/>
      <c r="T26" s="114"/>
      <c r="U26" s="115"/>
    </row>
    <row r="27" spans="1:21" s="63" customFormat="1" ht="15" customHeight="1">
      <c r="A27" s="105" t="s">
        <v>106</v>
      </c>
      <c r="B27" s="97">
        <v>225</v>
      </c>
      <c r="C27" s="98">
        <v>327</v>
      </c>
      <c r="D27" s="98">
        <v>622</v>
      </c>
      <c r="E27" s="98">
        <v>583</v>
      </c>
      <c r="F27" s="98">
        <v>539</v>
      </c>
      <c r="G27" s="98">
        <v>435</v>
      </c>
      <c r="H27" s="98">
        <v>629</v>
      </c>
      <c r="I27" s="98">
        <v>424</v>
      </c>
      <c r="J27" s="98">
        <v>259</v>
      </c>
      <c r="K27" s="98">
        <v>152</v>
      </c>
      <c r="L27" s="98">
        <v>103</v>
      </c>
      <c r="M27" s="98">
        <v>121</v>
      </c>
      <c r="N27" s="98">
        <v>68</v>
      </c>
      <c r="O27" s="98">
        <v>47</v>
      </c>
      <c r="P27" s="98">
        <v>56</v>
      </c>
      <c r="Q27" s="98">
        <v>46</v>
      </c>
      <c r="R27" s="98">
        <v>33</v>
      </c>
      <c r="S27" s="98">
        <v>19</v>
      </c>
      <c r="T27" s="98">
        <v>4688</v>
      </c>
      <c r="U27" s="92" t="s">
        <v>107</v>
      </c>
    </row>
    <row r="28" spans="1:21" s="63" customFormat="1" ht="15" customHeight="1">
      <c r="A28" s="106" t="s">
        <v>108</v>
      </c>
      <c r="B28" s="99">
        <v>97</v>
      </c>
      <c r="C28" s="94">
        <v>157</v>
      </c>
      <c r="D28" s="94">
        <v>294</v>
      </c>
      <c r="E28" s="94">
        <v>273</v>
      </c>
      <c r="F28" s="94">
        <v>247</v>
      </c>
      <c r="G28" s="94">
        <v>193</v>
      </c>
      <c r="H28" s="94">
        <v>277</v>
      </c>
      <c r="I28" s="94">
        <v>144</v>
      </c>
      <c r="J28" s="94">
        <v>70</v>
      </c>
      <c r="K28" s="94">
        <v>46</v>
      </c>
      <c r="L28" s="94">
        <v>26</v>
      </c>
      <c r="M28" s="94">
        <v>30</v>
      </c>
      <c r="N28" s="94">
        <v>23</v>
      </c>
      <c r="O28" s="94">
        <v>9</v>
      </c>
      <c r="P28" s="94">
        <v>12</v>
      </c>
      <c r="Q28" s="94">
        <v>15</v>
      </c>
      <c r="R28" s="94">
        <v>12</v>
      </c>
      <c r="S28" s="94">
        <v>5</v>
      </c>
      <c r="T28" s="94">
        <v>1930</v>
      </c>
      <c r="U28" s="93" t="s">
        <v>109</v>
      </c>
    </row>
    <row r="29" spans="1:21" s="63" customFormat="1" ht="15" customHeight="1">
      <c r="A29" s="106" t="s">
        <v>110</v>
      </c>
      <c r="B29" s="99">
        <v>92</v>
      </c>
      <c r="C29" s="94">
        <v>129</v>
      </c>
      <c r="D29" s="94">
        <v>211</v>
      </c>
      <c r="E29" s="94">
        <v>237</v>
      </c>
      <c r="F29" s="94">
        <v>214</v>
      </c>
      <c r="G29" s="94">
        <v>196</v>
      </c>
      <c r="H29" s="94">
        <v>266</v>
      </c>
      <c r="I29" s="94">
        <v>178</v>
      </c>
      <c r="J29" s="94">
        <v>96</v>
      </c>
      <c r="K29" s="94">
        <v>66</v>
      </c>
      <c r="L29" s="94">
        <v>31</v>
      </c>
      <c r="M29" s="94">
        <v>42</v>
      </c>
      <c r="N29" s="94">
        <v>23</v>
      </c>
      <c r="O29" s="94">
        <v>11</v>
      </c>
      <c r="P29" s="94">
        <v>11</v>
      </c>
      <c r="Q29" s="94">
        <v>19</v>
      </c>
      <c r="R29" s="94">
        <v>6</v>
      </c>
      <c r="S29" s="94">
        <v>10</v>
      </c>
      <c r="T29" s="94">
        <v>1838</v>
      </c>
      <c r="U29" s="93" t="s">
        <v>111</v>
      </c>
    </row>
    <row r="30" spans="1:21" s="63" customFormat="1" ht="15" customHeight="1">
      <c r="A30" s="106" t="s">
        <v>112</v>
      </c>
      <c r="B30" s="99">
        <v>59</v>
      </c>
      <c r="C30" s="94">
        <v>107</v>
      </c>
      <c r="D30" s="94">
        <v>170</v>
      </c>
      <c r="E30" s="94">
        <v>184</v>
      </c>
      <c r="F30" s="94">
        <v>132</v>
      </c>
      <c r="G30" s="94">
        <v>94</v>
      </c>
      <c r="H30" s="94">
        <v>111</v>
      </c>
      <c r="I30" s="94">
        <v>67</v>
      </c>
      <c r="J30" s="94">
        <v>26</v>
      </c>
      <c r="K30" s="94">
        <v>15</v>
      </c>
      <c r="L30" s="94">
        <v>12</v>
      </c>
      <c r="M30" s="94">
        <v>21</v>
      </c>
      <c r="N30" s="94">
        <v>5</v>
      </c>
      <c r="O30" s="94">
        <v>5</v>
      </c>
      <c r="P30" s="94">
        <v>7</v>
      </c>
      <c r="Q30" s="94">
        <v>6</v>
      </c>
      <c r="R30" s="94">
        <v>6</v>
      </c>
      <c r="S30" s="94">
        <v>1</v>
      </c>
      <c r="T30" s="94">
        <v>1028</v>
      </c>
      <c r="U30" s="93" t="s">
        <v>113</v>
      </c>
    </row>
    <row r="31" spans="1:21" s="63" customFormat="1" ht="15" customHeight="1">
      <c r="A31" s="106" t="s">
        <v>114</v>
      </c>
      <c r="B31" s="99">
        <v>104</v>
      </c>
      <c r="C31" s="94">
        <v>181</v>
      </c>
      <c r="D31" s="94">
        <v>296</v>
      </c>
      <c r="E31" s="94">
        <v>351</v>
      </c>
      <c r="F31" s="94">
        <v>321</v>
      </c>
      <c r="G31" s="94">
        <v>270</v>
      </c>
      <c r="H31" s="94">
        <v>360</v>
      </c>
      <c r="I31" s="94">
        <v>204</v>
      </c>
      <c r="J31" s="94">
        <v>127</v>
      </c>
      <c r="K31" s="94">
        <v>88</v>
      </c>
      <c r="L31" s="94">
        <v>46</v>
      </c>
      <c r="M31" s="94">
        <v>43</v>
      </c>
      <c r="N31" s="94">
        <v>19</v>
      </c>
      <c r="O31" s="94">
        <v>17</v>
      </c>
      <c r="P31" s="94">
        <v>17</v>
      </c>
      <c r="Q31" s="94">
        <v>15</v>
      </c>
      <c r="R31" s="94">
        <v>12</v>
      </c>
      <c r="S31" s="94">
        <v>4</v>
      </c>
      <c r="T31" s="94">
        <v>2475</v>
      </c>
      <c r="U31" s="93" t="s">
        <v>115</v>
      </c>
    </row>
    <row r="32" spans="1:21" s="63" customFormat="1" ht="15" customHeight="1">
      <c r="A32" s="95" t="s">
        <v>116</v>
      </c>
      <c r="B32" s="100">
        <v>577</v>
      </c>
      <c r="C32" s="101">
        <v>901</v>
      </c>
      <c r="D32" s="101">
        <v>1593</v>
      </c>
      <c r="E32" s="101">
        <v>1628</v>
      </c>
      <c r="F32" s="101">
        <v>1453</v>
      </c>
      <c r="G32" s="101">
        <v>1188</v>
      </c>
      <c r="H32" s="101">
        <v>1643</v>
      </c>
      <c r="I32" s="101">
        <v>1017</v>
      </c>
      <c r="J32" s="101">
        <v>578</v>
      </c>
      <c r="K32" s="101">
        <v>367</v>
      </c>
      <c r="L32" s="101">
        <v>218</v>
      </c>
      <c r="M32" s="101">
        <v>257</v>
      </c>
      <c r="N32" s="101">
        <v>138</v>
      </c>
      <c r="O32" s="101">
        <v>89</v>
      </c>
      <c r="P32" s="101">
        <v>103</v>
      </c>
      <c r="Q32" s="101">
        <v>101</v>
      </c>
      <c r="R32" s="101">
        <v>69</v>
      </c>
      <c r="S32" s="101">
        <v>39</v>
      </c>
      <c r="T32" s="101">
        <v>11959</v>
      </c>
      <c r="U32" s="96" t="s">
        <v>117</v>
      </c>
    </row>
    <row r="33" spans="1:21" s="63" customFormat="1" ht="15" customHeight="1">
      <c r="A33" s="113"/>
      <c r="B33" s="114"/>
      <c r="C33" s="114"/>
      <c r="D33" s="114"/>
      <c r="E33" s="114"/>
      <c r="F33" s="114"/>
      <c r="G33" s="114"/>
      <c r="H33" s="114"/>
      <c r="I33" s="114"/>
      <c r="J33" s="114"/>
      <c r="K33" s="114"/>
      <c r="L33" s="114"/>
      <c r="M33" s="114"/>
      <c r="N33" s="114"/>
      <c r="O33" s="114"/>
      <c r="P33" s="114"/>
      <c r="Q33" s="114"/>
      <c r="R33" s="114"/>
      <c r="S33" s="114"/>
      <c r="T33" s="114"/>
      <c r="U33" s="115"/>
    </row>
    <row r="34" spans="1:21" s="63" customFormat="1" ht="15" customHeight="1">
      <c r="A34" s="106" t="s">
        <v>118</v>
      </c>
      <c r="B34" s="99">
        <v>486</v>
      </c>
      <c r="C34" s="94">
        <v>686</v>
      </c>
      <c r="D34" s="94">
        <v>1273</v>
      </c>
      <c r="E34" s="94">
        <v>1187</v>
      </c>
      <c r="F34" s="94">
        <v>958</v>
      </c>
      <c r="G34" s="94">
        <v>669</v>
      </c>
      <c r="H34" s="94">
        <v>886</v>
      </c>
      <c r="I34" s="94">
        <v>441</v>
      </c>
      <c r="J34" s="94">
        <v>257</v>
      </c>
      <c r="K34" s="94">
        <v>139</v>
      </c>
      <c r="L34" s="94">
        <v>83</v>
      </c>
      <c r="M34" s="94">
        <v>113</v>
      </c>
      <c r="N34" s="94">
        <v>60</v>
      </c>
      <c r="O34" s="94">
        <v>69</v>
      </c>
      <c r="P34" s="94">
        <v>84</v>
      </c>
      <c r="Q34" s="94">
        <v>80</v>
      </c>
      <c r="R34" s="94">
        <v>32</v>
      </c>
      <c r="S34" s="94">
        <v>29</v>
      </c>
      <c r="T34" s="94">
        <v>7532</v>
      </c>
      <c r="U34" s="93" t="s">
        <v>119</v>
      </c>
    </row>
    <row r="35" spans="1:21" s="63" customFormat="1" ht="15" customHeight="1">
      <c r="A35" s="106" t="s">
        <v>120</v>
      </c>
      <c r="B35" s="99">
        <v>288</v>
      </c>
      <c r="C35" s="94">
        <v>461</v>
      </c>
      <c r="D35" s="94">
        <v>695</v>
      </c>
      <c r="E35" s="94">
        <v>595</v>
      </c>
      <c r="F35" s="94">
        <v>547</v>
      </c>
      <c r="G35" s="94">
        <v>414</v>
      </c>
      <c r="H35" s="94">
        <v>456</v>
      </c>
      <c r="I35" s="94">
        <v>241</v>
      </c>
      <c r="J35" s="94">
        <v>134</v>
      </c>
      <c r="K35" s="94">
        <v>69</v>
      </c>
      <c r="L35" s="94">
        <v>35</v>
      </c>
      <c r="M35" s="94">
        <v>53</v>
      </c>
      <c r="N35" s="94">
        <v>29</v>
      </c>
      <c r="O35" s="94">
        <v>34</v>
      </c>
      <c r="P35" s="94">
        <v>38</v>
      </c>
      <c r="Q35" s="94">
        <v>30</v>
      </c>
      <c r="R35" s="94">
        <v>21</v>
      </c>
      <c r="S35" s="94">
        <v>15</v>
      </c>
      <c r="T35" s="94">
        <v>4155</v>
      </c>
      <c r="U35" s="93" t="s">
        <v>121</v>
      </c>
    </row>
    <row r="36" spans="1:21" s="63" customFormat="1" ht="15" customHeight="1">
      <c r="A36" s="106" t="s">
        <v>122</v>
      </c>
      <c r="B36" s="99">
        <v>107</v>
      </c>
      <c r="C36" s="94">
        <v>170</v>
      </c>
      <c r="D36" s="94">
        <v>329</v>
      </c>
      <c r="E36" s="94">
        <v>297</v>
      </c>
      <c r="F36" s="94">
        <v>256</v>
      </c>
      <c r="G36" s="94">
        <v>169</v>
      </c>
      <c r="H36" s="94">
        <v>227</v>
      </c>
      <c r="I36" s="94">
        <v>132</v>
      </c>
      <c r="J36" s="94">
        <v>63</v>
      </c>
      <c r="K36" s="94">
        <v>34</v>
      </c>
      <c r="L36" s="94">
        <v>24</v>
      </c>
      <c r="M36" s="94">
        <v>28</v>
      </c>
      <c r="N36" s="94">
        <v>17</v>
      </c>
      <c r="O36" s="94">
        <v>19</v>
      </c>
      <c r="P36" s="94">
        <v>12</v>
      </c>
      <c r="Q36" s="94">
        <v>12</v>
      </c>
      <c r="R36" s="94">
        <v>10</v>
      </c>
      <c r="S36" s="94">
        <v>5</v>
      </c>
      <c r="T36" s="94">
        <v>1911</v>
      </c>
      <c r="U36" s="93" t="s">
        <v>123</v>
      </c>
    </row>
    <row r="37" spans="1:21" s="63" customFormat="1" ht="15" customHeight="1">
      <c r="A37" s="106" t="s">
        <v>124</v>
      </c>
      <c r="B37" s="99">
        <v>166</v>
      </c>
      <c r="C37" s="94">
        <v>244</v>
      </c>
      <c r="D37" s="94">
        <v>460</v>
      </c>
      <c r="E37" s="94">
        <v>385</v>
      </c>
      <c r="F37" s="94">
        <v>333</v>
      </c>
      <c r="G37" s="94">
        <v>222</v>
      </c>
      <c r="H37" s="94">
        <v>357</v>
      </c>
      <c r="I37" s="94">
        <v>160</v>
      </c>
      <c r="J37" s="94">
        <v>99</v>
      </c>
      <c r="K37" s="94">
        <v>59</v>
      </c>
      <c r="L37" s="94">
        <v>44</v>
      </c>
      <c r="M37" s="94">
        <v>44</v>
      </c>
      <c r="N37" s="94">
        <v>20</v>
      </c>
      <c r="O37" s="94">
        <v>25</v>
      </c>
      <c r="P37" s="94">
        <v>34</v>
      </c>
      <c r="Q37" s="94">
        <v>19</v>
      </c>
      <c r="R37" s="94">
        <v>13</v>
      </c>
      <c r="S37" s="94">
        <v>8</v>
      </c>
      <c r="T37" s="94">
        <v>2692</v>
      </c>
      <c r="U37" s="93" t="s">
        <v>125</v>
      </c>
    </row>
    <row r="38" spans="1:21" s="63" customFormat="1" ht="15" customHeight="1">
      <c r="A38" s="106" t="s">
        <v>126</v>
      </c>
      <c r="B38" s="99">
        <v>70</v>
      </c>
      <c r="C38" s="94">
        <v>109</v>
      </c>
      <c r="D38" s="94">
        <v>210</v>
      </c>
      <c r="E38" s="94">
        <v>165</v>
      </c>
      <c r="F38" s="94">
        <v>126</v>
      </c>
      <c r="G38" s="94">
        <v>78</v>
      </c>
      <c r="H38" s="94">
        <v>97</v>
      </c>
      <c r="I38" s="94">
        <v>56</v>
      </c>
      <c r="J38" s="94">
        <v>26</v>
      </c>
      <c r="K38" s="94">
        <v>15</v>
      </c>
      <c r="L38" s="94">
        <v>4</v>
      </c>
      <c r="M38" s="94">
        <v>10</v>
      </c>
      <c r="N38" s="94">
        <v>4</v>
      </c>
      <c r="O38" s="94">
        <v>5</v>
      </c>
      <c r="P38" s="94">
        <v>6</v>
      </c>
      <c r="Q38" s="94">
        <v>8</v>
      </c>
      <c r="R38" s="94">
        <v>6</v>
      </c>
      <c r="S38" s="94" t="s">
        <v>158</v>
      </c>
      <c r="T38" s="94">
        <v>995</v>
      </c>
      <c r="U38" s="93" t="s">
        <v>127</v>
      </c>
    </row>
    <row r="39" spans="1:21" s="63" customFormat="1" ht="15" customHeight="1">
      <c r="A39" s="106" t="s">
        <v>128</v>
      </c>
      <c r="B39" s="99">
        <v>102</v>
      </c>
      <c r="C39" s="94">
        <v>161</v>
      </c>
      <c r="D39" s="94">
        <v>211</v>
      </c>
      <c r="E39" s="94">
        <v>188</v>
      </c>
      <c r="F39" s="94">
        <v>150</v>
      </c>
      <c r="G39" s="94">
        <v>135</v>
      </c>
      <c r="H39" s="94">
        <v>158</v>
      </c>
      <c r="I39" s="94">
        <v>85</v>
      </c>
      <c r="J39" s="94">
        <v>49</v>
      </c>
      <c r="K39" s="94">
        <v>21</v>
      </c>
      <c r="L39" s="94">
        <v>19</v>
      </c>
      <c r="M39" s="94">
        <v>10</v>
      </c>
      <c r="N39" s="94">
        <v>7</v>
      </c>
      <c r="O39" s="94">
        <v>4</v>
      </c>
      <c r="P39" s="94">
        <v>12</v>
      </c>
      <c r="Q39" s="94">
        <v>4</v>
      </c>
      <c r="R39" s="94">
        <v>4</v>
      </c>
      <c r="S39" s="94">
        <v>1</v>
      </c>
      <c r="T39" s="94">
        <v>1321</v>
      </c>
      <c r="U39" s="93" t="s">
        <v>129</v>
      </c>
    </row>
    <row r="40" spans="1:21" s="63" customFormat="1" ht="15" customHeight="1">
      <c r="A40" s="106" t="s">
        <v>130</v>
      </c>
      <c r="B40" s="99">
        <v>30</v>
      </c>
      <c r="C40" s="94">
        <v>41</v>
      </c>
      <c r="D40" s="94">
        <v>59</v>
      </c>
      <c r="E40" s="94">
        <v>77</v>
      </c>
      <c r="F40" s="94">
        <v>37</v>
      </c>
      <c r="G40" s="94">
        <v>52</v>
      </c>
      <c r="H40" s="94">
        <v>57</v>
      </c>
      <c r="I40" s="94">
        <v>32</v>
      </c>
      <c r="J40" s="94">
        <v>19</v>
      </c>
      <c r="K40" s="94">
        <v>13</v>
      </c>
      <c r="L40" s="94">
        <v>1</v>
      </c>
      <c r="M40" s="94">
        <v>4</v>
      </c>
      <c r="N40" s="94">
        <v>5</v>
      </c>
      <c r="O40" s="94">
        <v>2</v>
      </c>
      <c r="P40" s="94">
        <v>1</v>
      </c>
      <c r="Q40" s="94">
        <v>3</v>
      </c>
      <c r="R40" s="94" t="s">
        <v>158</v>
      </c>
      <c r="S40" s="94" t="s">
        <v>158</v>
      </c>
      <c r="T40" s="94">
        <v>433</v>
      </c>
      <c r="U40" s="93" t="s">
        <v>131</v>
      </c>
    </row>
    <row r="41" spans="1:21" s="63" customFormat="1" ht="15" customHeight="1">
      <c r="A41" s="106" t="s">
        <v>132</v>
      </c>
      <c r="B41" s="99">
        <v>34</v>
      </c>
      <c r="C41" s="94">
        <v>66</v>
      </c>
      <c r="D41" s="94">
        <v>150</v>
      </c>
      <c r="E41" s="94">
        <v>133</v>
      </c>
      <c r="F41" s="94">
        <v>93</v>
      </c>
      <c r="G41" s="94">
        <v>67</v>
      </c>
      <c r="H41" s="94">
        <v>97</v>
      </c>
      <c r="I41" s="94">
        <v>47</v>
      </c>
      <c r="J41" s="94">
        <v>31</v>
      </c>
      <c r="K41" s="94">
        <v>19</v>
      </c>
      <c r="L41" s="94">
        <v>17</v>
      </c>
      <c r="M41" s="94">
        <v>21</v>
      </c>
      <c r="N41" s="94">
        <v>12</v>
      </c>
      <c r="O41" s="94">
        <v>9</v>
      </c>
      <c r="P41" s="94">
        <v>4</v>
      </c>
      <c r="Q41" s="94">
        <v>3</v>
      </c>
      <c r="R41" s="94">
        <v>1</v>
      </c>
      <c r="S41" s="94" t="s">
        <v>158</v>
      </c>
      <c r="T41" s="94">
        <v>804</v>
      </c>
      <c r="U41" s="93" t="s">
        <v>133</v>
      </c>
    </row>
    <row r="42" spans="1:21" s="63" customFormat="1" ht="15" customHeight="1">
      <c r="A42" s="95" t="s">
        <v>134</v>
      </c>
      <c r="B42" s="100">
        <v>1283</v>
      </c>
      <c r="C42" s="101">
        <v>1938</v>
      </c>
      <c r="D42" s="101">
        <v>3387</v>
      </c>
      <c r="E42" s="101">
        <v>3027</v>
      </c>
      <c r="F42" s="101">
        <v>2500</v>
      </c>
      <c r="G42" s="101">
        <v>1806</v>
      </c>
      <c r="H42" s="101">
        <v>2335</v>
      </c>
      <c r="I42" s="101">
        <v>1194</v>
      </c>
      <c r="J42" s="101">
        <v>678</v>
      </c>
      <c r="K42" s="101">
        <v>369</v>
      </c>
      <c r="L42" s="101">
        <v>227</v>
      </c>
      <c r="M42" s="101">
        <v>283</v>
      </c>
      <c r="N42" s="101">
        <v>154</v>
      </c>
      <c r="O42" s="101">
        <v>167</v>
      </c>
      <c r="P42" s="101">
        <v>191</v>
      </c>
      <c r="Q42" s="101">
        <v>159</v>
      </c>
      <c r="R42" s="101">
        <v>87</v>
      </c>
      <c r="S42" s="101">
        <v>58</v>
      </c>
      <c r="T42" s="101">
        <v>19843</v>
      </c>
      <c r="U42" s="96" t="s">
        <v>135</v>
      </c>
    </row>
    <row r="43" spans="1:21" s="63" customFormat="1" ht="6.75" customHeight="1">
      <c r="A43" s="107"/>
      <c r="B43" s="64"/>
      <c r="C43" s="64"/>
      <c r="D43" s="64"/>
      <c r="E43" s="64"/>
      <c r="F43" s="64"/>
      <c r="G43" s="64"/>
      <c r="H43" s="64"/>
      <c r="I43" s="64"/>
      <c r="J43" s="64"/>
      <c r="K43" s="64"/>
      <c r="L43" s="64"/>
      <c r="M43" s="64"/>
      <c r="N43" s="64"/>
      <c r="O43" s="64"/>
      <c r="P43" s="64"/>
      <c r="Q43" s="64"/>
      <c r="R43" s="64"/>
      <c r="S43" s="64"/>
      <c r="T43" s="64"/>
      <c r="U43" s="34"/>
    </row>
    <row r="44" spans="1:21" s="63" customFormat="1" ht="6.75" customHeight="1" thickBot="1">
      <c r="A44" s="38"/>
      <c r="B44" s="65"/>
      <c r="C44" s="65"/>
      <c r="D44" s="65"/>
      <c r="E44" s="65"/>
      <c r="F44" s="65"/>
      <c r="G44" s="65"/>
      <c r="H44" s="65"/>
      <c r="I44" s="65"/>
      <c r="J44" s="65"/>
      <c r="K44" s="65"/>
      <c r="L44" s="65"/>
      <c r="M44" s="65"/>
      <c r="N44" s="65"/>
      <c r="O44" s="65"/>
      <c r="P44" s="65"/>
      <c r="Q44" s="65"/>
      <c r="R44" s="65"/>
      <c r="S44" s="65"/>
      <c r="T44" s="65"/>
      <c r="U44" s="35"/>
    </row>
    <row r="45" spans="1:21" s="63" customFormat="1" ht="15" customHeight="1" thickBot="1" thickTop="1">
      <c r="A45" s="108" t="s">
        <v>36</v>
      </c>
      <c r="B45" s="102">
        <v>5751</v>
      </c>
      <c r="C45" s="103">
        <v>8751</v>
      </c>
      <c r="D45" s="103">
        <v>15738</v>
      </c>
      <c r="E45" s="103">
        <v>14593</v>
      </c>
      <c r="F45" s="103">
        <v>12376</v>
      </c>
      <c r="G45" s="103">
        <v>9441</v>
      </c>
      <c r="H45" s="103">
        <v>12084</v>
      </c>
      <c r="I45" s="103">
        <v>6639</v>
      </c>
      <c r="J45" s="103">
        <v>3706</v>
      </c>
      <c r="K45" s="103">
        <v>2100</v>
      </c>
      <c r="L45" s="103">
        <v>1356</v>
      </c>
      <c r="M45" s="103">
        <v>1566</v>
      </c>
      <c r="N45" s="103">
        <v>887</v>
      </c>
      <c r="O45" s="103">
        <v>901</v>
      </c>
      <c r="P45" s="103">
        <v>962</v>
      </c>
      <c r="Q45" s="103">
        <v>874</v>
      </c>
      <c r="R45" s="103">
        <v>559</v>
      </c>
      <c r="S45" s="103">
        <v>337</v>
      </c>
      <c r="T45" s="103">
        <v>98621</v>
      </c>
      <c r="U45" s="33" t="s">
        <v>36</v>
      </c>
    </row>
    <row r="46" spans="1:10" ht="15" customHeight="1">
      <c r="A46" s="236" t="s">
        <v>44</v>
      </c>
      <c r="B46" s="236"/>
      <c r="C46" s="236"/>
      <c r="D46" s="236"/>
      <c r="E46" s="236"/>
      <c r="F46" s="236"/>
      <c r="G46" s="236"/>
      <c r="H46" s="236"/>
      <c r="I46" s="236"/>
      <c r="J46" s="236"/>
    </row>
  </sheetData>
  <mergeCells count="24">
    <mergeCell ref="U2:U5"/>
    <mergeCell ref="K3:K5"/>
    <mergeCell ref="L3:L5"/>
    <mergeCell ref="M3:M5"/>
    <mergeCell ref="N3:N5"/>
    <mergeCell ref="O3:O5"/>
    <mergeCell ref="P3:P5"/>
    <mergeCell ref="Q3:Q5"/>
    <mergeCell ref="R3:R5"/>
    <mergeCell ref="S3:S5"/>
    <mergeCell ref="A46:J46"/>
    <mergeCell ref="T3:T5"/>
    <mergeCell ref="G3:G5"/>
    <mergeCell ref="H3:H5"/>
    <mergeCell ref="B2:T2"/>
    <mergeCell ref="A2:A5"/>
    <mergeCell ref="A1:F1"/>
    <mergeCell ref="B3:B5"/>
    <mergeCell ref="C3:C5"/>
    <mergeCell ref="D3:D5"/>
    <mergeCell ref="E3:E5"/>
    <mergeCell ref="F3:F5"/>
    <mergeCell ref="I3:I5"/>
    <mergeCell ref="J3:J5"/>
  </mergeCells>
  <printOptions horizontalCentered="1"/>
  <pageMargins left="0.4724409448818898" right="0.4330708661417323" top="0.984251968503937" bottom="0.984251968503937" header="0.5905511811023623" footer="0.5118110236220472"/>
  <pageSetup horizontalDpi="600" verticalDpi="600" orientation="landscape" paperSize="9" scale="72" r:id="rId1"/>
  <headerFooter alignWithMargins="0">
    <oddHeader>&amp;R福岡国税局　申告所得税2　（H18）</oddHeader>
  </headerFooter>
</worksheet>
</file>

<file path=xl/worksheets/sheet5.xml><?xml version="1.0" encoding="utf-8"?>
<worksheet xmlns="http://schemas.openxmlformats.org/spreadsheetml/2006/main" xmlns:r="http://schemas.openxmlformats.org/officeDocument/2006/relationships">
  <dimension ref="A1:U46"/>
  <sheetViews>
    <sheetView showGridLines="0" zoomScale="85" zoomScaleNormal="85" workbookViewId="0" topLeftCell="A13">
      <selection activeCell="H38" sqref="H38"/>
    </sheetView>
  </sheetViews>
  <sheetFormatPr defaultColWidth="9.00390625" defaultRowHeight="13.5"/>
  <cols>
    <col min="1" max="1" width="9.625" style="32" customWidth="1"/>
    <col min="13" max="18" width="9.125" style="0" customWidth="1"/>
    <col min="21" max="21" width="9.625" style="32" bestFit="1" customWidth="1"/>
  </cols>
  <sheetData>
    <row r="1" spans="1:11" ht="27.75" customHeight="1" thickBot="1">
      <c r="A1" s="233" t="s">
        <v>136</v>
      </c>
      <c r="B1" s="233"/>
      <c r="C1" s="233"/>
      <c r="D1" s="233"/>
      <c r="E1" s="233"/>
      <c r="F1" s="233"/>
      <c r="K1" s="31"/>
    </row>
    <row r="2" spans="1:21" ht="21.75" customHeight="1">
      <c r="A2" s="230" t="s">
        <v>138</v>
      </c>
      <c r="B2" s="227" t="s">
        <v>41</v>
      </c>
      <c r="C2" s="228"/>
      <c r="D2" s="228"/>
      <c r="E2" s="228"/>
      <c r="F2" s="228"/>
      <c r="G2" s="228"/>
      <c r="H2" s="228"/>
      <c r="I2" s="228"/>
      <c r="J2" s="228"/>
      <c r="K2" s="228"/>
      <c r="L2" s="228"/>
      <c r="M2" s="228"/>
      <c r="N2" s="228"/>
      <c r="O2" s="228"/>
      <c r="P2" s="228"/>
      <c r="Q2" s="228"/>
      <c r="R2" s="228"/>
      <c r="S2" s="228"/>
      <c r="T2" s="229"/>
      <c r="U2" s="239" t="s">
        <v>52</v>
      </c>
    </row>
    <row r="3" spans="1:21" ht="13.5" customHeight="1">
      <c r="A3" s="231"/>
      <c r="B3" s="234" t="s">
        <v>139</v>
      </c>
      <c r="C3" s="234" t="s">
        <v>140</v>
      </c>
      <c r="D3" s="234" t="s">
        <v>141</v>
      </c>
      <c r="E3" s="234" t="s">
        <v>142</v>
      </c>
      <c r="F3" s="234" t="s">
        <v>143</v>
      </c>
      <c r="G3" s="234" t="s">
        <v>144</v>
      </c>
      <c r="H3" s="234" t="s">
        <v>145</v>
      </c>
      <c r="I3" s="234" t="s">
        <v>146</v>
      </c>
      <c r="J3" s="234" t="s">
        <v>147</v>
      </c>
      <c r="K3" s="234" t="s">
        <v>148</v>
      </c>
      <c r="L3" s="234" t="s">
        <v>149</v>
      </c>
      <c r="M3" s="234" t="s">
        <v>150</v>
      </c>
      <c r="N3" s="234" t="s">
        <v>151</v>
      </c>
      <c r="O3" s="234" t="s">
        <v>152</v>
      </c>
      <c r="P3" s="234" t="s">
        <v>153</v>
      </c>
      <c r="Q3" s="234" t="s">
        <v>154</v>
      </c>
      <c r="R3" s="234" t="s">
        <v>155</v>
      </c>
      <c r="S3" s="242" t="s">
        <v>156</v>
      </c>
      <c r="T3" s="237" t="s">
        <v>157</v>
      </c>
      <c r="U3" s="240"/>
    </row>
    <row r="4" spans="1:21" ht="13.5" customHeight="1">
      <c r="A4" s="231"/>
      <c r="B4" s="235"/>
      <c r="C4" s="235"/>
      <c r="D4" s="235"/>
      <c r="E4" s="235"/>
      <c r="F4" s="235"/>
      <c r="G4" s="235"/>
      <c r="H4" s="235"/>
      <c r="I4" s="235"/>
      <c r="J4" s="235"/>
      <c r="K4" s="235"/>
      <c r="L4" s="235"/>
      <c r="M4" s="235"/>
      <c r="N4" s="235"/>
      <c r="O4" s="235"/>
      <c r="P4" s="235"/>
      <c r="Q4" s="235"/>
      <c r="R4" s="235"/>
      <c r="S4" s="243"/>
      <c r="T4" s="238"/>
      <c r="U4" s="240"/>
    </row>
    <row r="5" spans="1:21" ht="13.5" customHeight="1">
      <c r="A5" s="232"/>
      <c r="B5" s="235"/>
      <c r="C5" s="235"/>
      <c r="D5" s="235"/>
      <c r="E5" s="235"/>
      <c r="F5" s="235"/>
      <c r="G5" s="235"/>
      <c r="H5" s="235"/>
      <c r="I5" s="235"/>
      <c r="J5" s="235"/>
      <c r="K5" s="235"/>
      <c r="L5" s="235"/>
      <c r="M5" s="235"/>
      <c r="N5" s="235"/>
      <c r="O5" s="235"/>
      <c r="P5" s="235"/>
      <c r="Q5" s="235"/>
      <c r="R5" s="235"/>
      <c r="S5" s="243"/>
      <c r="T5" s="238"/>
      <c r="U5" s="241"/>
    </row>
    <row r="6" spans="1:21" ht="13.5" customHeight="1">
      <c r="A6" s="168"/>
      <c r="B6" s="89" t="s">
        <v>1</v>
      </c>
      <c r="C6" s="90" t="s">
        <v>1</v>
      </c>
      <c r="D6" s="90" t="s">
        <v>1</v>
      </c>
      <c r="E6" s="90" t="s">
        <v>1</v>
      </c>
      <c r="F6" s="89" t="s">
        <v>1</v>
      </c>
      <c r="G6" s="90" t="s">
        <v>1</v>
      </c>
      <c r="H6" s="90" t="s">
        <v>1</v>
      </c>
      <c r="I6" s="90" t="s">
        <v>1</v>
      </c>
      <c r="J6" s="90" t="s">
        <v>1</v>
      </c>
      <c r="K6" s="90" t="s">
        <v>1</v>
      </c>
      <c r="L6" s="89" t="s">
        <v>1</v>
      </c>
      <c r="M6" s="90" t="s">
        <v>1</v>
      </c>
      <c r="N6" s="90" t="s">
        <v>1</v>
      </c>
      <c r="O6" s="90" t="s">
        <v>1</v>
      </c>
      <c r="P6" s="90" t="s">
        <v>1</v>
      </c>
      <c r="Q6" s="89" t="s">
        <v>1</v>
      </c>
      <c r="R6" s="90" t="s">
        <v>1</v>
      </c>
      <c r="S6" s="89" t="s">
        <v>1</v>
      </c>
      <c r="T6" s="90" t="s">
        <v>1</v>
      </c>
      <c r="U6" s="169"/>
    </row>
    <row r="7" spans="1:21" s="170" customFormat="1" ht="15" customHeight="1">
      <c r="A7" s="167" t="s">
        <v>68</v>
      </c>
      <c r="B7" s="97" t="s">
        <v>158</v>
      </c>
      <c r="C7" s="97" t="s">
        <v>158</v>
      </c>
      <c r="D7" s="97" t="s">
        <v>158</v>
      </c>
      <c r="E7" s="97" t="s">
        <v>158</v>
      </c>
      <c r="F7" s="97" t="s">
        <v>158</v>
      </c>
      <c r="G7" s="97">
        <v>1</v>
      </c>
      <c r="H7" s="97" t="s">
        <v>158</v>
      </c>
      <c r="I7" s="97" t="s">
        <v>158</v>
      </c>
      <c r="J7" s="97" t="s">
        <v>158</v>
      </c>
      <c r="K7" s="97" t="s">
        <v>158</v>
      </c>
      <c r="L7" s="97" t="s">
        <v>158</v>
      </c>
      <c r="M7" s="97" t="s">
        <v>158</v>
      </c>
      <c r="N7" s="97" t="s">
        <v>158</v>
      </c>
      <c r="O7" s="97" t="s">
        <v>158</v>
      </c>
      <c r="P7" s="97" t="s">
        <v>158</v>
      </c>
      <c r="Q7" s="97" t="s">
        <v>158</v>
      </c>
      <c r="R7" s="97" t="s">
        <v>158</v>
      </c>
      <c r="S7" s="97" t="s">
        <v>158</v>
      </c>
      <c r="T7" s="98">
        <v>1</v>
      </c>
      <c r="U7" s="92" t="s">
        <v>69</v>
      </c>
    </row>
    <row r="8" spans="1:21" s="63" customFormat="1" ht="15" customHeight="1">
      <c r="A8" s="167" t="s">
        <v>70</v>
      </c>
      <c r="B8" s="97">
        <v>2</v>
      </c>
      <c r="C8" s="98">
        <v>9</v>
      </c>
      <c r="D8" s="98">
        <v>9</v>
      </c>
      <c r="E8" s="98">
        <v>13</v>
      </c>
      <c r="F8" s="98">
        <v>10</v>
      </c>
      <c r="G8" s="98">
        <v>3</v>
      </c>
      <c r="H8" s="98">
        <v>10</v>
      </c>
      <c r="I8" s="98">
        <v>5</v>
      </c>
      <c r="J8" s="98">
        <v>4</v>
      </c>
      <c r="K8" s="98">
        <v>1</v>
      </c>
      <c r="L8" s="98">
        <v>1</v>
      </c>
      <c r="M8" s="98">
        <v>1</v>
      </c>
      <c r="N8" s="97" t="s">
        <v>158</v>
      </c>
      <c r="O8" s="97" t="s">
        <v>158</v>
      </c>
      <c r="P8" s="97" t="s">
        <v>158</v>
      </c>
      <c r="Q8" s="97" t="s">
        <v>158</v>
      </c>
      <c r="R8" s="97" t="s">
        <v>158</v>
      </c>
      <c r="S8" s="97" t="s">
        <v>158</v>
      </c>
      <c r="T8" s="98">
        <v>68</v>
      </c>
      <c r="U8" s="92" t="s">
        <v>71</v>
      </c>
    </row>
    <row r="9" spans="1:21" s="63" customFormat="1" ht="15" customHeight="1">
      <c r="A9" s="171" t="s">
        <v>72</v>
      </c>
      <c r="B9" s="99">
        <v>1</v>
      </c>
      <c r="C9" s="94">
        <v>8</v>
      </c>
      <c r="D9" s="94">
        <v>12</v>
      </c>
      <c r="E9" s="94">
        <v>5</v>
      </c>
      <c r="F9" s="94">
        <v>6</v>
      </c>
      <c r="G9" s="94">
        <v>4</v>
      </c>
      <c r="H9" s="94">
        <v>9</v>
      </c>
      <c r="I9" s="94">
        <v>3</v>
      </c>
      <c r="J9" s="94">
        <v>1</v>
      </c>
      <c r="K9" s="94">
        <v>2</v>
      </c>
      <c r="L9" s="94" t="s">
        <v>158</v>
      </c>
      <c r="M9" s="97" t="s">
        <v>158</v>
      </c>
      <c r="N9" s="97" t="s">
        <v>158</v>
      </c>
      <c r="O9" s="97" t="s">
        <v>158</v>
      </c>
      <c r="P9" s="97" t="s">
        <v>158</v>
      </c>
      <c r="Q9" s="97" t="s">
        <v>158</v>
      </c>
      <c r="R9" s="97" t="s">
        <v>158</v>
      </c>
      <c r="S9" s="97" t="s">
        <v>158</v>
      </c>
      <c r="T9" s="94">
        <v>51</v>
      </c>
      <c r="U9" s="93" t="s">
        <v>73</v>
      </c>
    </row>
    <row r="10" spans="1:21" s="63" customFormat="1" ht="15" customHeight="1">
      <c r="A10" s="171" t="s">
        <v>74</v>
      </c>
      <c r="B10" s="99" t="s">
        <v>158</v>
      </c>
      <c r="C10" s="94">
        <v>1</v>
      </c>
      <c r="D10" s="94">
        <v>1</v>
      </c>
      <c r="E10" s="94">
        <v>2</v>
      </c>
      <c r="F10" s="94">
        <v>2</v>
      </c>
      <c r="G10" s="94">
        <v>2</v>
      </c>
      <c r="H10" s="94" t="s">
        <v>158</v>
      </c>
      <c r="I10" s="94" t="s">
        <v>158</v>
      </c>
      <c r="J10" s="94" t="s">
        <v>158</v>
      </c>
      <c r="K10" s="94" t="s">
        <v>158</v>
      </c>
      <c r="L10" s="94">
        <v>1</v>
      </c>
      <c r="M10" s="94" t="s">
        <v>158</v>
      </c>
      <c r="N10" s="94" t="s">
        <v>158</v>
      </c>
      <c r="O10" s="94" t="s">
        <v>158</v>
      </c>
      <c r="P10" s="97" t="s">
        <v>158</v>
      </c>
      <c r="Q10" s="97" t="s">
        <v>158</v>
      </c>
      <c r="R10" s="97" t="s">
        <v>158</v>
      </c>
      <c r="S10" s="97" t="s">
        <v>158</v>
      </c>
      <c r="T10" s="94">
        <v>9</v>
      </c>
      <c r="U10" s="93" t="s">
        <v>75</v>
      </c>
    </row>
    <row r="11" spans="1:21" s="63" customFormat="1" ht="15" customHeight="1">
      <c r="A11" s="171" t="s">
        <v>76</v>
      </c>
      <c r="B11" s="99">
        <v>1</v>
      </c>
      <c r="C11" s="94" t="s">
        <v>158</v>
      </c>
      <c r="D11" s="94">
        <v>3</v>
      </c>
      <c r="E11" s="94">
        <v>2</v>
      </c>
      <c r="F11" s="94">
        <v>1</v>
      </c>
      <c r="G11" s="94" t="s">
        <v>158</v>
      </c>
      <c r="H11" s="94" t="s">
        <v>158</v>
      </c>
      <c r="I11" s="94">
        <v>1</v>
      </c>
      <c r="J11" s="94">
        <v>1</v>
      </c>
      <c r="K11" s="94" t="s">
        <v>158</v>
      </c>
      <c r="L11" s="94">
        <v>2</v>
      </c>
      <c r="M11" s="94" t="s">
        <v>158</v>
      </c>
      <c r="N11" s="94" t="s">
        <v>158</v>
      </c>
      <c r="O11" s="94" t="s">
        <v>158</v>
      </c>
      <c r="P11" s="97" t="s">
        <v>158</v>
      </c>
      <c r="Q11" s="97" t="s">
        <v>158</v>
      </c>
      <c r="R11" s="97" t="s">
        <v>158</v>
      </c>
      <c r="S11" s="97" t="s">
        <v>158</v>
      </c>
      <c r="T11" s="94">
        <v>11</v>
      </c>
      <c r="U11" s="93" t="s">
        <v>77</v>
      </c>
    </row>
    <row r="12" spans="1:21" s="63" customFormat="1" ht="15" customHeight="1">
      <c r="A12" s="171" t="s">
        <v>78</v>
      </c>
      <c r="B12" s="99">
        <v>7</v>
      </c>
      <c r="C12" s="94">
        <v>14</v>
      </c>
      <c r="D12" s="94">
        <v>34</v>
      </c>
      <c r="E12" s="94">
        <v>31</v>
      </c>
      <c r="F12" s="94">
        <v>24</v>
      </c>
      <c r="G12" s="94">
        <v>16</v>
      </c>
      <c r="H12" s="94">
        <v>21</v>
      </c>
      <c r="I12" s="94">
        <v>12</v>
      </c>
      <c r="J12" s="94">
        <v>6</v>
      </c>
      <c r="K12" s="94">
        <v>4</v>
      </c>
      <c r="L12" s="94">
        <v>4</v>
      </c>
      <c r="M12" s="94">
        <v>2</v>
      </c>
      <c r="N12" s="94" t="s">
        <v>158</v>
      </c>
      <c r="O12" s="94" t="s">
        <v>158</v>
      </c>
      <c r="P12" s="97" t="s">
        <v>158</v>
      </c>
      <c r="Q12" s="97" t="s">
        <v>158</v>
      </c>
      <c r="R12" s="97" t="s">
        <v>158</v>
      </c>
      <c r="S12" s="97" t="s">
        <v>158</v>
      </c>
      <c r="T12" s="94">
        <v>175</v>
      </c>
      <c r="U12" s="93" t="s">
        <v>79</v>
      </c>
    </row>
    <row r="13" spans="1:21" s="63" customFormat="1" ht="15" customHeight="1">
      <c r="A13" s="171" t="s">
        <v>80</v>
      </c>
      <c r="B13" s="99" t="s">
        <v>158</v>
      </c>
      <c r="C13" s="94">
        <v>1</v>
      </c>
      <c r="D13" s="94">
        <v>1</v>
      </c>
      <c r="E13" s="94">
        <v>3</v>
      </c>
      <c r="F13" s="94">
        <v>2</v>
      </c>
      <c r="G13" s="94">
        <v>2</v>
      </c>
      <c r="H13" s="94">
        <v>1</v>
      </c>
      <c r="I13" s="94">
        <v>1</v>
      </c>
      <c r="J13" s="94">
        <v>1</v>
      </c>
      <c r="K13" s="94" t="s">
        <v>158</v>
      </c>
      <c r="L13" s="94" t="s">
        <v>158</v>
      </c>
      <c r="M13" s="94" t="s">
        <v>158</v>
      </c>
      <c r="N13" s="94">
        <v>1</v>
      </c>
      <c r="O13" s="94" t="s">
        <v>158</v>
      </c>
      <c r="P13" s="97" t="s">
        <v>158</v>
      </c>
      <c r="Q13" s="97" t="s">
        <v>158</v>
      </c>
      <c r="R13" s="97" t="s">
        <v>158</v>
      </c>
      <c r="S13" s="97" t="s">
        <v>158</v>
      </c>
      <c r="T13" s="94">
        <v>13</v>
      </c>
      <c r="U13" s="93" t="s">
        <v>81</v>
      </c>
    </row>
    <row r="14" spans="1:21" s="63" customFormat="1" ht="15" customHeight="1">
      <c r="A14" s="171" t="s">
        <v>82</v>
      </c>
      <c r="B14" s="99">
        <v>10</v>
      </c>
      <c r="C14" s="94">
        <v>9</v>
      </c>
      <c r="D14" s="94">
        <v>27</v>
      </c>
      <c r="E14" s="94">
        <v>34</v>
      </c>
      <c r="F14" s="94">
        <v>29</v>
      </c>
      <c r="G14" s="94">
        <v>33</v>
      </c>
      <c r="H14" s="94">
        <v>45</v>
      </c>
      <c r="I14" s="94">
        <v>34</v>
      </c>
      <c r="J14" s="94">
        <v>15</v>
      </c>
      <c r="K14" s="94">
        <v>9</v>
      </c>
      <c r="L14" s="94">
        <v>9</v>
      </c>
      <c r="M14" s="94">
        <v>9</v>
      </c>
      <c r="N14" s="94">
        <v>1</v>
      </c>
      <c r="O14" s="94">
        <v>2</v>
      </c>
      <c r="P14" s="97" t="s">
        <v>158</v>
      </c>
      <c r="Q14" s="97" t="s">
        <v>158</v>
      </c>
      <c r="R14" s="97" t="s">
        <v>158</v>
      </c>
      <c r="S14" s="97" t="s">
        <v>158</v>
      </c>
      <c r="T14" s="94">
        <v>266</v>
      </c>
      <c r="U14" s="93" t="s">
        <v>83</v>
      </c>
    </row>
    <row r="15" spans="1:21" s="63" customFormat="1" ht="15" customHeight="1">
      <c r="A15" s="106" t="s">
        <v>84</v>
      </c>
      <c r="B15" s="99">
        <v>12</v>
      </c>
      <c r="C15" s="94">
        <v>39</v>
      </c>
      <c r="D15" s="94">
        <v>77</v>
      </c>
      <c r="E15" s="94">
        <v>77</v>
      </c>
      <c r="F15" s="94">
        <v>67</v>
      </c>
      <c r="G15" s="94">
        <v>52</v>
      </c>
      <c r="H15" s="94">
        <v>79</v>
      </c>
      <c r="I15" s="94">
        <v>50</v>
      </c>
      <c r="J15" s="94">
        <v>30</v>
      </c>
      <c r="K15" s="94">
        <v>14</v>
      </c>
      <c r="L15" s="94">
        <v>5</v>
      </c>
      <c r="M15" s="94">
        <v>12</v>
      </c>
      <c r="N15" s="94">
        <v>2</v>
      </c>
      <c r="O15" s="94">
        <v>2</v>
      </c>
      <c r="P15" s="97" t="s">
        <v>158</v>
      </c>
      <c r="Q15" s="97" t="s">
        <v>158</v>
      </c>
      <c r="R15" s="97" t="s">
        <v>158</v>
      </c>
      <c r="S15" s="97" t="s">
        <v>158</v>
      </c>
      <c r="T15" s="94">
        <v>518</v>
      </c>
      <c r="U15" s="93" t="s">
        <v>85</v>
      </c>
    </row>
    <row r="16" spans="1:21" s="63" customFormat="1" ht="15" customHeight="1">
      <c r="A16" s="106" t="s">
        <v>86</v>
      </c>
      <c r="B16" s="99">
        <v>19</v>
      </c>
      <c r="C16" s="94">
        <v>51</v>
      </c>
      <c r="D16" s="94">
        <v>127</v>
      </c>
      <c r="E16" s="94">
        <v>109</v>
      </c>
      <c r="F16" s="94">
        <v>98</v>
      </c>
      <c r="G16" s="94">
        <v>97</v>
      </c>
      <c r="H16" s="94">
        <v>141</v>
      </c>
      <c r="I16" s="94">
        <v>93</v>
      </c>
      <c r="J16" s="94">
        <v>49</v>
      </c>
      <c r="K16" s="94">
        <v>28</v>
      </c>
      <c r="L16" s="94">
        <v>10</v>
      </c>
      <c r="M16" s="94">
        <v>17</v>
      </c>
      <c r="N16" s="94">
        <v>9</v>
      </c>
      <c r="O16" s="94">
        <v>3</v>
      </c>
      <c r="P16" s="94">
        <v>1</v>
      </c>
      <c r="Q16" s="97" t="s">
        <v>158</v>
      </c>
      <c r="R16" s="97" t="s">
        <v>158</v>
      </c>
      <c r="S16" s="97" t="s">
        <v>158</v>
      </c>
      <c r="T16" s="94">
        <v>852</v>
      </c>
      <c r="U16" s="93" t="s">
        <v>87</v>
      </c>
    </row>
    <row r="17" spans="1:21" s="63" customFormat="1" ht="15" customHeight="1">
      <c r="A17" s="106" t="s">
        <v>88</v>
      </c>
      <c r="B17" s="99">
        <v>7</v>
      </c>
      <c r="C17" s="94">
        <v>8</v>
      </c>
      <c r="D17" s="94">
        <v>12</v>
      </c>
      <c r="E17" s="94">
        <v>14</v>
      </c>
      <c r="F17" s="94">
        <v>11</v>
      </c>
      <c r="G17" s="94">
        <v>6</v>
      </c>
      <c r="H17" s="94">
        <v>11</v>
      </c>
      <c r="I17" s="94">
        <v>8</v>
      </c>
      <c r="J17" s="94">
        <v>3</v>
      </c>
      <c r="K17" s="94">
        <v>5</v>
      </c>
      <c r="L17" s="94" t="s">
        <v>158</v>
      </c>
      <c r="M17" s="94" t="s">
        <v>158</v>
      </c>
      <c r="N17" s="94" t="s">
        <v>158</v>
      </c>
      <c r="O17" s="94" t="s">
        <v>158</v>
      </c>
      <c r="P17" s="97" t="s">
        <v>158</v>
      </c>
      <c r="Q17" s="97" t="s">
        <v>158</v>
      </c>
      <c r="R17" s="97" t="s">
        <v>158</v>
      </c>
      <c r="S17" s="97" t="s">
        <v>158</v>
      </c>
      <c r="T17" s="94">
        <v>85</v>
      </c>
      <c r="U17" s="93" t="s">
        <v>89</v>
      </c>
    </row>
    <row r="18" spans="1:21" s="63" customFormat="1" ht="15" customHeight="1">
      <c r="A18" s="106" t="s">
        <v>90</v>
      </c>
      <c r="B18" s="99">
        <v>2</v>
      </c>
      <c r="C18" s="94">
        <v>7</v>
      </c>
      <c r="D18" s="94">
        <v>14</v>
      </c>
      <c r="E18" s="94">
        <v>16</v>
      </c>
      <c r="F18" s="94">
        <v>14</v>
      </c>
      <c r="G18" s="94">
        <v>16</v>
      </c>
      <c r="H18" s="94">
        <v>12</v>
      </c>
      <c r="I18" s="94">
        <v>8</v>
      </c>
      <c r="J18" s="94">
        <v>3</v>
      </c>
      <c r="K18" s="94" t="s">
        <v>158</v>
      </c>
      <c r="L18" s="94" t="s">
        <v>158</v>
      </c>
      <c r="M18" s="94">
        <v>2</v>
      </c>
      <c r="N18" s="94" t="s">
        <v>158</v>
      </c>
      <c r="O18" s="94" t="s">
        <v>158</v>
      </c>
      <c r="P18" s="97" t="s">
        <v>158</v>
      </c>
      <c r="Q18" s="97" t="s">
        <v>158</v>
      </c>
      <c r="R18" s="97" t="s">
        <v>158</v>
      </c>
      <c r="S18" s="97" t="s">
        <v>158</v>
      </c>
      <c r="T18" s="94">
        <v>94</v>
      </c>
      <c r="U18" s="93" t="s">
        <v>91</v>
      </c>
    </row>
    <row r="19" spans="1:21" s="63" customFormat="1" ht="15" customHeight="1">
      <c r="A19" s="106" t="s">
        <v>92</v>
      </c>
      <c r="B19" s="99">
        <v>2</v>
      </c>
      <c r="C19" s="94">
        <v>2</v>
      </c>
      <c r="D19" s="94">
        <v>6</v>
      </c>
      <c r="E19" s="94">
        <v>3</v>
      </c>
      <c r="F19" s="94">
        <v>7</v>
      </c>
      <c r="G19" s="94">
        <v>3</v>
      </c>
      <c r="H19" s="94">
        <v>5</v>
      </c>
      <c r="I19" s="94">
        <v>4</v>
      </c>
      <c r="J19" s="94">
        <v>2</v>
      </c>
      <c r="K19" s="94">
        <v>1</v>
      </c>
      <c r="L19" s="94" t="s">
        <v>158</v>
      </c>
      <c r="M19" s="94" t="s">
        <v>158</v>
      </c>
      <c r="N19" s="94" t="s">
        <v>158</v>
      </c>
      <c r="O19" s="94" t="s">
        <v>158</v>
      </c>
      <c r="P19" s="97" t="s">
        <v>158</v>
      </c>
      <c r="Q19" s="97" t="s">
        <v>158</v>
      </c>
      <c r="R19" s="97" t="s">
        <v>158</v>
      </c>
      <c r="S19" s="97" t="s">
        <v>158</v>
      </c>
      <c r="T19" s="94">
        <v>35</v>
      </c>
      <c r="U19" s="93" t="s">
        <v>93</v>
      </c>
    </row>
    <row r="20" spans="1:21" s="63" customFormat="1" ht="15" customHeight="1">
      <c r="A20" s="106" t="s">
        <v>94</v>
      </c>
      <c r="B20" s="99">
        <v>8</v>
      </c>
      <c r="C20" s="94">
        <v>21</v>
      </c>
      <c r="D20" s="94">
        <v>55</v>
      </c>
      <c r="E20" s="94">
        <v>69</v>
      </c>
      <c r="F20" s="94">
        <v>57</v>
      </c>
      <c r="G20" s="94">
        <v>49</v>
      </c>
      <c r="H20" s="94">
        <v>87</v>
      </c>
      <c r="I20" s="94">
        <v>45</v>
      </c>
      <c r="J20" s="94">
        <v>34</v>
      </c>
      <c r="K20" s="94">
        <v>13</v>
      </c>
      <c r="L20" s="94">
        <v>10</v>
      </c>
      <c r="M20" s="94">
        <v>9</v>
      </c>
      <c r="N20" s="94">
        <v>2</v>
      </c>
      <c r="O20" s="94" t="s">
        <v>158</v>
      </c>
      <c r="P20" s="97" t="s">
        <v>158</v>
      </c>
      <c r="Q20" s="97" t="s">
        <v>158</v>
      </c>
      <c r="R20" s="97" t="s">
        <v>158</v>
      </c>
      <c r="S20" s="97" t="s">
        <v>158</v>
      </c>
      <c r="T20" s="94">
        <v>459</v>
      </c>
      <c r="U20" s="93" t="s">
        <v>95</v>
      </c>
    </row>
    <row r="21" spans="1:21" s="63" customFormat="1" ht="15" customHeight="1">
      <c r="A21" s="106" t="s">
        <v>96</v>
      </c>
      <c r="B21" s="99">
        <v>12</v>
      </c>
      <c r="C21" s="94">
        <v>57</v>
      </c>
      <c r="D21" s="94">
        <v>89</v>
      </c>
      <c r="E21" s="94">
        <v>120</v>
      </c>
      <c r="F21" s="94">
        <v>129</v>
      </c>
      <c r="G21" s="94">
        <v>115</v>
      </c>
      <c r="H21" s="94">
        <v>212</v>
      </c>
      <c r="I21" s="94">
        <v>129</v>
      </c>
      <c r="J21" s="94">
        <v>74</v>
      </c>
      <c r="K21" s="94">
        <v>42</v>
      </c>
      <c r="L21" s="94">
        <v>12</v>
      </c>
      <c r="M21" s="94">
        <v>6</v>
      </c>
      <c r="N21" s="94">
        <v>2</v>
      </c>
      <c r="O21" s="94">
        <v>2</v>
      </c>
      <c r="P21" s="97" t="s">
        <v>158</v>
      </c>
      <c r="Q21" s="97" t="s">
        <v>158</v>
      </c>
      <c r="R21" s="97" t="s">
        <v>158</v>
      </c>
      <c r="S21" s="97" t="s">
        <v>158</v>
      </c>
      <c r="T21" s="94">
        <v>1001</v>
      </c>
      <c r="U21" s="93" t="s">
        <v>97</v>
      </c>
    </row>
    <row r="22" spans="1:21" s="63" customFormat="1" ht="15" customHeight="1">
      <c r="A22" s="106" t="s">
        <v>98</v>
      </c>
      <c r="B22" s="99">
        <v>5</v>
      </c>
      <c r="C22" s="94">
        <v>13</v>
      </c>
      <c r="D22" s="94">
        <v>26</v>
      </c>
      <c r="E22" s="94">
        <v>21</v>
      </c>
      <c r="F22" s="94">
        <v>31</v>
      </c>
      <c r="G22" s="94">
        <v>26</v>
      </c>
      <c r="H22" s="94">
        <v>41</v>
      </c>
      <c r="I22" s="94">
        <v>14</v>
      </c>
      <c r="J22" s="94">
        <v>9</v>
      </c>
      <c r="K22" s="94">
        <v>6</v>
      </c>
      <c r="L22" s="94">
        <v>3</v>
      </c>
      <c r="M22" s="94">
        <v>1</v>
      </c>
      <c r="N22" s="94">
        <v>2</v>
      </c>
      <c r="O22" s="94">
        <v>1</v>
      </c>
      <c r="P22" s="97" t="s">
        <v>158</v>
      </c>
      <c r="Q22" s="97" t="s">
        <v>158</v>
      </c>
      <c r="R22" s="97" t="s">
        <v>158</v>
      </c>
      <c r="S22" s="97" t="s">
        <v>158</v>
      </c>
      <c r="T22" s="94">
        <v>199</v>
      </c>
      <c r="U22" s="93" t="s">
        <v>99</v>
      </c>
    </row>
    <row r="23" spans="1:21" s="63" customFormat="1" ht="15" customHeight="1">
      <c r="A23" s="106" t="s">
        <v>100</v>
      </c>
      <c r="B23" s="99">
        <v>10</v>
      </c>
      <c r="C23" s="94">
        <v>18</v>
      </c>
      <c r="D23" s="94">
        <v>32</v>
      </c>
      <c r="E23" s="94">
        <v>16</v>
      </c>
      <c r="F23" s="94">
        <v>15</v>
      </c>
      <c r="G23" s="94">
        <v>8</v>
      </c>
      <c r="H23" s="94">
        <v>6</v>
      </c>
      <c r="I23" s="94">
        <v>4</v>
      </c>
      <c r="J23" s="94">
        <v>2</v>
      </c>
      <c r="K23" s="94">
        <v>1</v>
      </c>
      <c r="L23" s="94">
        <v>1</v>
      </c>
      <c r="M23" s="94" t="s">
        <v>158</v>
      </c>
      <c r="N23" s="94" t="s">
        <v>158</v>
      </c>
      <c r="O23" s="94" t="s">
        <v>158</v>
      </c>
      <c r="P23" s="97" t="s">
        <v>158</v>
      </c>
      <c r="Q23" s="97" t="s">
        <v>158</v>
      </c>
      <c r="R23" s="97" t="s">
        <v>158</v>
      </c>
      <c r="S23" s="97" t="s">
        <v>158</v>
      </c>
      <c r="T23" s="94">
        <v>113</v>
      </c>
      <c r="U23" s="93" t="s">
        <v>101</v>
      </c>
    </row>
    <row r="24" spans="1:21" s="63" customFormat="1" ht="15" customHeight="1">
      <c r="A24" s="106" t="s">
        <v>102</v>
      </c>
      <c r="B24" s="99">
        <v>3</v>
      </c>
      <c r="C24" s="94">
        <v>2</v>
      </c>
      <c r="D24" s="94">
        <v>2</v>
      </c>
      <c r="E24" s="94">
        <v>2</v>
      </c>
      <c r="F24" s="94">
        <v>6</v>
      </c>
      <c r="G24" s="94">
        <v>6</v>
      </c>
      <c r="H24" s="94">
        <v>5</v>
      </c>
      <c r="I24" s="94">
        <v>1</v>
      </c>
      <c r="J24" s="94">
        <v>1</v>
      </c>
      <c r="K24" s="94" t="s">
        <v>158</v>
      </c>
      <c r="L24" s="94">
        <v>2</v>
      </c>
      <c r="M24" s="94" t="s">
        <v>158</v>
      </c>
      <c r="N24" s="94" t="s">
        <v>158</v>
      </c>
      <c r="O24" s="94">
        <v>2</v>
      </c>
      <c r="P24" s="97" t="s">
        <v>158</v>
      </c>
      <c r="Q24" s="97" t="s">
        <v>158</v>
      </c>
      <c r="R24" s="97" t="s">
        <v>158</v>
      </c>
      <c r="S24" s="97" t="s">
        <v>158</v>
      </c>
      <c r="T24" s="94">
        <v>32</v>
      </c>
      <c r="U24" s="93" t="s">
        <v>103</v>
      </c>
    </row>
    <row r="25" spans="1:21" s="63" customFormat="1" ht="15" customHeight="1">
      <c r="A25" s="95" t="s">
        <v>104</v>
      </c>
      <c r="B25" s="100">
        <v>101</v>
      </c>
      <c r="C25" s="100">
        <v>260</v>
      </c>
      <c r="D25" s="100">
        <v>527</v>
      </c>
      <c r="E25" s="100">
        <v>537</v>
      </c>
      <c r="F25" s="100">
        <v>509</v>
      </c>
      <c r="G25" s="100">
        <v>439</v>
      </c>
      <c r="H25" s="100">
        <v>685</v>
      </c>
      <c r="I25" s="100">
        <v>412</v>
      </c>
      <c r="J25" s="100">
        <v>235</v>
      </c>
      <c r="K25" s="100">
        <v>126</v>
      </c>
      <c r="L25" s="100">
        <v>60</v>
      </c>
      <c r="M25" s="100">
        <v>59</v>
      </c>
      <c r="N25" s="100">
        <v>19</v>
      </c>
      <c r="O25" s="100">
        <v>12</v>
      </c>
      <c r="P25" s="100">
        <v>1</v>
      </c>
      <c r="Q25" s="100" t="s">
        <v>158</v>
      </c>
      <c r="R25" s="97" t="s">
        <v>158</v>
      </c>
      <c r="S25" s="97" t="s">
        <v>158</v>
      </c>
      <c r="T25" s="101">
        <v>3982</v>
      </c>
      <c r="U25" s="96" t="s">
        <v>105</v>
      </c>
    </row>
    <row r="26" spans="1:21" s="63" customFormat="1" ht="15" customHeight="1">
      <c r="A26" s="113"/>
      <c r="B26" s="114"/>
      <c r="C26" s="114"/>
      <c r="D26" s="114"/>
      <c r="E26" s="114"/>
      <c r="F26" s="114"/>
      <c r="G26" s="114"/>
      <c r="H26" s="114"/>
      <c r="I26" s="114"/>
      <c r="J26" s="114"/>
      <c r="K26" s="114"/>
      <c r="L26" s="114"/>
      <c r="M26" s="114"/>
      <c r="N26" s="114"/>
      <c r="O26" s="114"/>
      <c r="P26" s="114"/>
      <c r="Q26" s="114"/>
      <c r="R26" s="114"/>
      <c r="S26" s="114"/>
      <c r="T26" s="114"/>
      <c r="U26" s="115"/>
    </row>
    <row r="27" spans="1:21" s="63" customFormat="1" ht="15" customHeight="1">
      <c r="A27" s="105" t="s">
        <v>106</v>
      </c>
      <c r="B27" s="97">
        <v>21</v>
      </c>
      <c r="C27" s="98">
        <v>56</v>
      </c>
      <c r="D27" s="98">
        <v>142</v>
      </c>
      <c r="E27" s="98">
        <v>108</v>
      </c>
      <c r="F27" s="98">
        <v>90</v>
      </c>
      <c r="G27" s="98">
        <v>87</v>
      </c>
      <c r="H27" s="98">
        <v>121</v>
      </c>
      <c r="I27" s="98">
        <v>70</v>
      </c>
      <c r="J27" s="98">
        <v>34</v>
      </c>
      <c r="K27" s="98">
        <v>12</v>
      </c>
      <c r="L27" s="98">
        <v>3</v>
      </c>
      <c r="M27" s="98">
        <v>13</v>
      </c>
      <c r="N27" s="98">
        <v>3</v>
      </c>
      <c r="O27" s="98">
        <v>1</v>
      </c>
      <c r="P27" s="98" t="s">
        <v>158</v>
      </c>
      <c r="Q27" s="98" t="s">
        <v>158</v>
      </c>
      <c r="R27" s="98" t="s">
        <v>158</v>
      </c>
      <c r="S27" s="98" t="s">
        <v>158</v>
      </c>
      <c r="T27" s="98">
        <v>761</v>
      </c>
      <c r="U27" s="92" t="s">
        <v>107</v>
      </c>
    </row>
    <row r="28" spans="1:21" s="63" customFormat="1" ht="15" customHeight="1">
      <c r="A28" s="106" t="s">
        <v>108</v>
      </c>
      <c r="B28" s="99">
        <v>16</v>
      </c>
      <c r="C28" s="94">
        <v>13</v>
      </c>
      <c r="D28" s="94">
        <v>52</v>
      </c>
      <c r="E28" s="94">
        <v>53</v>
      </c>
      <c r="F28" s="94">
        <v>53</v>
      </c>
      <c r="G28" s="94">
        <v>50</v>
      </c>
      <c r="H28" s="94">
        <v>87</v>
      </c>
      <c r="I28" s="94">
        <v>41</v>
      </c>
      <c r="J28" s="94">
        <v>18</v>
      </c>
      <c r="K28" s="94">
        <v>10</v>
      </c>
      <c r="L28" s="94">
        <v>6</v>
      </c>
      <c r="M28" s="94">
        <v>9</v>
      </c>
      <c r="N28" s="94">
        <v>1</v>
      </c>
      <c r="O28" s="94">
        <v>5</v>
      </c>
      <c r="P28" s="94">
        <v>1</v>
      </c>
      <c r="Q28" s="94" t="s">
        <v>158</v>
      </c>
      <c r="R28" s="94" t="s">
        <v>158</v>
      </c>
      <c r="S28" s="94" t="s">
        <v>158</v>
      </c>
      <c r="T28" s="98">
        <v>415</v>
      </c>
      <c r="U28" s="93" t="s">
        <v>109</v>
      </c>
    </row>
    <row r="29" spans="1:21" s="63" customFormat="1" ht="15" customHeight="1">
      <c r="A29" s="106" t="s">
        <v>110</v>
      </c>
      <c r="B29" s="99">
        <v>10</v>
      </c>
      <c r="C29" s="94">
        <v>29</v>
      </c>
      <c r="D29" s="94">
        <v>84</v>
      </c>
      <c r="E29" s="94">
        <v>50</v>
      </c>
      <c r="F29" s="94">
        <v>59</v>
      </c>
      <c r="G29" s="94">
        <v>32</v>
      </c>
      <c r="H29" s="94">
        <v>43</v>
      </c>
      <c r="I29" s="94">
        <v>18</v>
      </c>
      <c r="J29" s="94">
        <v>10</v>
      </c>
      <c r="K29" s="94">
        <v>8</v>
      </c>
      <c r="L29" s="94">
        <v>4</v>
      </c>
      <c r="M29" s="94">
        <v>1</v>
      </c>
      <c r="N29" s="94">
        <v>1</v>
      </c>
      <c r="O29" s="94">
        <v>1</v>
      </c>
      <c r="P29" s="94" t="s">
        <v>158</v>
      </c>
      <c r="Q29" s="94" t="s">
        <v>158</v>
      </c>
      <c r="R29" s="94" t="s">
        <v>158</v>
      </c>
      <c r="S29" s="94" t="s">
        <v>158</v>
      </c>
      <c r="T29" s="98">
        <v>350</v>
      </c>
      <c r="U29" s="93" t="s">
        <v>111</v>
      </c>
    </row>
    <row r="30" spans="1:21" s="63" customFormat="1" ht="15" customHeight="1">
      <c r="A30" s="106" t="s">
        <v>112</v>
      </c>
      <c r="B30" s="99">
        <v>10</v>
      </c>
      <c r="C30" s="94">
        <v>10</v>
      </c>
      <c r="D30" s="94">
        <v>29</v>
      </c>
      <c r="E30" s="94">
        <v>23</v>
      </c>
      <c r="F30" s="94">
        <v>14</v>
      </c>
      <c r="G30" s="94">
        <v>26</v>
      </c>
      <c r="H30" s="94">
        <v>20</v>
      </c>
      <c r="I30" s="94">
        <v>18</v>
      </c>
      <c r="J30" s="94">
        <v>10</v>
      </c>
      <c r="K30" s="94">
        <v>6</v>
      </c>
      <c r="L30" s="94">
        <v>5</v>
      </c>
      <c r="M30" s="94">
        <v>6</v>
      </c>
      <c r="N30" s="94">
        <v>3</v>
      </c>
      <c r="O30" s="94">
        <v>4</v>
      </c>
      <c r="P30" s="94">
        <v>1</v>
      </c>
      <c r="Q30" s="94" t="s">
        <v>160</v>
      </c>
      <c r="R30" s="94" t="s">
        <v>160</v>
      </c>
      <c r="S30" s="94" t="s">
        <v>158</v>
      </c>
      <c r="T30" s="98">
        <v>185</v>
      </c>
      <c r="U30" s="93" t="s">
        <v>113</v>
      </c>
    </row>
    <row r="31" spans="1:21" s="63" customFormat="1" ht="15" customHeight="1">
      <c r="A31" s="106" t="s">
        <v>114</v>
      </c>
      <c r="B31" s="99">
        <v>27</v>
      </c>
      <c r="C31" s="94">
        <v>58</v>
      </c>
      <c r="D31" s="94">
        <v>107</v>
      </c>
      <c r="E31" s="94">
        <v>94</v>
      </c>
      <c r="F31" s="94">
        <v>77</v>
      </c>
      <c r="G31" s="94">
        <v>78</v>
      </c>
      <c r="H31" s="94">
        <v>117</v>
      </c>
      <c r="I31" s="94">
        <v>64</v>
      </c>
      <c r="J31" s="94">
        <v>30</v>
      </c>
      <c r="K31" s="94">
        <v>18</v>
      </c>
      <c r="L31" s="94">
        <v>14</v>
      </c>
      <c r="M31" s="94">
        <v>11</v>
      </c>
      <c r="N31" s="94">
        <v>4</v>
      </c>
      <c r="O31" s="94">
        <v>4</v>
      </c>
      <c r="P31" s="94">
        <v>3</v>
      </c>
      <c r="Q31" s="94">
        <v>1</v>
      </c>
      <c r="R31" s="94" t="s">
        <v>158</v>
      </c>
      <c r="S31" s="94" t="s">
        <v>158</v>
      </c>
      <c r="T31" s="98">
        <v>707</v>
      </c>
      <c r="U31" s="93" t="s">
        <v>115</v>
      </c>
    </row>
    <row r="32" spans="1:21" s="63" customFormat="1" ht="15" customHeight="1">
      <c r="A32" s="95" t="s">
        <v>116</v>
      </c>
      <c r="B32" s="100">
        <v>84</v>
      </c>
      <c r="C32" s="100">
        <v>166</v>
      </c>
      <c r="D32" s="100">
        <v>414</v>
      </c>
      <c r="E32" s="100">
        <v>328</v>
      </c>
      <c r="F32" s="100">
        <v>293</v>
      </c>
      <c r="G32" s="100">
        <v>273</v>
      </c>
      <c r="H32" s="100">
        <v>388</v>
      </c>
      <c r="I32" s="100">
        <v>211</v>
      </c>
      <c r="J32" s="100">
        <v>102</v>
      </c>
      <c r="K32" s="100">
        <v>54</v>
      </c>
      <c r="L32" s="100">
        <v>32</v>
      </c>
      <c r="M32" s="100">
        <v>40</v>
      </c>
      <c r="N32" s="100">
        <v>12</v>
      </c>
      <c r="O32" s="100">
        <v>15</v>
      </c>
      <c r="P32" s="100">
        <v>5</v>
      </c>
      <c r="Q32" s="100">
        <v>1</v>
      </c>
      <c r="R32" s="100" t="s">
        <v>158</v>
      </c>
      <c r="S32" s="100" t="s">
        <v>158</v>
      </c>
      <c r="T32" s="100">
        <v>2418</v>
      </c>
      <c r="U32" s="96" t="s">
        <v>117</v>
      </c>
    </row>
    <row r="33" spans="1:21" s="63" customFormat="1" ht="15" customHeight="1">
      <c r="A33" s="113"/>
      <c r="B33" s="114"/>
      <c r="C33" s="114"/>
      <c r="D33" s="114"/>
      <c r="E33" s="114"/>
      <c r="F33" s="114"/>
      <c r="G33" s="114"/>
      <c r="H33" s="114"/>
      <c r="I33" s="114"/>
      <c r="J33" s="114"/>
      <c r="K33" s="114"/>
      <c r="L33" s="114"/>
      <c r="M33" s="114"/>
      <c r="N33" s="114"/>
      <c r="O33" s="114"/>
      <c r="P33" s="114"/>
      <c r="Q33" s="114"/>
      <c r="R33" s="114"/>
      <c r="S33" s="114"/>
      <c r="T33" s="114"/>
      <c r="U33" s="115"/>
    </row>
    <row r="34" spans="1:21" s="63" customFormat="1" ht="15" customHeight="1">
      <c r="A34" s="106" t="s">
        <v>118</v>
      </c>
      <c r="B34" s="99">
        <v>18</v>
      </c>
      <c r="C34" s="94">
        <v>31</v>
      </c>
      <c r="D34" s="94">
        <v>63</v>
      </c>
      <c r="E34" s="94">
        <v>27</v>
      </c>
      <c r="F34" s="94">
        <v>39</v>
      </c>
      <c r="G34" s="94">
        <v>27</v>
      </c>
      <c r="H34" s="94">
        <v>33</v>
      </c>
      <c r="I34" s="94">
        <v>16</v>
      </c>
      <c r="J34" s="94">
        <v>14</v>
      </c>
      <c r="K34" s="94">
        <v>6</v>
      </c>
      <c r="L34" s="94">
        <v>6</v>
      </c>
      <c r="M34" s="94">
        <v>3</v>
      </c>
      <c r="N34" s="94">
        <v>2</v>
      </c>
      <c r="O34" s="94">
        <v>4</v>
      </c>
      <c r="P34" s="94">
        <v>3</v>
      </c>
      <c r="Q34" s="94">
        <v>1</v>
      </c>
      <c r="R34" s="94" t="s">
        <v>158</v>
      </c>
      <c r="S34" s="94" t="s">
        <v>158</v>
      </c>
      <c r="T34" s="94">
        <v>293</v>
      </c>
      <c r="U34" s="93" t="s">
        <v>119</v>
      </c>
    </row>
    <row r="35" spans="1:21" s="63" customFormat="1" ht="15" customHeight="1">
      <c r="A35" s="106" t="s">
        <v>120</v>
      </c>
      <c r="B35" s="99">
        <v>6</v>
      </c>
      <c r="C35" s="94">
        <v>19</v>
      </c>
      <c r="D35" s="94">
        <v>28</v>
      </c>
      <c r="E35" s="94">
        <v>31</v>
      </c>
      <c r="F35" s="94">
        <v>24</v>
      </c>
      <c r="G35" s="94">
        <v>23</v>
      </c>
      <c r="H35" s="94">
        <v>49</v>
      </c>
      <c r="I35" s="94">
        <v>22</v>
      </c>
      <c r="J35" s="94">
        <v>15</v>
      </c>
      <c r="K35" s="94">
        <v>7</v>
      </c>
      <c r="L35" s="94">
        <v>2</v>
      </c>
      <c r="M35" s="94">
        <v>2</v>
      </c>
      <c r="N35" s="94">
        <v>2</v>
      </c>
      <c r="O35" s="94" t="s">
        <v>158</v>
      </c>
      <c r="P35" s="94" t="s">
        <v>158</v>
      </c>
      <c r="Q35" s="94" t="s">
        <v>158</v>
      </c>
      <c r="R35" s="94" t="s">
        <v>158</v>
      </c>
      <c r="S35" s="94" t="s">
        <v>158</v>
      </c>
      <c r="T35" s="94">
        <v>230</v>
      </c>
      <c r="U35" s="93" t="s">
        <v>121</v>
      </c>
    </row>
    <row r="36" spans="1:21" s="63" customFormat="1" ht="15" customHeight="1">
      <c r="A36" s="106" t="s">
        <v>122</v>
      </c>
      <c r="B36" s="99">
        <v>26</v>
      </c>
      <c r="C36" s="94">
        <v>45</v>
      </c>
      <c r="D36" s="94">
        <v>80</v>
      </c>
      <c r="E36" s="94">
        <v>124</v>
      </c>
      <c r="F36" s="94">
        <v>108</v>
      </c>
      <c r="G36" s="94">
        <v>110</v>
      </c>
      <c r="H36" s="94">
        <v>207</v>
      </c>
      <c r="I36" s="94">
        <v>120</v>
      </c>
      <c r="J36" s="94">
        <v>77</v>
      </c>
      <c r="K36" s="94">
        <v>24</v>
      </c>
      <c r="L36" s="94">
        <v>16</v>
      </c>
      <c r="M36" s="94">
        <v>9</v>
      </c>
      <c r="N36" s="94">
        <v>6</v>
      </c>
      <c r="O36" s="94" t="s">
        <v>158</v>
      </c>
      <c r="P36" s="94">
        <v>2</v>
      </c>
      <c r="Q36" s="94" t="s">
        <v>158</v>
      </c>
      <c r="R36" s="94">
        <v>1</v>
      </c>
      <c r="S36" s="94" t="s">
        <v>158</v>
      </c>
      <c r="T36" s="94">
        <v>955</v>
      </c>
      <c r="U36" s="93" t="s">
        <v>123</v>
      </c>
    </row>
    <row r="37" spans="1:21" s="63" customFormat="1" ht="15" customHeight="1">
      <c r="A37" s="106" t="s">
        <v>124</v>
      </c>
      <c r="B37" s="99">
        <v>12</v>
      </c>
      <c r="C37" s="94">
        <v>25</v>
      </c>
      <c r="D37" s="94">
        <v>55</v>
      </c>
      <c r="E37" s="94">
        <v>44</v>
      </c>
      <c r="F37" s="94">
        <v>35</v>
      </c>
      <c r="G37" s="94">
        <v>29</v>
      </c>
      <c r="H37" s="94">
        <v>46</v>
      </c>
      <c r="I37" s="94">
        <v>28</v>
      </c>
      <c r="J37" s="94">
        <v>16</v>
      </c>
      <c r="K37" s="94">
        <v>6</v>
      </c>
      <c r="L37" s="94">
        <v>5</v>
      </c>
      <c r="M37" s="94">
        <v>2</v>
      </c>
      <c r="N37" s="94">
        <v>1</v>
      </c>
      <c r="O37" s="94">
        <v>1</v>
      </c>
      <c r="P37" s="94" t="s">
        <v>158</v>
      </c>
      <c r="Q37" s="94">
        <v>1</v>
      </c>
      <c r="R37" s="94" t="s">
        <v>158</v>
      </c>
      <c r="S37" s="94" t="s">
        <v>158</v>
      </c>
      <c r="T37" s="94">
        <v>306</v>
      </c>
      <c r="U37" s="93" t="s">
        <v>125</v>
      </c>
    </row>
    <row r="38" spans="1:21" s="63" customFormat="1" ht="15" customHeight="1">
      <c r="A38" s="106" t="s">
        <v>126</v>
      </c>
      <c r="B38" s="99">
        <v>5</v>
      </c>
      <c r="C38" s="94">
        <v>4</v>
      </c>
      <c r="D38" s="94">
        <v>13</v>
      </c>
      <c r="E38" s="94">
        <v>4</v>
      </c>
      <c r="F38" s="94">
        <v>7</v>
      </c>
      <c r="G38" s="94">
        <v>2</v>
      </c>
      <c r="H38" s="94">
        <v>2</v>
      </c>
      <c r="I38" s="94" t="s">
        <v>158</v>
      </c>
      <c r="J38" s="94">
        <v>5</v>
      </c>
      <c r="K38" s="94" t="s">
        <v>158</v>
      </c>
      <c r="L38" s="94" t="s">
        <v>158</v>
      </c>
      <c r="M38" s="94" t="s">
        <v>158</v>
      </c>
      <c r="N38" s="94" t="s">
        <v>158</v>
      </c>
      <c r="O38" s="94" t="s">
        <v>158</v>
      </c>
      <c r="P38" s="94" t="s">
        <v>158</v>
      </c>
      <c r="Q38" s="94" t="s">
        <v>158</v>
      </c>
      <c r="R38" s="94" t="s">
        <v>158</v>
      </c>
      <c r="S38" s="94" t="s">
        <v>158</v>
      </c>
      <c r="T38" s="94">
        <v>42</v>
      </c>
      <c r="U38" s="93" t="s">
        <v>127</v>
      </c>
    </row>
    <row r="39" spans="1:21" s="63" customFormat="1" ht="15" customHeight="1">
      <c r="A39" s="106" t="s">
        <v>128</v>
      </c>
      <c r="B39" s="99">
        <v>4</v>
      </c>
      <c r="C39" s="94">
        <v>10</v>
      </c>
      <c r="D39" s="94">
        <v>17</v>
      </c>
      <c r="E39" s="94">
        <v>8</v>
      </c>
      <c r="F39" s="94">
        <v>9</v>
      </c>
      <c r="G39" s="94">
        <v>5</v>
      </c>
      <c r="H39" s="94">
        <v>9</v>
      </c>
      <c r="I39" s="94">
        <v>2</v>
      </c>
      <c r="J39" s="94">
        <v>1</v>
      </c>
      <c r="K39" s="94" t="s">
        <v>158</v>
      </c>
      <c r="L39" s="94" t="s">
        <v>158</v>
      </c>
      <c r="M39" s="94" t="s">
        <v>158</v>
      </c>
      <c r="N39" s="94" t="s">
        <v>158</v>
      </c>
      <c r="O39" s="94" t="s">
        <v>158</v>
      </c>
      <c r="P39" s="94" t="s">
        <v>158</v>
      </c>
      <c r="Q39" s="94" t="s">
        <v>158</v>
      </c>
      <c r="R39" s="94" t="s">
        <v>158</v>
      </c>
      <c r="S39" s="94" t="s">
        <v>158</v>
      </c>
      <c r="T39" s="94">
        <v>65</v>
      </c>
      <c r="U39" s="93" t="s">
        <v>129</v>
      </c>
    </row>
    <row r="40" spans="1:21" s="63" customFormat="1" ht="15" customHeight="1">
      <c r="A40" s="106" t="s">
        <v>130</v>
      </c>
      <c r="B40" s="99">
        <v>3</v>
      </c>
      <c r="C40" s="94">
        <v>2</v>
      </c>
      <c r="D40" s="94">
        <v>10</v>
      </c>
      <c r="E40" s="94">
        <v>5</v>
      </c>
      <c r="F40" s="94">
        <v>7</v>
      </c>
      <c r="G40" s="94">
        <v>1</v>
      </c>
      <c r="H40" s="94">
        <v>1</v>
      </c>
      <c r="I40" s="94" t="s">
        <v>158</v>
      </c>
      <c r="J40" s="94" t="s">
        <v>158</v>
      </c>
      <c r="K40" s="94" t="s">
        <v>158</v>
      </c>
      <c r="L40" s="94" t="s">
        <v>158</v>
      </c>
      <c r="M40" s="94" t="s">
        <v>158</v>
      </c>
      <c r="N40" s="94">
        <v>1</v>
      </c>
      <c r="O40" s="94" t="s">
        <v>158</v>
      </c>
      <c r="P40" s="94" t="s">
        <v>158</v>
      </c>
      <c r="Q40" s="94" t="s">
        <v>158</v>
      </c>
      <c r="R40" s="94" t="s">
        <v>158</v>
      </c>
      <c r="S40" s="94" t="s">
        <v>158</v>
      </c>
      <c r="T40" s="94">
        <v>30</v>
      </c>
      <c r="U40" s="93" t="s">
        <v>131</v>
      </c>
    </row>
    <row r="41" spans="1:21" s="63" customFormat="1" ht="15" customHeight="1">
      <c r="A41" s="106" t="s">
        <v>132</v>
      </c>
      <c r="B41" s="99" t="s">
        <v>158</v>
      </c>
      <c r="C41" s="94">
        <v>1</v>
      </c>
      <c r="D41" s="94" t="s">
        <v>158</v>
      </c>
      <c r="E41" s="94">
        <v>1</v>
      </c>
      <c r="F41" s="94" t="s">
        <v>158</v>
      </c>
      <c r="G41" s="94" t="s">
        <v>158</v>
      </c>
      <c r="H41" s="94" t="s">
        <v>158</v>
      </c>
      <c r="I41" s="94" t="s">
        <v>158</v>
      </c>
      <c r="J41" s="94" t="s">
        <v>158</v>
      </c>
      <c r="K41" s="94">
        <v>1</v>
      </c>
      <c r="L41" s="94" t="s">
        <v>158</v>
      </c>
      <c r="M41" s="94" t="s">
        <v>158</v>
      </c>
      <c r="N41" s="94" t="s">
        <v>158</v>
      </c>
      <c r="O41" s="94" t="s">
        <v>158</v>
      </c>
      <c r="P41" s="94" t="s">
        <v>158</v>
      </c>
      <c r="Q41" s="94" t="s">
        <v>158</v>
      </c>
      <c r="R41" s="94" t="s">
        <v>158</v>
      </c>
      <c r="S41" s="94" t="s">
        <v>158</v>
      </c>
      <c r="T41" s="94">
        <v>3</v>
      </c>
      <c r="U41" s="93" t="s">
        <v>133</v>
      </c>
    </row>
    <row r="42" spans="1:21" s="63" customFormat="1" ht="15" customHeight="1">
      <c r="A42" s="95" t="s">
        <v>134</v>
      </c>
      <c r="B42" s="100">
        <v>74</v>
      </c>
      <c r="C42" s="100">
        <v>137</v>
      </c>
      <c r="D42" s="100">
        <v>266</v>
      </c>
      <c r="E42" s="100">
        <v>244</v>
      </c>
      <c r="F42" s="100">
        <v>229</v>
      </c>
      <c r="G42" s="100">
        <v>197</v>
      </c>
      <c r="H42" s="100">
        <v>347</v>
      </c>
      <c r="I42" s="100">
        <v>188</v>
      </c>
      <c r="J42" s="100">
        <v>128</v>
      </c>
      <c r="K42" s="100">
        <v>44</v>
      </c>
      <c r="L42" s="100">
        <v>29</v>
      </c>
      <c r="M42" s="100">
        <v>16</v>
      </c>
      <c r="N42" s="100">
        <v>12</v>
      </c>
      <c r="O42" s="100">
        <v>5</v>
      </c>
      <c r="P42" s="100">
        <v>5</v>
      </c>
      <c r="Q42" s="100">
        <v>2</v>
      </c>
      <c r="R42" s="100">
        <v>1</v>
      </c>
      <c r="S42" s="100" t="s">
        <v>158</v>
      </c>
      <c r="T42" s="100">
        <v>1924</v>
      </c>
      <c r="U42" s="96" t="s">
        <v>135</v>
      </c>
    </row>
    <row r="43" spans="1:21" s="63" customFormat="1" ht="6.75" customHeight="1">
      <c r="A43" s="107"/>
      <c r="B43" s="64"/>
      <c r="C43" s="64"/>
      <c r="D43" s="64"/>
      <c r="E43" s="64"/>
      <c r="F43" s="64"/>
      <c r="G43" s="64"/>
      <c r="H43" s="64"/>
      <c r="I43" s="64"/>
      <c r="J43" s="64"/>
      <c r="K43" s="64"/>
      <c r="L43" s="64"/>
      <c r="M43" s="64"/>
      <c r="N43" s="64"/>
      <c r="O43" s="64"/>
      <c r="P43" s="64"/>
      <c r="Q43" s="64"/>
      <c r="R43" s="64"/>
      <c r="S43" s="64"/>
      <c r="T43" s="64"/>
      <c r="U43" s="34"/>
    </row>
    <row r="44" spans="1:21" s="63" customFormat="1" ht="6.75" customHeight="1" thickBot="1">
      <c r="A44" s="38"/>
      <c r="B44" s="65"/>
      <c r="C44" s="65"/>
      <c r="D44" s="65"/>
      <c r="E44" s="65"/>
      <c r="F44" s="65"/>
      <c r="G44" s="65"/>
      <c r="H44" s="65"/>
      <c r="I44" s="65"/>
      <c r="J44" s="65"/>
      <c r="K44" s="65"/>
      <c r="L44" s="65"/>
      <c r="M44" s="65"/>
      <c r="N44" s="65"/>
      <c r="O44" s="65"/>
      <c r="P44" s="65"/>
      <c r="Q44" s="65"/>
      <c r="R44" s="65"/>
      <c r="S44" s="65"/>
      <c r="T44" s="65"/>
      <c r="U44" s="35"/>
    </row>
    <row r="45" spans="1:21" s="63" customFormat="1" ht="15" customHeight="1" thickBot="1" thickTop="1">
      <c r="A45" s="108" t="s">
        <v>36</v>
      </c>
      <c r="B45" s="103">
        <v>259</v>
      </c>
      <c r="C45" s="103">
        <v>563</v>
      </c>
      <c r="D45" s="103">
        <v>1207</v>
      </c>
      <c r="E45" s="103">
        <v>1109</v>
      </c>
      <c r="F45" s="103">
        <v>1031</v>
      </c>
      <c r="G45" s="103">
        <v>909</v>
      </c>
      <c r="H45" s="103">
        <v>1420</v>
      </c>
      <c r="I45" s="103">
        <v>811</v>
      </c>
      <c r="J45" s="103">
        <v>465</v>
      </c>
      <c r="K45" s="103">
        <f>SUM(K25,K32,K42)</f>
        <v>224</v>
      </c>
      <c r="L45" s="103">
        <v>121</v>
      </c>
      <c r="M45" s="103">
        <v>115</v>
      </c>
      <c r="N45" s="103">
        <v>43</v>
      </c>
      <c r="O45" s="103">
        <v>32</v>
      </c>
      <c r="P45" s="103">
        <v>11</v>
      </c>
      <c r="Q45" s="103">
        <v>3</v>
      </c>
      <c r="R45" s="103">
        <v>1</v>
      </c>
      <c r="S45" s="103" t="s">
        <v>158</v>
      </c>
      <c r="T45" s="103">
        <v>8324</v>
      </c>
      <c r="U45" s="33" t="s">
        <v>36</v>
      </c>
    </row>
    <row r="46" spans="1:10" ht="15" customHeight="1">
      <c r="A46" s="236" t="s">
        <v>44</v>
      </c>
      <c r="B46" s="236"/>
      <c r="C46" s="236"/>
      <c r="D46" s="236"/>
      <c r="E46" s="236"/>
      <c r="F46" s="236"/>
      <c r="G46" s="236"/>
      <c r="H46" s="236"/>
      <c r="I46" s="236"/>
      <c r="J46" s="236"/>
    </row>
  </sheetData>
  <mergeCells count="24">
    <mergeCell ref="B2:T2"/>
    <mergeCell ref="A2:A5"/>
    <mergeCell ref="A1:F1"/>
    <mergeCell ref="B3:B5"/>
    <mergeCell ref="C3:C5"/>
    <mergeCell ref="D3:D5"/>
    <mergeCell ref="E3:E5"/>
    <mergeCell ref="F3:F5"/>
    <mergeCell ref="I3:I5"/>
    <mergeCell ref="J3:J5"/>
    <mergeCell ref="S3:S5"/>
    <mergeCell ref="T3:T5"/>
    <mergeCell ref="G3:G5"/>
    <mergeCell ref="H3:H5"/>
    <mergeCell ref="A46:J46"/>
    <mergeCell ref="U2:U5"/>
    <mergeCell ref="K3:K5"/>
    <mergeCell ref="L3:L5"/>
    <mergeCell ref="M3:M5"/>
    <mergeCell ref="N3:N5"/>
    <mergeCell ref="O3:O5"/>
    <mergeCell ref="P3:P5"/>
    <mergeCell ref="Q3:Q5"/>
    <mergeCell ref="R3:R5"/>
  </mergeCells>
  <printOptions horizontalCentered="1"/>
  <pageMargins left="0.3937007874015748" right="0.3937007874015748" top="0.984251968503937" bottom="0.984251968503937" header="0.5905511811023623" footer="0.5118110236220472"/>
  <pageSetup horizontalDpi="600" verticalDpi="600" orientation="landscape" paperSize="9" scale="72" r:id="rId1"/>
  <headerFooter alignWithMargins="0">
    <oddHeader>&amp;R福岡国税局　申告所得税2　（H18）</oddHeader>
  </headerFooter>
</worksheet>
</file>

<file path=xl/worksheets/sheet6.xml><?xml version="1.0" encoding="utf-8"?>
<worksheet xmlns="http://schemas.openxmlformats.org/spreadsheetml/2006/main" xmlns:r="http://schemas.openxmlformats.org/officeDocument/2006/relationships">
  <dimension ref="A1:U46"/>
  <sheetViews>
    <sheetView showGridLines="0" zoomScale="85" zoomScaleNormal="85" workbookViewId="0" topLeftCell="A1">
      <selection activeCell="H38" sqref="H38"/>
    </sheetView>
  </sheetViews>
  <sheetFormatPr defaultColWidth="9.00390625" defaultRowHeight="13.5"/>
  <cols>
    <col min="1" max="1" width="9.625" style="32" customWidth="1"/>
    <col min="13" max="18" width="9.125" style="0" customWidth="1"/>
    <col min="21" max="21" width="9.75390625" style="32" bestFit="1" customWidth="1"/>
  </cols>
  <sheetData>
    <row r="1" spans="1:11" ht="27.75" customHeight="1" thickBot="1">
      <c r="A1" s="233" t="s">
        <v>136</v>
      </c>
      <c r="B1" s="233"/>
      <c r="C1" s="233"/>
      <c r="D1" s="233"/>
      <c r="E1" s="233"/>
      <c r="F1" s="233"/>
      <c r="K1" s="31"/>
    </row>
    <row r="2" spans="1:21" ht="21.75" customHeight="1">
      <c r="A2" s="230" t="s">
        <v>138</v>
      </c>
      <c r="B2" s="227" t="s">
        <v>39</v>
      </c>
      <c r="C2" s="228"/>
      <c r="D2" s="228"/>
      <c r="E2" s="228"/>
      <c r="F2" s="228"/>
      <c r="G2" s="228"/>
      <c r="H2" s="228"/>
      <c r="I2" s="228"/>
      <c r="J2" s="228"/>
      <c r="K2" s="228"/>
      <c r="L2" s="228"/>
      <c r="M2" s="228"/>
      <c r="N2" s="228"/>
      <c r="O2" s="228"/>
      <c r="P2" s="228"/>
      <c r="Q2" s="228"/>
      <c r="R2" s="228"/>
      <c r="S2" s="228"/>
      <c r="T2" s="229"/>
      <c r="U2" s="239" t="s">
        <v>52</v>
      </c>
    </row>
    <row r="3" spans="1:21" ht="13.5" customHeight="1">
      <c r="A3" s="231"/>
      <c r="B3" s="234" t="s">
        <v>139</v>
      </c>
      <c r="C3" s="234" t="s">
        <v>140</v>
      </c>
      <c r="D3" s="234" t="s">
        <v>141</v>
      </c>
      <c r="E3" s="234" t="s">
        <v>142</v>
      </c>
      <c r="F3" s="234" t="s">
        <v>143</v>
      </c>
      <c r="G3" s="234" t="s">
        <v>144</v>
      </c>
      <c r="H3" s="234" t="s">
        <v>145</v>
      </c>
      <c r="I3" s="234" t="s">
        <v>146</v>
      </c>
      <c r="J3" s="234" t="s">
        <v>147</v>
      </c>
      <c r="K3" s="234" t="s">
        <v>148</v>
      </c>
      <c r="L3" s="234" t="s">
        <v>149</v>
      </c>
      <c r="M3" s="234" t="s">
        <v>150</v>
      </c>
      <c r="N3" s="234" t="s">
        <v>151</v>
      </c>
      <c r="O3" s="234" t="s">
        <v>152</v>
      </c>
      <c r="P3" s="234" t="s">
        <v>153</v>
      </c>
      <c r="Q3" s="234" t="s">
        <v>154</v>
      </c>
      <c r="R3" s="234" t="s">
        <v>155</v>
      </c>
      <c r="S3" s="242" t="s">
        <v>156</v>
      </c>
      <c r="T3" s="237" t="s">
        <v>157</v>
      </c>
      <c r="U3" s="240"/>
    </row>
    <row r="4" spans="1:21" ht="13.5" customHeight="1">
      <c r="A4" s="231"/>
      <c r="B4" s="235"/>
      <c r="C4" s="235"/>
      <c r="D4" s="235"/>
      <c r="E4" s="235"/>
      <c r="F4" s="235"/>
      <c r="G4" s="235"/>
      <c r="H4" s="235"/>
      <c r="I4" s="235"/>
      <c r="J4" s="235"/>
      <c r="K4" s="235"/>
      <c r="L4" s="235"/>
      <c r="M4" s="235"/>
      <c r="N4" s="235"/>
      <c r="O4" s="235"/>
      <c r="P4" s="235"/>
      <c r="Q4" s="235"/>
      <c r="R4" s="235"/>
      <c r="S4" s="243"/>
      <c r="T4" s="238"/>
      <c r="U4" s="240"/>
    </row>
    <row r="5" spans="1:21" ht="13.5" customHeight="1">
      <c r="A5" s="232"/>
      <c r="B5" s="235"/>
      <c r="C5" s="235"/>
      <c r="D5" s="235"/>
      <c r="E5" s="235"/>
      <c r="F5" s="235"/>
      <c r="G5" s="235"/>
      <c r="H5" s="235"/>
      <c r="I5" s="235"/>
      <c r="J5" s="235"/>
      <c r="K5" s="235"/>
      <c r="L5" s="235"/>
      <c r="M5" s="235"/>
      <c r="N5" s="235"/>
      <c r="O5" s="235"/>
      <c r="P5" s="235"/>
      <c r="Q5" s="235"/>
      <c r="R5" s="235"/>
      <c r="S5" s="243"/>
      <c r="T5" s="238"/>
      <c r="U5" s="241"/>
    </row>
    <row r="6" spans="1:21" ht="13.5" customHeight="1">
      <c r="A6" s="104"/>
      <c r="B6" s="89" t="s">
        <v>1</v>
      </c>
      <c r="C6" s="90" t="s">
        <v>1</v>
      </c>
      <c r="D6" s="90" t="s">
        <v>1</v>
      </c>
      <c r="E6" s="90" t="s">
        <v>1</v>
      </c>
      <c r="F6" s="90" t="s">
        <v>1</v>
      </c>
      <c r="G6" s="90" t="s">
        <v>1</v>
      </c>
      <c r="H6" s="90" t="s">
        <v>1</v>
      </c>
      <c r="I6" s="90" t="s">
        <v>1</v>
      </c>
      <c r="J6" s="90" t="s">
        <v>1</v>
      </c>
      <c r="K6" s="90" t="s">
        <v>1</v>
      </c>
      <c r="L6" s="90" t="s">
        <v>1</v>
      </c>
      <c r="M6" s="90" t="s">
        <v>1</v>
      </c>
      <c r="N6" s="89" t="s">
        <v>1</v>
      </c>
      <c r="O6" s="90" t="s">
        <v>1</v>
      </c>
      <c r="P6" s="90" t="s">
        <v>1</v>
      </c>
      <c r="Q6" s="90" t="s">
        <v>1</v>
      </c>
      <c r="R6" s="90" t="s">
        <v>1</v>
      </c>
      <c r="S6" s="90" t="s">
        <v>1</v>
      </c>
      <c r="T6" s="90" t="s">
        <v>1</v>
      </c>
      <c r="U6" s="91"/>
    </row>
    <row r="7" spans="1:21" s="63" customFormat="1" ht="15" customHeight="1">
      <c r="A7" s="105" t="s">
        <v>68</v>
      </c>
      <c r="B7" s="97">
        <v>103</v>
      </c>
      <c r="C7" s="98">
        <v>193</v>
      </c>
      <c r="D7" s="98">
        <v>657</v>
      </c>
      <c r="E7" s="98">
        <v>921</v>
      </c>
      <c r="F7" s="98">
        <v>738</v>
      </c>
      <c r="G7" s="98">
        <v>396</v>
      </c>
      <c r="H7" s="98">
        <v>420</v>
      </c>
      <c r="I7" s="98">
        <v>258</v>
      </c>
      <c r="J7" s="98">
        <v>176</v>
      </c>
      <c r="K7" s="98">
        <v>119</v>
      </c>
      <c r="L7" s="98">
        <v>91</v>
      </c>
      <c r="M7" s="98">
        <v>101</v>
      </c>
      <c r="N7" s="98">
        <v>89</v>
      </c>
      <c r="O7" s="98">
        <v>74</v>
      </c>
      <c r="P7" s="98">
        <v>66</v>
      </c>
      <c r="Q7" s="98">
        <v>52</v>
      </c>
      <c r="R7" s="98">
        <v>31</v>
      </c>
      <c r="S7" s="98">
        <v>22</v>
      </c>
      <c r="T7" s="98">
        <v>4507</v>
      </c>
      <c r="U7" s="92" t="s">
        <v>69</v>
      </c>
    </row>
    <row r="8" spans="1:21" s="63" customFormat="1" ht="15" customHeight="1">
      <c r="A8" s="106" t="s">
        <v>70</v>
      </c>
      <c r="B8" s="99">
        <v>256</v>
      </c>
      <c r="C8" s="94">
        <v>412</v>
      </c>
      <c r="D8" s="94">
        <v>1255</v>
      </c>
      <c r="E8" s="94">
        <v>1763</v>
      </c>
      <c r="F8" s="94">
        <v>1336</v>
      </c>
      <c r="G8" s="94">
        <v>759</v>
      </c>
      <c r="H8" s="94">
        <v>918</v>
      </c>
      <c r="I8" s="94">
        <v>530</v>
      </c>
      <c r="J8" s="94">
        <v>369</v>
      </c>
      <c r="K8" s="94">
        <v>275</v>
      </c>
      <c r="L8" s="94">
        <v>195</v>
      </c>
      <c r="M8" s="94">
        <v>282</v>
      </c>
      <c r="N8" s="94">
        <v>159</v>
      </c>
      <c r="O8" s="94">
        <v>149</v>
      </c>
      <c r="P8" s="94">
        <v>145</v>
      </c>
      <c r="Q8" s="94">
        <v>92</v>
      </c>
      <c r="R8" s="94">
        <v>70</v>
      </c>
      <c r="S8" s="94">
        <v>40</v>
      </c>
      <c r="T8" s="98">
        <v>9005</v>
      </c>
      <c r="U8" s="93" t="s">
        <v>71</v>
      </c>
    </row>
    <row r="9" spans="1:21" s="63" customFormat="1" ht="15" customHeight="1">
      <c r="A9" s="106" t="s">
        <v>72</v>
      </c>
      <c r="B9" s="99">
        <v>288</v>
      </c>
      <c r="C9" s="94">
        <v>536</v>
      </c>
      <c r="D9" s="94">
        <v>1672</v>
      </c>
      <c r="E9" s="94">
        <v>2254</v>
      </c>
      <c r="F9" s="94">
        <v>1932</v>
      </c>
      <c r="G9" s="94">
        <v>1279</v>
      </c>
      <c r="H9" s="94">
        <v>1517</v>
      </c>
      <c r="I9" s="94">
        <v>1046</v>
      </c>
      <c r="J9" s="94">
        <v>826</v>
      </c>
      <c r="K9" s="94">
        <v>661</v>
      </c>
      <c r="L9" s="94">
        <v>477</v>
      </c>
      <c r="M9" s="94">
        <v>638</v>
      </c>
      <c r="N9" s="94">
        <v>461</v>
      </c>
      <c r="O9" s="94">
        <v>405</v>
      </c>
      <c r="P9" s="94">
        <v>392</v>
      </c>
      <c r="Q9" s="94">
        <v>286</v>
      </c>
      <c r="R9" s="94">
        <v>153</v>
      </c>
      <c r="S9" s="94">
        <v>93</v>
      </c>
      <c r="T9" s="98">
        <v>14916</v>
      </c>
      <c r="U9" s="93" t="s">
        <v>73</v>
      </c>
    </row>
    <row r="10" spans="1:21" s="63" customFormat="1" ht="15" customHeight="1">
      <c r="A10" s="106" t="s">
        <v>74</v>
      </c>
      <c r="B10" s="99">
        <v>332</v>
      </c>
      <c r="C10" s="94">
        <v>602</v>
      </c>
      <c r="D10" s="94">
        <v>1788</v>
      </c>
      <c r="E10" s="94">
        <v>2456</v>
      </c>
      <c r="F10" s="94">
        <v>2063</v>
      </c>
      <c r="G10" s="94">
        <v>1286</v>
      </c>
      <c r="H10" s="94">
        <v>1572</v>
      </c>
      <c r="I10" s="94">
        <v>971</v>
      </c>
      <c r="J10" s="94">
        <v>755</v>
      </c>
      <c r="K10" s="94">
        <v>561</v>
      </c>
      <c r="L10" s="94">
        <v>432</v>
      </c>
      <c r="M10" s="94">
        <v>593</v>
      </c>
      <c r="N10" s="94">
        <v>387</v>
      </c>
      <c r="O10" s="94">
        <v>414</v>
      </c>
      <c r="P10" s="94">
        <v>371</v>
      </c>
      <c r="Q10" s="94">
        <v>284</v>
      </c>
      <c r="R10" s="94">
        <v>139</v>
      </c>
      <c r="S10" s="94">
        <v>95</v>
      </c>
      <c r="T10" s="98">
        <v>15101</v>
      </c>
      <c r="U10" s="93" t="s">
        <v>75</v>
      </c>
    </row>
    <row r="11" spans="1:21" s="63" customFormat="1" ht="15" customHeight="1">
      <c r="A11" s="106" t="s">
        <v>76</v>
      </c>
      <c r="B11" s="99">
        <v>209</v>
      </c>
      <c r="C11" s="94">
        <v>411</v>
      </c>
      <c r="D11" s="94">
        <v>910</v>
      </c>
      <c r="E11" s="94">
        <v>1144</v>
      </c>
      <c r="F11" s="94">
        <v>944</v>
      </c>
      <c r="G11" s="94">
        <v>660</v>
      </c>
      <c r="H11" s="94">
        <v>925</v>
      </c>
      <c r="I11" s="94">
        <v>720</v>
      </c>
      <c r="J11" s="94">
        <v>534</v>
      </c>
      <c r="K11" s="94">
        <v>450</v>
      </c>
      <c r="L11" s="94">
        <v>355</v>
      </c>
      <c r="M11" s="94">
        <v>507</v>
      </c>
      <c r="N11" s="94">
        <v>342</v>
      </c>
      <c r="O11" s="94">
        <v>333</v>
      </c>
      <c r="P11" s="94">
        <v>280</v>
      </c>
      <c r="Q11" s="94">
        <v>256</v>
      </c>
      <c r="R11" s="94">
        <v>178</v>
      </c>
      <c r="S11" s="94">
        <v>116</v>
      </c>
      <c r="T11" s="98">
        <v>9274</v>
      </c>
      <c r="U11" s="93" t="s">
        <v>77</v>
      </c>
    </row>
    <row r="12" spans="1:21" s="63" customFormat="1" ht="15" customHeight="1">
      <c r="A12" s="106" t="s">
        <v>78</v>
      </c>
      <c r="B12" s="99">
        <v>688</v>
      </c>
      <c r="C12" s="94">
        <v>1050</v>
      </c>
      <c r="D12" s="94">
        <v>3013</v>
      </c>
      <c r="E12" s="94">
        <v>3839</v>
      </c>
      <c r="F12" s="94">
        <v>3616</v>
      </c>
      <c r="G12" s="94">
        <v>2120</v>
      </c>
      <c r="H12" s="94">
        <v>2610</v>
      </c>
      <c r="I12" s="94">
        <v>1706</v>
      </c>
      <c r="J12" s="94">
        <v>1361</v>
      </c>
      <c r="K12" s="94">
        <v>1176</v>
      </c>
      <c r="L12" s="94">
        <v>898</v>
      </c>
      <c r="M12" s="94">
        <v>1260</v>
      </c>
      <c r="N12" s="94">
        <v>781</v>
      </c>
      <c r="O12" s="94">
        <v>705</v>
      </c>
      <c r="P12" s="94">
        <v>642</v>
      </c>
      <c r="Q12" s="94">
        <v>450</v>
      </c>
      <c r="R12" s="94">
        <v>270</v>
      </c>
      <c r="S12" s="94">
        <v>111</v>
      </c>
      <c r="T12" s="98">
        <v>26296</v>
      </c>
      <c r="U12" s="93" t="s">
        <v>79</v>
      </c>
    </row>
    <row r="13" spans="1:21" s="63" customFormat="1" ht="15" customHeight="1">
      <c r="A13" s="106" t="s">
        <v>80</v>
      </c>
      <c r="B13" s="99">
        <v>342</v>
      </c>
      <c r="C13" s="94">
        <v>639</v>
      </c>
      <c r="D13" s="94">
        <v>1634</v>
      </c>
      <c r="E13" s="94">
        <v>2057</v>
      </c>
      <c r="F13" s="94">
        <v>1859</v>
      </c>
      <c r="G13" s="94">
        <v>1394</v>
      </c>
      <c r="H13" s="94">
        <v>1874</v>
      </c>
      <c r="I13" s="94">
        <v>1419</v>
      </c>
      <c r="J13" s="94">
        <v>1094</v>
      </c>
      <c r="K13" s="94">
        <v>944</v>
      </c>
      <c r="L13" s="94">
        <v>766</v>
      </c>
      <c r="M13" s="94">
        <v>1147</v>
      </c>
      <c r="N13" s="94">
        <v>906</v>
      </c>
      <c r="O13" s="94">
        <v>950</v>
      </c>
      <c r="P13" s="94">
        <v>895</v>
      </c>
      <c r="Q13" s="94">
        <v>681</v>
      </c>
      <c r="R13" s="94">
        <v>456</v>
      </c>
      <c r="S13" s="94">
        <v>324</v>
      </c>
      <c r="T13" s="98">
        <v>19381</v>
      </c>
      <c r="U13" s="93" t="s">
        <v>81</v>
      </c>
    </row>
    <row r="14" spans="1:21" s="63" customFormat="1" ht="15" customHeight="1">
      <c r="A14" s="106" t="s">
        <v>82</v>
      </c>
      <c r="B14" s="99">
        <v>645</v>
      </c>
      <c r="C14" s="94">
        <v>1076</v>
      </c>
      <c r="D14" s="94">
        <v>2671</v>
      </c>
      <c r="E14" s="94">
        <v>3321</v>
      </c>
      <c r="F14" s="94">
        <v>2900</v>
      </c>
      <c r="G14" s="94">
        <v>1854</v>
      </c>
      <c r="H14" s="94">
        <v>2330</v>
      </c>
      <c r="I14" s="94">
        <v>1632</v>
      </c>
      <c r="J14" s="94">
        <v>1330</v>
      </c>
      <c r="K14" s="94">
        <v>1151</v>
      </c>
      <c r="L14" s="94">
        <v>942</v>
      </c>
      <c r="M14" s="94">
        <v>1349</v>
      </c>
      <c r="N14" s="94">
        <v>915</v>
      </c>
      <c r="O14" s="94">
        <v>906</v>
      </c>
      <c r="P14" s="94">
        <v>886</v>
      </c>
      <c r="Q14" s="94">
        <v>574</v>
      </c>
      <c r="R14" s="94">
        <v>316</v>
      </c>
      <c r="S14" s="94">
        <v>212</v>
      </c>
      <c r="T14" s="98">
        <v>25010</v>
      </c>
      <c r="U14" s="93" t="s">
        <v>83</v>
      </c>
    </row>
    <row r="15" spans="1:21" s="63" customFormat="1" ht="15" customHeight="1">
      <c r="A15" s="106" t="s">
        <v>84</v>
      </c>
      <c r="B15" s="99">
        <v>342</v>
      </c>
      <c r="C15" s="94">
        <v>545</v>
      </c>
      <c r="D15" s="94">
        <v>1496</v>
      </c>
      <c r="E15" s="94">
        <v>1726</v>
      </c>
      <c r="F15" s="94">
        <v>1296</v>
      </c>
      <c r="G15" s="94">
        <v>676</v>
      </c>
      <c r="H15" s="94">
        <v>847</v>
      </c>
      <c r="I15" s="94">
        <v>527</v>
      </c>
      <c r="J15" s="94">
        <v>382</v>
      </c>
      <c r="K15" s="94">
        <v>323</v>
      </c>
      <c r="L15" s="94">
        <v>216</v>
      </c>
      <c r="M15" s="94">
        <v>243</v>
      </c>
      <c r="N15" s="94">
        <v>156</v>
      </c>
      <c r="O15" s="94">
        <v>142</v>
      </c>
      <c r="P15" s="94">
        <v>123</v>
      </c>
      <c r="Q15" s="94">
        <v>114</v>
      </c>
      <c r="R15" s="94">
        <v>54</v>
      </c>
      <c r="S15" s="94">
        <v>26</v>
      </c>
      <c r="T15" s="98">
        <v>9234</v>
      </c>
      <c r="U15" s="93" t="s">
        <v>85</v>
      </c>
    </row>
    <row r="16" spans="1:21" s="63" customFormat="1" ht="15" customHeight="1">
      <c r="A16" s="106" t="s">
        <v>86</v>
      </c>
      <c r="B16" s="99">
        <v>431</v>
      </c>
      <c r="C16" s="94">
        <v>799</v>
      </c>
      <c r="D16" s="94">
        <v>2064</v>
      </c>
      <c r="E16" s="94">
        <v>2699</v>
      </c>
      <c r="F16" s="94">
        <v>2093</v>
      </c>
      <c r="G16" s="94">
        <v>1246</v>
      </c>
      <c r="H16" s="94">
        <v>1648</v>
      </c>
      <c r="I16" s="94">
        <v>1155</v>
      </c>
      <c r="J16" s="94">
        <v>907</v>
      </c>
      <c r="K16" s="94">
        <v>737</v>
      </c>
      <c r="L16" s="94">
        <v>562</v>
      </c>
      <c r="M16" s="94">
        <v>725</v>
      </c>
      <c r="N16" s="94">
        <v>467</v>
      </c>
      <c r="O16" s="94">
        <v>535</v>
      </c>
      <c r="P16" s="94">
        <v>503</v>
      </c>
      <c r="Q16" s="94">
        <v>322</v>
      </c>
      <c r="R16" s="94">
        <v>158</v>
      </c>
      <c r="S16" s="94">
        <v>105</v>
      </c>
      <c r="T16" s="98">
        <v>17156</v>
      </c>
      <c r="U16" s="93" t="s">
        <v>87</v>
      </c>
    </row>
    <row r="17" spans="1:21" s="63" customFormat="1" ht="15" customHeight="1">
      <c r="A17" s="106" t="s">
        <v>88</v>
      </c>
      <c r="B17" s="99">
        <v>205</v>
      </c>
      <c r="C17" s="94">
        <v>320</v>
      </c>
      <c r="D17" s="94">
        <v>891</v>
      </c>
      <c r="E17" s="94">
        <v>928</v>
      </c>
      <c r="F17" s="94">
        <v>687</v>
      </c>
      <c r="G17" s="94">
        <v>352</v>
      </c>
      <c r="H17" s="94">
        <v>416</v>
      </c>
      <c r="I17" s="94">
        <v>226</v>
      </c>
      <c r="J17" s="94">
        <v>158</v>
      </c>
      <c r="K17" s="94">
        <v>155</v>
      </c>
      <c r="L17" s="94">
        <v>83</v>
      </c>
      <c r="M17" s="94">
        <v>114</v>
      </c>
      <c r="N17" s="94">
        <v>61</v>
      </c>
      <c r="O17" s="94">
        <v>60</v>
      </c>
      <c r="P17" s="94">
        <v>52</v>
      </c>
      <c r="Q17" s="94">
        <v>49</v>
      </c>
      <c r="R17" s="94">
        <v>29</v>
      </c>
      <c r="S17" s="94">
        <v>9</v>
      </c>
      <c r="T17" s="98">
        <v>4795</v>
      </c>
      <c r="U17" s="93" t="s">
        <v>89</v>
      </c>
    </row>
    <row r="18" spans="1:21" s="63" customFormat="1" ht="15" customHeight="1">
      <c r="A18" s="106" t="s">
        <v>90</v>
      </c>
      <c r="B18" s="99">
        <v>332</v>
      </c>
      <c r="C18" s="94">
        <v>499</v>
      </c>
      <c r="D18" s="94">
        <v>1427</v>
      </c>
      <c r="E18" s="94">
        <v>1493</v>
      </c>
      <c r="F18" s="94">
        <v>1042</v>
      </c>
      <c r="G18" s="94">
        <v>531</v>
      </c>
      <c r="H18" s="94">
        <v>594</v>
      </c>
      <c r="I18" s="94">
        <v>408</v>
      </c>
      <c r="J18" s="94">
        <v>309</v>
      </c>
      <c r="K18" s="94">
        <v>245</v>
      </c>
      <c r="L18" s="94">
        <v>161</v>
      </c>
      <c r="M18" s="94">
        <v>227</v>
      </c>
      <c r="N18" s="94">
        <v>106</v>
      </c>
      <c r="O18" s="94">
        <v>100</v>
      </c>
      <c r="P18" s="94">
        <v>94</v>
      </c>
      <c r="Q18" s="94">
        <v>67</v>
      </c>
      <c r="R18" s="94">
        <v>32</v>
      </c>
      <c r="S18" s="94">
        <v>28</v>
      </c>
      <c r="T18" s="98">
        <v>7695</v>
      </c>
      <c r="U18" s="93" t="s">
        <v>91</v>
      </c>
    </row>
    <row r="19" spans="1:21" s="63" customFormat="1" ht="15" customHeight="1">
      <c r="A19" s="106" t="s">
        <v>92</v>
      </c>
      <c r="B19" s="99">
        <v>179</v>
      </c>
      <c r="C19" s="94">
        <v>251</v>
      </c>
      <c r="D19" s="94">
        <v>694</v>
      </c>
      <c r="E19" s="94">
        <v>659</v>
      </c>
      <c r="F19" s="94">
        <v>497</v>
      </c>
      <c r="G19" s="94">
        <v>237</v>
      </c>
      <c r="H19" s="94">
        <v>295</v>
      </c>
      <c r="I19" s="94">
        <v>180</v>
      </c>
      <c r="J19" s="94">
        <v>131</v>
      </c>
      <c r="K19" s="94">
        <v>91</v>
      </c>
      <c r="L19" s="94">
        <v>64</v>
      </c>
      <c r="M19" s="94">
        <v>97</v>
      </c>
      <c r="N19" s="94">
        <v>52</v>
      </c>
      <c r="O19" s="94">
        <v>52</v>
      </c>
      <c r="P19" s="94">
        <v>59</v>
      </c>
      <c r="Q19" s="94">
        <v>43</v>
      </c>
      <c r="R19" s="94">
        <v>29</v>
      </c>
      <c r="S19" s="94">
        <v>14</v>
      </c>
      <c r="T19" s="98">
        <v>3624</v>
      </c>
      <c r="U19" s="93" t="s">
        <v>93</v>
      </c>
    </row>
    <row r="20" spans="1:21" s="63" customFormat="1" ht="15" customHeight="1">
      <c r="A20" s="106" t="s">
        <v>94</v>
      </c>
      <c r="B20" s="99">
        <v>161</v>
      </c>
      <c r="C20" s="94">
        <v>269</v>
      </c>
      <c r="D20" s="94">
        <v>591</v>
      </c>
      <c r="E20" s="94">
        <v>608</v>
      </c>
      <c r="F20" s="94">
        <v>500</v>
      </c>
      <c r="G20" s="94">
        <v>346</v>
      </c>
      <c r="H20" s="94">
        <v>380</v>
      </c>
      <c r="I20" s="94">
        <v>231</v>
      </c>
      <c r="J20" s="94">
        <v>201</v>
      </c>
      <c r="K20" s="94">
        <v>166</v>
      </c>
      <c r="L20" s="94">
        <v>88</v>
      </c>
      <c r="M20" s="94">
        <v>101</v>
      </c>
      <c r="N20" s="94">
        <v>62</v>
      </c>
      <c r="O20" s="94">
        <v>51</v>
      </c>
      <c r="P20" s="94">
        <v>37</v>
      </c>
      <c r="Q20" s="94">
        <v>38</v>
      </c>
      <c r="R20" s="94">
        <v>17</v>
      </c>
      <c r="S20" s="94">
        <v>10</v>
      </c>
      <c r="T20" s="98">
        <v>3857</v>
      </c>
      <c r="U20" s="93" t="s">
        <v>95</v>
      </c>
    </row>
    <row r="21" spans="1:21" s="63" customFormat="1" ht="15" customHeight="1">
      <c r="A21" s="106" t="s">
        <v>96</v>
      </c>
      <c r="B21" s="99">
        <v>188</v>
      </c>
      <c r="C21" s="94">
        <v>353</v>
      </c>
      <c r="D21" s="94">
        <v>740</v>
      </c>
      <c r="E21" s="94">
        <v>861</v>
      </c>
      <c r="F21" s="94">
        <v>645</v>
      </c>
      <c r="G21" s="94">
        <v>348</v>
      </c>
      <c r="H21" s="94">
        <v>498</v>
      </c>
      <c r="I21" s="94">
        <v>364</v>
      </c>
      <c r="J21" s="94">
        <v>263</v>
      </c>
      <c r="K21" s="94">
        <v>207</v>
      </c>
      <c r="L21" s="94">
        <v>155</v>
      </c>
      <c r="M21" s="94">
        <v>161</v>
      </c>
      <c r="N21" s="94">
        <v>86</v>
      </c>
      <c r="O21" s="94">
        <v>120</v>
      </c>
      <c r="P21" s="94">
        <v>68</v>
      </c>
      <c r="Q21" s="94">
        <v>66</v>
      </c>
      <c r="R21" s="94">
        <v>40</v>
      </c>
      <c r="S21" s="94">
        <v>10</v>
      </c>
      <c r="T21" s="98">
        <v>5173</v>
      </c>
      <c r="U21" s="93" t="s">
        <v>97</v>
      </c>
    </row>
    <row r="22" spans="1:21" s="63" customFormat="1" ht="15" customHeight="1">
      <c r="A22" s="106" t="s">
        <v>98</v>
      </c>
      <c r="B22" s="99">
        <v>97</v>
      </c>
      <c r="C22" s="94">
        <v>156</v>
      </c>
      <c r="D22" s="94">
        <v>320</v>
      </c>
      <c r="E22" s="94">
        <v>318</v>
      </c>
      <c r="F22" s="94">
        <v>226</v>
      </c>
      <c r="G22" s="94">
        <v>168</v>
      </c>
      <c r="H22" s="94">
        <v>194</v>
      </c>
      <c r="I22" s="94">
        <v>140</v>
      </c>
      <c r="J22" s="94">
        <v>114</v>
      </c>
      <c r="K22" s="94">
        <v>89</v>
      </c>
      <c r="L22" s="94">
        <v>60</v>
      </c>
      <c r="M22" s="94">
        <v>73</v>
      </c>
      <c r="N22" s="94">
        <v>54</v>
      </c>
      <c r="O22" s="94">
        <v>46</v>
      </c>
      <c r="P22" s="94">
        <v>36</v>
      </c>
      <c r="Q22" s="94">
        <v>33</v>
      </c>
      <c r="R22" s="94">
        <v>25</v>
      </c>
      <c r="S22" s="94">
        <v>7</v>
      </c>
      <c r="T22" s="98">
        <v>2156</v>
      </c>
      <c r="U22" s="93" t="s">
        <v>99</v>
      </c>
    </row>
    <row r="23" spans="1:21" s="63" customFormat="1" ht="15" customHeight="1">
      <c r="A23" s="106" t="s">
        <v>100</v>
      </c>
      <c r="B23" s="99">
        <v>221</v>
      </c>
      <c r="C23" s="94">
        <v>339</v>
      </c>
      <c r="D23" s="94">
        <v>1047</v>
      </c>
      <c r="E23" s="94">
        <v>1245</v>
      </c>
      <c r="F23" s="94">
        <v>926</v>
      </c>
      <c r="G23" s="94">
        <v>585</v>
      </c>
      <c r="H23" s="94">
        <v>643</v>
      </c>
      <c r="I23" s="94">
        <v>380</v>
      </c>
      <c r="J23" s="94">
        <v>301</v>
      </c>
      <c r="K23" s="94">
        <v>271</v>
      </c>
      <c r="L23" s="94">
        <v>199</v>
      </c>
      <c r="M23" s="94">
        <v>185</v>
      </c>
      <c r="N23" s="94">
        <v>95</v>
      </c>
      <c r="O23" s="94">
        <v>99</v>
      </c>
      <c r="P23" s="94">
        <v>93</v>
      </c>
      <c r="Q23" s="94">
        <v>64</v>
      </c>
      <c r="R23" s="94">
        <v>45</v>
      </c>
      <c r="S23" s="94">
        <v>23</v>
      </c>
      <c r="T23" s="98">
        <v>6761</v>
      </c>
      <c r="U23" s="93" t="s">
        <v>101</v>
      </c>
    </row>
    <row r="24" spans="1:21" s="63" customFormat="1" ht="15" customHeight="1">
      <c r="A24" s="106" t="s">
        <v>102</v>
      </c>
      <c r="B24" s="99">
        <v>435</v>
      </c>
      <c r="C24" s="94">
        <v>719</v>
      </c>
      <c r="D24" s="94">
        <v>1946</v>
      </c>
      <c r="E24" s="94">
        <v>2734</v>
      </c>
      <c r="F24" s="94">
        <v>2488</v>
      </c>
      <c r="G24" s="94">
        <v>1483</v>
      </c>
      <c r="H24" s="94">
        <v>1845</v>
      </c>
      <c r="I24" s="94">
        <v>1211</v>
      </c>
      <c r="J24" s="94">
        <v>1022</v>
      </c>
      <c r="K24" s="94">
        <v>801</v>
      </c>
      <c r="L24" s="94">
        <v>665</v>
      </c>
      <c r="M24" s="94">
        <v>934</v>
      </c>
      <c r="N24" s="94">
        <v>590</v>
      </c>
      <c r="O24" s="94">
        <v>499</v>
      </c>
      <c r="P24" s="94">
        <v>494</v>
      </c>
      <c r="Q24" s="94">
        <v>343</v>
      </c>
      <c r="R24" s="94">
        <v>185</v>
      </c>
      <c r="S24" s="94">
        <v>101</v>
      </c>
      <c r="T24" s="98">
        <v>18495</v>
      </c>
      <c r="U24" s="93" t="s">
        <v>103</v>
      </c>
    </row>
    <row r="25" spans="1:21" s="63" customFormat="1" ht="15" customHeight="1">
      <c r="A25" s="95" t="s">
        <v>104</v>
      </c>
      <c r="B25" s="100">
        <v>5454</v>
      </c>
      <c r="C25" s="100">
        <v>9169</v>
      </c>
      <c r="D25" s="100">
        <v>24816</v>
      </c>
      <c r="E25" s="100">
        <v>31026</v>
      </c>
      <c r="F25" s="100">
        <v>25788</v>
      </c>
      <c r="G25" s="100">
        <v>15720</v>
      </c>
      <c r="H25" s="100">
        <v>19526</v>
      </c>
      <c r="I25" s="100">
        <v>13104</v>
      </c>
      <c r="J25" s="100">
        <v>10233</v>
      </c>
      <c r="K25" s="100">
        <v>8422</v>
      </c>
      <c r="L25" s="100">
        <v>6409</v>
      </c>
      <c r="M25" s="100">
        <v>8737</v>
      </c>
      <c r="N25" s="100">
        <v>5769</v>
      </c>
      <c r="O25" s="100">
        <v>5640</v>
      </c>
      <c r="P25" s="100">
        <v>5236</v>
      </c>
      <c r="Q25" s="100">
        <v>3814</v>
      </c>
      <c r="R25" s="100">
        <v>2227</v>
      </c>
      <c r="S25" s="100">
        <v>1346</v>
      </c>
      <c r="T25" s="179">
        <v>202436</v>
      </c>
      <c r="U25" s="96" t="s">
        <v>105</v>
      </c>
    </row>
    <row r="26" spans="1:21" s="63" customFormat="1" ht="15" customHeight="1">
      <c r="A26" s="113"/>
      <c r="B26" s="114"/>
      <c r="C26" s="114"/>
      <c r="D26" s="114"/>
      <c r="E26" s="114"/>
      <c r="F26" s="114"/>
      <c r="G26" s="114"/>
      <c r="H26" s="114"/>
      <c r="I26" s="114"/>
      <c r="J26" s="114"/>
      <c r="K26" s="114"/>
      <c r="L26" s="114"/>
      <c r="M26" s="114"/>
      <c r="N26" s="114"/>
      <c r="O26" s="114"/>
      <c r="P26" s="114"/>
      <c r="Q26" s="114"/>
      <c r="R26" s="114"/>
      <c r="S26" s="114"/>
      <c r="T26" s="114"/>
      <c r="U26" s="115"/>
    </row>
    <row r="27" spans="1:21" s="63" customFormat="1" ht="15" customHeight="1">
      <c r="A27" s="105" t="s">
        <v>106</v>
      </c>
      <c r="B27" s="97">
        <v>482</v>
      </c>
      <c r="C27" s="98">
        <v>726</v>
      </c>
      <c r="D27" s="98">
        <v>1875</v>
      </c>
      <c r="E27" s="98">
        <v>2151</v>
      </c>
      <c r="F27" s="98">
        <v>1953</v>
      </c>
      <c r="G27" s="98">
        <v>1142</v>
      </c>
      <c r="H27" s="98">
        <v>1427</v>
      </c>
      <c r="I27" s="98">
        <v>1103</v>
      </c>
      <c r="J27" s="98">
        <v>765</v>
      </c>
      <c r="K27" s="98">
        <v>701</v>
      </c>
      <c r="L27" s="98">
        <v>449</v>
      </c>
      <c r="M27" s="98">
        <v>541</v>
      </c>
      <c r="N27" s="98">
        <v>294</v>
      </c>
      <c r="O27" s="98">
        <v>306</v>
      </c>
      <c r="P27" s="98">
        <v>242</v>
      </c>
      <c r="Q27" s="98">
        <v>174</v>
      </c>
      <c r="R27" s="98">
        <v>90</v>
      </c>
      <c r="S27" s="98">
        <v>57</v>
      </c>
      <c r="T27" s="98">
        <v>14478</v>
      </c>
      <c r="U27" s="92" t="s">
        <v>107</v>
      </c>
    </row>
    <row r="28" spans="1:21" s="63" customFormat="1" ht="15" customHeight="1">
      <c r="A28" s="106" t="s">
        <v>108</v>
      </c>
      <c r="B28" s="99">
        <v>238</v>
      </c>
      <c r="C28" s="94">
        <v>371</v>
      </c>
      <c r="D28" s="94">
        <v>843</v>
      </c>
      <c r="E28" s="94">
        <v>966</v>
      </c>
      <c r="F28" s="94">
        <v>706</v>
      </c>
      <c r="G28" s="94">
        <v>410</v>
      </c>
      <c r="H28" s="94">
        <v>540</v>
      </c>
      <c r="I28" s="94">
        <v>324</v>
      </c>
      <c r="J28" s="94">
        <v>222</v>
      </c>
      <c r="K28" s="94">
        <v>188</v>
      </c>
      <c r="L28" s="94">
        <v>116</v>
      </c>
      <c r="M28" s="94">
        <v>146</v>
      </c>
      <c r="N28" s="94">
        <v>81</v>
      </c>
      <c r="O28" s="94">
        <v>83</v>
      </c>
      <c r="P28" s="94">
        <v>69</v>
      </c>
      <c r="Q28" s="94">
        <v>62</v>
      </c>
      <c r="R28" s="94">
        <v>39</v>
      </c>
      <c r="S28" s="94">
        <v>21</v>
      </c>
      <c r="T28" s="98">
        <v>5425</v>
      </c>
      <c r="U28" s="93" t="s">
        <v>109</v>
      </c>
    </row>
    <row r="29" spans="1:21" s="63" customFormat="1" ht="15" customHeight="1">
      <c r="A29" s="106" t="s">
        <v>110</v>
      </c>
      <c r="B29" s="99">
        <v>253</v>
      </c>
      <c r="C29" s="94">
        <v>427</v>
      </c>
      <c r="D29" s="94">
        <v>1121</v>
      </c>
      <c r="E29" s="94">
        <v>1230</v>
      </c>
      <c r="F29" s="94">
        <v>1079</v>
      </c>
      <c r="G29" s="94">
        <v>565</v>
      </c>
      <c r="H29" s="94">
        <v>680</v>
      </c>
      <c r="I29" s="94">
        <v>478</v>
      </c>
      <c r="J29" s="94">
        <v>373</v>
      </c>
      <c r="K29" s="94">
        <v>315</v>
      </c>
      <c r="L29" s="94">
        <v>228</v>
      </c>
      <c r="M29" s="94">
        <v>237</v>
      </c>
      <c r="N29" s="94">
        <v>140</v>
      </c>
      <c r="O29" s="94">
        <v>127</v>
      </c>
      <c r="P29" s="94">
        <v>97</v>
      </c>
      <c r="Q29" s="94">
        <v>72</v>
      </c>
      <c r="R29" s="94">
        <v>43</v>
      </c>
      <c r="S29" s="94">
        <v>21</v>
      </c>
      <c r="T29" s="98">
        <v>7486</v>
      </c>
      <c r="U29" s="93" t="s">
        <v>111</v>
      </c>
    </row>
    <row r="30" spans="1:21" s="63" customFormat="1" ht="15" customHeight="1">
      <c r="A30" s="106" t="s">
        <v>112</v>
      </c>
      <c r="B30" s="99">
        <v>211</v>
      </c>
      <c r="C30" s="94">
        <v>290</v>
      </c>
      <c r="D30" s="94">
        <v>589</v>
      </c>
      <c r="E30" s="94">
        <v>536</v>
      </c>
      <c r="F30" s="94">
        <v>404</v>
      </c>
      <c r="G30" s="94">
        <v>228</v>
      </c>
      <c r="H30" s="94">
        <v>315</v>
      </c>
      <c r="I30" s="94">
        <v>177</v>
      </c>
      <c r="J30" s="94">
        <v>142</v>
      </c>
      <c r="K30" s="94">
        <v>100</v>
      </c>
      <c r="L30" s="94">
        <v>57</v>
      </c>
      <c r="M30" s="94">
        <v>96</v>
      </c>
      <c r="N30" s="94">
        <v>53</v>
      </c>
      <c r="O30" s="94">
        <v>47</v>
      </c>
      <c r="P30" s="94">
        <v>39</v>
      </c>
      <c r="Q30" s="94">
        <v>24</v>
      </c>
      <c r="R30" s="94">
        <v>17</v>
      </c>
      <c r="S30" s="94">
        <v>4</v>
      </c>
      <c r="T30" s="98">
        <v>3329</v>
      </c>
      <c r="U30" s="93" t="s">
        <v>113</v>
      </c>
    </row>
    <row r="31" spans="1:21" s="63" customFormat="1" ht="15" customHeight="1">
      <c r="A31" s="106" t="s">
        <v>114</v>
      </c>
      <c r="B31" s="99">
        <v>286</v>
      </c>
      <c r="C31" s="94">
        <v>479</v>
      </c>
      <c r="D31" s="94">
        <v>1132</v>
      </c>
      <c r="E31" s="94">
        <v>1134</v>
      </c>
      <c r="F31" s="94">
        <v>889</v>
      </c>
      <c r="G31" s="94">
        <v>538</v>
      </c>
      <c r="H31" s="94">
        <v>714</v>
      </c>
      <c r="I31" s="94">
        <v>511</v>
      </c>
      <c r="J31" s="94">
        <v>379</v>
      </c>
      <c r="K31" s="94">
        <v>267</v>
      </c>
      <c r="L31" s="94">
        <v>151</v>
      </c>
      <c r="M31" s="94">
        <v>156</v>
      </c>
      <c r="N31" s="94">
        <v>99</v>
      </c>
      <c r="O31" s="94">
        <v>78</v>
      </c>
      <c r="P31" s="94">
        <v>72</v>
      </c>
      <c r="Q31" s="94">
        <v>49</v>
      </c>
      <c r="R31" s="94">
        <v>31</v>
      </c>
      <c r="S31" s="94">
        <v>13</v>
      </c>
      <c r="T31" s="98">
        <v>6978</v>
      </c>
      <c r="U31" s="93" t="s">
        <v>115</v>
      </c>
    </row>
    <row r="32" spans="1:21" s="63" customFormat="1" ht="15" customHeight="1">
      <c r="A32" s="95" t="s">
        <v>116</v>
      </c>
      <c r="B32" s="100">
        <v>1470</v>
      </c>
      <c r="C32" s="100">
        <v>2293</v>
      </c>
      <c r="D32" s="100">
        <v>5560</v>
      </c>
      <c r="E32" s="100">
        <v>6017</v>
      </c>
      <c r="F32" s="100">
        <v>5031</v>
      </c>
      <c r="G32" s="100">
        <v>2883</v>
      </c>
      <c r="H32" s="100">
        <v>3676</v>
      </c>
      <c r="I32" s="100">
        <v>2593</v>
      </c>
      <c r="J32" s="100">
        <v>1881</v>
      </c>
      <c r="K32" s="100">
        <v>1571</v>
      </c>
      <c r="L32" s="100">
        <v>1001</v>
      </c>
      <c r="M32" s="100">
        <v>1176</v>
      </c>
      <c r="N32" s="100">
        <v>667</v>
      </c>
      <c r="O32" s="100">
        <v>641</v>
      </c>
      <c r="P32" s="100">
        <v>519</v>
      </c>
      <c r="Q32" s="100">
        <v>381</v>
      </c>
      <c r="R32" s="100">
        <v>220</v>
      </c>
      <c r="S32" s="100">
        <v>116</v>
      </c>
      <c r="T32" s="100">
        <v>37696</v>
      </c>
      <c r="U32" s="96" t="s">
        <v>117</v>
      </c>
    </row>
    <row r="33" spans="1:21" s="63" customFormat="1" ht="15" customHeight="1">
      <c r="A33" s="113"/>
      <c r="B33" s="114"/>
      <c r="C33" s="114"/>
      <c r="D33" s="114"/>
      <c r="E33" s="114"/>
      <c r="F33" s="114"/>
      <c r="G33" s="114"/>
      <c r="H33" s="114"/>
      <c r="I33" s="114"/>
      <c r="J33" s="114"/>
      <c r="K33" s="114"/>
      <c r="L33" s="114"/>
      <c r="M33" s="114"/>
      <c r="N33" s="114"/>
      <c r="O33" s="114"/>
      <c r="P33" s="114"/>
      <c r="Q33" s="114"/>
      <c r="R33" s="114"/>
      <c r="S33" s="114"/>
      <c r="T33" s="114"/>
      <c r="U33" s="115"/>
    </row>
    <row r="34" spans="1:21" s="63" customFormat="1" ht="15" customHeight="1">
      <c r="A34" s="106" t="s">
        <v>118</v>
      </c>
      <c r="B34" s="99">
        <v>701</v>
      </c>
      <c r="C34" s="94">
        <v>1222</v>
      </c>
      <c r="D34" s="94">
        <v>3185</v>
      </c>
      <c r="E34" s="94">
        <v>4068</v>
      </c>
      <c r="F34" s="94">
        <v>3617</v>
      </c>
      <c r="G34" s="94">
        <v>2198</v>
      </c>
      <c r="H34" s="94">
        <v>2536</v>
      </c>
      <c r="I34" s="94">
        <v>1587</v>
      </c>
      <c r="J34" s="94">
        <v>1207</v>
      </c>
      <c r="K34" s="94">
        <v>914</v>
      </c>
      <c r="L34" s="94">
        <v>687</v>
      </c>
      <c r="M34" s="94">
        <v>939</v>
      </c>
      <c r="N34" s="94">
        <v>551</v>
      </c>
      <c r="O34" s="94">
        <v>618</v>
      </c>
      <c r="P34" s="94">
        <v>470</v>
      </c>
      <c r="Q34" s="94">
        <v>305</v>
      </c>
      <c r="R34" s="94">
        <v>159</v>
      </c>
      <c r="S34" s="94">
        <v>78</v>
      </c>
      <c r="T34" s="94">
        <v>25042</v>
      </c>
      <c r="U34" s="93" t="s">
        <v>119</v>
      </c>
    </row>
    <row r="35" spans="1:21" s="63" customFormat="1" ht="15" customHeight="1">
      <c r="A35" s="106" t="s">
        <v>120</v>
      </c>
      <c r="B35" s="99">
        <v>593</v>
      </c>
      <c r="C35" s="94">
        <v>865</v>
      </c>
      <c r="D35" s="94">
        <v>2211</v>
      </c>
      <c r="E35" s="94">
        <v>2922</v>
      </c>
      <c r="F35" s="94">
        <v>2046</v>
      </c>
      <c r="G35" s="94">
        <v>1124</v>
      </c>
      <c r="H35" s="94">
        <v>1309</v>
      </c>
      <c r="I35" s="94">
        <v>709</v>
      </c>
      <c r="J35" s="94">
        <v>526</v>
      </c>
      <c r="K35" s="94">
        <v>530</v>
      </c>
      <c r="L35" s="94">
        <v>289</v>
      </c>
      <c r="M35" s="94">
        <v>337</v>
      </c>
      <c r="N35" s="94">
        <v>191</v>
      </c>
      <c r="O35" s="94">
        <v>202</v>
      </c>
      <c r="P35" s="94">
        <v>186</v>
      </c>
      <c r="Q35" s="94">
        <v>155</v>
      </c>
      <c r="R35" s="94">
        <v>90</v>
      </c>
      <c r="S35" s="94">
        <v>50</v>
      </c>
      <c r="T35" s="94">
        <v>14335</v>
      </c>
      <c r="U35" s="93" t="s">
        <v>121</v>
      </c>
    </row>
    <row r="36" spans="1:21" s="63" customFormat="1" ht="15" customHeight="1">
      <c r="A36" s="106" t="s">
        <v>122</v>
      </c>
      <c r="B36" s="99">
        <v>210</v>
      </c>
      <c r="C36" s="94">
        <v>382</v>
      </c>
      <c r="D36" s="94">
        <v>788</v>
      </c>
      <c r="E36" s="94">
        <v>851</v>
      </c>
      <c r="F36" s="94">
        <v>570</v>
      </c>
      <c r="G36" s="94">
        <v>355</v>
      </c>
      <c r="H36" s="94">
        <v>486</v>
      </c>
      <c r="I36" s="94">
        <v>332</v>
      </c>
      <c r="J36" s="94">
        <v>218</v>
      </c>
      <c r="K36" s="94">
        <v>198</v>
      </c>
      <c r="L36" s="94">
        <v>96</v>
      </c>
      <c r="M36" s="94">
        <v>122</v>
      </c>
      <c r="N36" s="94">
        <v>69</v>
      </c>
      <c r="O36" s="94">
        <v>62</v>
      </c>
      <c r="P36" s="94">
        <v>73</v>
      </c>
      <c r="Q36" s="94">
        <v>34</v>
      </c>
      <c r="R36" s="94">
        <v>37</v>
      </c>
      <c r="S36" s="94">
        <v>9</v>
      </c>
      <c r="T36" s="94">
        <v>4892</v>
      </c>
      <c r="U36" s="93" t="s">
        <v>123</v>
      </c>
    </row>
    <row r="37" spans="1:21" s="63" customFormat="1" ht="15" customHeight="1">
      <c r="A37" s="106" t="s">
        <v>124</v>
      </c>
      <c r="B37" s="99">
        <v>328</v>
      </c>
      <c r="C37" s="94">
        <v>540</v>
      </c>
      <c r="D37" s="94">
        <v>1450</v>
      </c>
      <c r="E37" s="94">
        <v>1816</v>
      </c>
      <c r="F37" s="94">
        <v>1392</v>
      </c>
      <c r="G37" s="94">
        <v>758</v>
      </c>
      <c r="H37" s="94">
        <v>887</v>
      </c>
      <c r="I37" s="94">
        <v>588</v>
      </c>
      <c r="J37" s="94">
        <v>476</v>
      </c>
      <c r="K37" s="94">
        <v>387</v>
      </c>
      <c r="L37" s="94">
        <v>258</v>
      </c>
      <c r="M37" s="94">
        <v>290</v>
      </c>
      <c r="N37" s="94">
        <v>162</v>
      </c>
      <c r="O37" s="94">
        <v>167</v>
      </c>
      <c r="P37" s="94">
        <v>147</v>
      </c>
      <c r="Q37" s="94">
        <v>95</v>
      </c>
      <c r="R37" s="94">
        <v>67</v>
      </c>
      <c r="S37" s="94">
        <v>28</v>
      </c>
      <c r="T37" s="94">
        <v>9836</v>
      </c>
      <c r="U37" s="93" t="s">
        <v>125</v>
      </c>
    </row>
    <row r="38" spans="1:21" s="63" customFormat="1" ht="15" customHeight="1">
      <c r="A38" s="106" t="s">
        <v>126</v>
      </c>
      <c r="B38" s="99">
        <v>127</v>
      </c>
      <c r="C38" s="94">
        <v>197</v>
      </c>
      <c r="D38" s="94">
        <v>457</v>
      </c>
      <c r="E38" s="94">
        <v>457</v>
      </c>
      <c r="F38" s="94">
        <v>292</v>
      </c>
      <c r="G38" s="94">
        <v>166</v>
      </c>
      <c r="H38" s="94">
        <v>170</v>
      </c>
      <c r="I38" s="94">
        <v>126</v>
      </c>
      <c r="J38" s="94">
        <v>85</v>
      </c>
      <c r="K38" s="94">
        <v>68</v>
      </c>
      <c r="L38" s="94">
        <v>41</v>
      </c>
      <c r="M38" s="94">
        <v>56</v>
      </c>
      <c r="N38" s="94">
        <v>26</v>
      </c>
      <c r="O38" s="94">
        <v>27</v>
      </c>
      <c r="P38" s="94">
        <v>35</v>
      </c>
      <c r="Q38" s="94">
        <v>15</v>
      </c>
      <c r="R38" s="94">
        <v>9</v>
      </c>
      <c r="S38" s="94">
        <v>2</v>
      </c>
      <c r="T38" s="94">
        <v>2356</v>
      </c>
      <c r="U38" s="93" t="s">
        <v>127</v>
      </c>
    </row>
    <row r="39" spans="1:21" s="63" customFormat="1" ht="15" customHeight="1">
      <c r="A39" s="106" t="s">
        <v>128</v>
      </c>
      <c r="B39" s="99">
        <v>191</v>
      </c>
      <c r="C39" s="94">
        <v>285</v>
      </c>
      <c r="D39" s="94">
        <v>668</v>
      </c>
      <c r="E39" s="94">
        <v>632</v>
      </c>
      <c r="F39" s="94">
        <v>433</v>
      </c>
      <c r="G39" s="94">
        <v>268</v>
      </c>
      <c r="H39" s="94">
        <v>258</v>
      </c>
      <c r="I39" s="94">
        <v>147</v>
      </c>
      <c r="J39" s="94">
        <v>102</v>
      </c>
      <c r="K39" s="94">
        <v>71</v>
      </c>
      <c r="L39" s="94">
        <v>53</v>
      </c>
      <c r="M39" s="94">
        <v>58</v>
      </c>
      <c r="N39" s="94">
        <v>34</v>
      </c>
      <c r="O39" s="94">
        <v>28</v>
      </c>
      <c r="P39" s="94">
        <v>22</v>
      </c>
      <c r="Q39" s="94">
        <v>21</v>
      </c>
      <c r="R39" s="94">
        <v>12</v>
      </c>
      <c r="S39" s="94">
        <v>6</v>
      </c>
      <c r="T39" s="94">
        <v>3289</v>
      </c>
      <c r="U39" s="93" t="s">
        <v>129</v>
      </c>
    </row>
    <row r="40" spans="1:21" s="63" customFormat="1" ht="15" customHeight="1">
      <c r="A40" s="106" t="s">
        <v>130</v>
      </c>
      <c r="B40" s="99">
        <v>17</v>
      </c>
      <c r="C40" s="94">
        <v>52</v>
      </c>
      <c r="D40" s="94">
        <v>108</v>
      </c>
      <c r="E40" s="94">
        <v>111</v>
      </c>
      <c r="F40" s="94">
        <v>121</v>
      </c>
      <c r="G40" s="94">
        <v>52</v>
      </c>
      <c r="H40" s="94">
        <v>81</v>
      </c>
      <c r="I40" s="94">
        <v>58</v>
      </c>
      <c r="J40" s="94">
        <v>47</v>
      </c>
      <c r="K40" s="94">
        <v>35</v>
      </c>
      <c r="L40" s="94">
        <v>26</v>
      </c>
      <c r="M40" s="94">
        <v>14</v>
      </c>
      <c r="N40" s="94">
        <v>13</v>
      </c>
      <c r="O40" s="94">
        <v>9</v>
      </c>
      <c r="P40" s="94">
        <v>10</v>
      </c>
      <c r="Q40" s="94">
        <v>8</v>
      </c>
      <c r="R40" s="94">
        <v>6</v>
      </c>
      <c r="S40" s="94">
        <v>2</v>
      </c>
      <c r="T40" s="94">
        <v>770</v>
      </c>
      <c r="U40" s="93" t="s">
        <v>131</v>
      </c>
    </row>
    <row r="41" spans="1:21" s="63" customFormat="1" ht="15" customHeight="1">
      <c r="A41" s="106" t="s">
        <v>132</v>
      </c>
      <c r="B41" s="99">
        <v>41</v>
      </c>
      <c r="C41" s="94">
        <v>77</v>
      </c>
      <c r="D41" s="94">
        <v>158</v>
      </c>
      <c r="E41" s="94">
        <v>178</v>
      </c>
      <c r="F41" s="94">
        <v>105</v>
      </c>
      <c r="G41" s="94">
        <v>83</v>
      </c>
      <c r="H41" s="94">
        <v>91</v>
      </c>
      <c r="I41" s="94">
        <v>68</v>
      </c>
      <c r="J41" s="94">
        <v>42</v>
      </c>
      <c r="K41" s="94">
        <v>36</v>
      </c>
      <c r="L41" s="94">
        <v>25</v>
      </c>
      <c r="M41" s="94">
        <v>31</v>
      </c>
      <c r="N41" s="94">
        <v>13</v>
      </c>
      <c r="O41" s="94">
        <v>21</v>
      </c>
      <c r="P41" s="94">
        <v>6</v>
      </c>
      <c r="Q41" s="94">
        <v>9</v>
      </c>
      <c r="R41" s="94">
        <v>3</v>
      </c>
      <c r="S41" s="94" t="s">
        <v>158</v>
      </c>
      <c r="T41" s="94">
        <v>987</v>
      </c>
      <c r="U41" s="93" t="s">
        <v>133</v>
      </c>
    </row>
    <row r="42" spans="1:21" s="63" customFormat="1" ht="15" customHeight="1">
      <c r="A42" s="95" t="s">
        <v>134</v>
      </c>
      <c r="B42" s="100">
        <v>2208</v>
      </c>
      <c r="C42" s="100">
        <v>3620</v>
      </c>
      <c r="D42" s="100">
        <v>9025</v>
      </c>
      <c r="E42" s="100">
        <v>11035</v>
      </c>
      <c r="F42" s="100">
        <v>8576</v>
      </c>
      <c r="G42" s="100">
        <v>5004</v>
      </c>
      <c r="H42" s="100">
        <v>5818</v>
      </c>
      <c r="I42" s="100">
        <v>3615</v>
      </c>
      <c r="J42" s="100">
        <v>2703</v>
      </c>
      <c r="K42" s="100">
        <v>2239</v>
      </c>
      <c r="L42" s="100">
        <v>1475</v>
      </c>
      <c r="M42" s="100">
        <v>1847</v>
      </c>
      <c r="N42" s="100">
        <v>1059</v>
      </c>
      <c r="O42" s="100">
        <v>1134</v>
      </c>
      <c r="P42" s="100">
        <v>949</v>
      </c>
      <c r="Q42" s="100">
        <v>642</v>
      </c>
      <c r="R42" s="100">
        <v>383</v>
      </c>
      <c r="S42" s="100">
        <v>175</v>
      </c>
      <c r="T42" s="100">
        <v>61507</v>
      </c>
      <c r="U42" s="96" t="s">
        <v>135</v>
      </c>
    </row>
    <row r="43" spans="1:21" s="63" customFormat="1" ht="6.75" customHeight="1">
      <c r="A43" s="107"/>
      <c r="B43" s="64"/>
      <c r="C43" s="64"/>
      <c r="D43" s="64"/>
      <c r="E43" s="64"/>
      <c r="F43" s="64"/>
      <c r="G43" s="64"/>
      <c r="H43" s="64"/>
      <c r="I43" s="64"/>
      <c r="J43" s="64"/>
      <c r="K43" s="64"/>
      <c r="L43" s="64"/>
      <c r="M43" s="64"/>
      <c r="N43" s="64"/>
      <c r="O43" s="64"/>
      <c r="P43" s="64"/>
      <c r="Q43" s="64"/>
      <c r="R43" s="64"/>
      <c r="S43" s="64"/>
      <c r="T43" s="64"/>
      <c r="U43" s="34"/>
    </row>
    <row r="44" spans="1:21" s="63" customFormat="1" ht="6.75" customHeight="1" thickBot="1">
      <c r="A44" s="38"/>
      <c r="B44" s="65"/>
      <c r="C44" s="65"/>
      <c r="D44" s="65"/>
      <c r="E44" s="65"/>
      <c r="F44" s="65"/>
      <c r="G44" s="65"/>
      <c r="H44" s="65"/>
      <c r="I44" s="65"/>
      <c r="J44" s="65"/>
      <c r="K44" s="65"/>
      <c r="L44" s="65"/>
      <c r="M44" s="65"/>
      <c r="N44" s="65"/>
      <c r="O44" s="65"/>
      <c r="P44" s="65"/>
      <c r="Q44" s="65"/>
      <c r="R44" s="65"/>
      <c r="S44" s="65"/>
      <c r="T44" s="65"/>
      <c r="U44" s="35"/>
    </row>
    <row r="45" spans="1:21" s="63" customFormat="1" ht="15" thickBot="1" thickTop="1">
      <c r="A45" s="108" t="s">
        <v>36</v>
      </c>
      <c r="B45" s="102">
        <v>9132</v>
      </c>
      <c r="C45" s="102">
        <v>15082</v>
      </c>
      <c r="D45" s="102">
        <v>39401</v>
      </c>
      <c r="E45" s="102">
        <v>48078</v>
      </c>
      <c r="F45" s="102">
        <v>39395</v>
      </c>
      <c r="G45" s="102">
        <v>23607</v>
      </c>
      <c r="H45" s="102">
        <v>29020</v>
      </c>
      <c r="I45" s="102">
        <v>19312</v>
      </c>
      <c r="J45" s="102">
        <v>14817</v>
      </c>
      <c r="K45" s="102">
        <v>12232</v>
      </c>
      <c r="L45" s="102">
        <v>8885</v>
      </c>
      <c r="M45" s="102">
        <v>11760</v>
      </c>
      <c r="N45" s="102">
        <v>7495</v>
      </c>
      <c r="O45" s="102">
        <v>7415</v>
      </c>
      <c r="P45" s="102">
        <v>6704</v>
      </c>
      <c r="Q45" s="102">
        <v>4837</v>
      </c>
      <c r="R45" s="102">
        <v>2830</v>
      </c>
      <c r="S45" s="102">
        <v>1637</v>
      </c>
      <c r="T45" s="102">
        <v>301639</v>
      </c>
      <c r="U45" s="33" t="s">
        <v>36</v>
      </c>
    </row>
    <row r="46" spans="1:10" ht="15" customHeight="1">
      <c r="A46" s="236" t="s">
        <v>44</v>
      </c>
      <c r="B46" s="236"/>
      <c r="C46" s="236"/>
      <c r="D46" s="236"/>
      <c r="E46" s="236"/>
      <c r="F46" s="236"/>
      <c r="G46" s="236"/>
      <c r="H46" s="236"/>
      <c r="I46" s="236"/>
      <c r="J46" s="236"/>
    </row>
  </sheetData>
  <mergeCells count="24">
    <mergeCell ref="U2:U5"/>
    <mergeCell ref="K3:K5"/>
    <mergeCell ref="L3:L5"/>
    <mergeCell ref="M3:M5"/>
    <mergeCell ref="N3:N5"/>
    <mergeCell ref="O3:O5"/>
    <mergeCell ref="P3:P5"/>
    <mergeCell ref="Q3:Q5"/>
    <mergeCell ref="R3:R5"/>
    <mergeCell ref="S3:S5"/>
    <mergeCell ref="J3:J5"/>
    <mergeCell ref="T3:T5"/>
    <mergeCell ref="G3:G5"/>
    <mergeCell ref="H3:H5"/>
    <mergeCell ref="A46:J46"/>
    <mergeCell ref="B2:T2"/>
    <mergeCell ref="A2:A5"/>
    <mergeCell ref="A1:F1"/>
    <mergeCell ref="B3:B5"/>
    <mergeCell ref="C3:C5"/>
    <mergeCell ref="D3:D5"/>
    <mergeCell ref="E3:E5"/>
    <mergeCell ref="F3:F5"/>
    <mergeCell ref="I3:I5"/>
  </mergeCells>
  <printOptions horizontalCentered="1"/>
  <pageMargins left="0.3937007874015748" right="0.3937007874015748" top="0.984251968503937" bottom="0.984251968503937" header="0.5905511811023623" footer="0.5118110236220472"/>
  <pageSetup horizontalDpi="600" verticalDpi="600" orientation="landscape" paperSize="9" scale="72" r:id="rId1"/>
  <headerFooter alignWithMargins="0">
    <oddHeader>&amp;R福岡国税局　申告所得税2　（H18）</oddHeader>
  </headerFooter>
</worksheet>
</file>

<file path=xl/worksheets/sheet7.xml><?xml version="1.0" encoding="utf-8"?>
<worksheet xmlns="http://schemas.openxmlformats.org/spreadsheetml/2006/main" xmlns:r="http://schemas.openxmlformats.org/officeDocument/2006/relationships">
  <dimension ref="A1:U46"/>
  <sheetViews>
    <sheetView showGridLines="0" zoomScale="85" zoomScaleNormal="85" zoomScaleSheetLayoutView="85" workbookViewId="0" topLeftCell="A3">
      <selection activeCell="H38" sqref="H38"/>
    </sheetView>
  </sheetViews>
  <sheetFormatPr defaultColWidth="9.00390625" defaultRowHeight="13.5"/>
  <cols>
    <col min="1" max="1" width="9.625" style="32" customWidth="1"/>
    <col min="13" max="18" width="9.125" style="0" customWidth="1"/>
    <col min="21" max="21" width="10.375" style="32" bestFit="1" customWidth="1"/>
  </cols>
  <sheetData>
    <row r="1" spans="1:11" ht="27.75" customHeight="1" thickBot="1">
      <c r="A1" s="233" t="s">
        <v>136</v>
      </c>
      <c r="B1" s="233"/>
      <c r="C1" s="233"/>
      <c r="D1" s="233"/>
      <c r="E1" s="233"/>
      <c r="F1" s="233"/>
      <c r="K1" s="31"/>
    </row>
    <row r="2" spans="1:21" ht="21.75" customHeight="1">
      <c r="A2" s="230" t="s">
        <v>138</v>
      </c>
      <c r="B2" s="227" t="s">
        <v>40</v>
      </c>
      <c r="C2" s="228"/>
      <c r="D2" s="228"/>
      <c r="E2" s="228"/>
      <c r="F2" s="228"/>
      <c r="G2" s="228"/>
      <c r="H2" s="228"/>
      <c r="I2" s="228"/>
      <c r="J2" s="228"/>
      <c r="K2" s="228"/>
      <c r="L2" s="228"/>
      <c r="M2" s="228"/>
      <c r="N2" s="228"/>
      <c r="O2" s="228"/>
      <c r="P2" s="228"/>
      <c r="Q2" s="228"/>
      <c r="R2" s="228"/>
      <c r="S2" s="228"/>
      <c r="T2" s="229"/>
      <c r="U2" s="239" t="s">
        <v>52</v>
      </c>
    </row>
    <row r="3" spans="1:21" ht="13.5" customHeight="1">
      <c r="A3" s="231"/>
      <c r="B3" s="234" t="s">
        <v>139</v>
      </c>
      <c r="C3" s="234" t="s">
        <v>140</v>
      </c>
      <c r="D3" s="234" t="s">
        <v>141</v>
      </c>
      <c r="E3" s="234" t="s">
        <v>142</v>
      </c>
      <c r="F3" s="234" t="s">
        <v>143</v>
      </c>
      <c r="G3" s="234" t="s">
        <v>144</v>
      </c>
      <c r="H3" s="234" t="s">
        <v>145</v>
      </c>
      <c r="I3" s="234" t="s">
        <v>146</v>
      </c>
      <c r="J3" s="234" t="s">
        <v>147</v>
      </c>
      <c r="K3" s="234" t="s">
        <v>148</v>
      </c>
      <c r="L3" s="234" t="s">
        <v>149</v>
      </c>
      <c r="M3" s="234" t="s">
        <v>150</v>
      </c>
      <c r="N3" s="234" t="s">
        <v>151</v>
      </c>
      <c r="O3" s="234" t="s">
        <v>152</v>
      </c>
      <c r="P3" s="234" t="s">
        <v>153</v>
      </c>
      <c r="Q3" s="234" t="s">
        <v>154</v>
      </c>
      <c r="R3" s="234" t="s">
        <v>155</v>
      </c>
      <c r="S3" s="242" t="s">
        <v>156</v>
      </c>
      <c r="T3" s="237" t="s">
        <v>157</v>
      </c>
      <c r="U3" s="240"/>
    </row>
    <row r="4" spans="1:21" ht="13.5" customHeight="1">
      <c r="A4" s="231"/>
      <c r="B4" s="235"/>
      <c r="C4" s="235"/>
      <c r="D4" s="235"/>
      <c r="E4" s="235"/>
      <c r="F4" s="235"/>
      <c r="G4" s="235"/>
      <c r="H4" s="235"/>
      <c r="I4" s="235"/>
      <c r="J4" s="235"/>
      <c r="K4" s="235"/>
      <c r="L4" s="235"/>
      <c r="M4" s="235"/>
      <c r="N4" s="235"/>
      <c r="O4" s="235"/>
      <c r="P4" s="235"/>
      <c r="Q4" s="235"/>
      <c r="R4" s="235"/>
      <c r="S4" s="243"/>
      <c r="T4" s="238"/>
      <c r="U4" s="240"/>
    </row>
    <row r="5" spans="1:21" ht="13.5" customHeight="1">
      <c r="A5" s="232"/>
      <c r="B5" s="235"/>
      <c r="C5" s="235"/>
      <c r="D5" s="235"/>
      <c r="E5" s="235"/>
      <c r="F5" s="235"/>
      <c r="G5" s="235"/>
      <c r="H5" s="235"/>
      <c r="I5" s="235"/>
      <c r="J5" s="235"/>
      <c r="K5" s="235"/>
      <c r="L5" s="235"/>
      <c r="M5" s="235"/>
      <c r="N5" s="235"/>
      <c r="O5" s="235"/>
      <c r="P5" s="235"/>
      <c r="Q5" s="235"/>
      <c r="R5" s="235"/>
      <c r="S5" s="243"/>
      <c r="T5" s="238"/>
      <c r="U5" s="241"/>
    </row>
    <row r="6" spans="1:21" ht="13.5" customHeight="1">
      <c r="A6" s="168"/>
      <c r="B6" s="89" t="s">
        <v>1</v>
      </c>
      <c r="C6" s="90" t="s">
        <v>1</v>
      </c>
      <c r="D6" s="90" t="s">
        <v>1</v>
      </c>
      <c r="E6" s="90" t="s">
        <v>1</v>
      </c>
      <c r="F6" s="90" t="s">
        <v>1</v>
      </c>
      <c r="G6" s="90" t="s">
        <v>1</v>
      </c>
      <c r="H6" s="90" t="s">
        <v>1</v>
      </c>
      <c r="I6" s="90" t="s">
        <v>1</v>
      </c>
      <c r="J6" s="90" t="s">
        <v>1</v>
      </c>
      <c r="K6" s="90" t="s">
        <v>1</v>
      </c>
      <c r="L6" s="90" t="s">
        <v>1</v>
      </c>
      <c r="M6" s="90" t="s">
        <v>1</v>
      </c>
      <c r="N6" s="90" t="s">
        <v>1</v>
      </c>
      <c r="O6" s="89" t="s">
        <v>1</v>
      </c>
      <c r="P6" s="90" t="s">
        <v>1</v>
      </c>
      <c r="Q6" s="90" t="s">
        <v>1</v>
      </c>
      <c r="R6" s="90" t="s">
        <v>1</v>
      </c>
      <c r="S6" s="90" t="s">
        <v>1</v>
      </c>
      <c r="T6" s="90" t="s">
        <v>1</v>
      </c>
      <c r="U6" s="91"/>
    </row>
    <row r="7" spans="1:21" s="63" customFormat="1" ht="15" customHeight="1">
      <c r="A7" s="167" t="s">
        <v>68</v>
      </c>
      <c r="B7" s="97">
        <v>179</v>
      </c>
      <c r="C7" s="98">
        <v>343</v>
      </c>
      <c r="D7" s="98">
        <v>885</v>
      </c>
      <c r="E7" s="98">
        <v>1140</v>
      </c>
      <c r="F7" s="98">
        <v>871</v>
      </c>
      <c r="G7" s="98">
        <v>532</v>
      </c>
      <c r="H7" s="98">
        <v>567</v>
      </c>
      <c r="I7" s="98">
        <v>339</v>
      </c>
      <c r="J7" s="98">
        <v>210</v>
      </c>
      <c r="K7" s="98">
        <v>139</v>
      </c>
      <c r="L7" s="98">
        <v>104</v>
      </c>
      <c r="M7" s="98">
        <v>115</v>
      </c>
      <c r="N7" s="98">
        <v>96</v>
      </c>
      <c r="O7" s="98">
        <v>87</v>
      </c>
      <c r="P7" s="98">
        <v>86</v>
      </c>
      <c r="Q7" s="98">
        <v>65</v>
      </c>
      <c r="R7" s="98">
        <v>39</v>
      </c>
      <c r="S7" s="98">
        <v>27</v>
      </c>
      <c r="T7" s="98">
        <v>5824</v>
      </c>
      <c r="U7" s="92" t="s">
        <v>69</v>
      </c>
    </row>
    <row r="8" spans="1:21" s="63" customFormat="1" ht="15" customHeight="1">
      <c r="A8" s="171" t="s">
        <v>70</v>
      </c>
      <c r="B8" s="99">
        <v>441</v>
      </c>
      <c r="C8" s="94">
        <v>693</v>
      </c>
      <c r="D8" s="94">
        <v>1763</v>
      </c>
      <c r="E8" s="94">
        <v>2234</v>
      </c>
      <c r="F8" s="94">
        <v>1738</v>
      </c>
      <c r="G8" s="94">
        <v>1040</v>
      </c>
      <c r="H8" s="94">
        <v>1282</v>
      </c>
      <c r="I8" s="94">
        <v>744</v>
      </c>
      <c r="J8" s="94">
        <v>485</v>
      </c>
      <c r="K8" s="94">
        <v>348</v>
      </c>
      <c r="L8" s="94">
        <v>234</v>
      </c>
      <c r="M8" s="94">
        <v>334</v>
      </c>
      <c r="N8" s="94">
        <v>176</v>
      </c>
      <c r="O8" s="94">
        <v>173</v>
      </c>
      <c r="P8" s="94">
        <v>170</v>
      </c>
      <c r="Q8" s="94">
        <v>108</v>
      </c>
      <c r="R8" s="94">
        <v>79</v>
      </c>
      <c r="S8" s="94">
        <v>43</v>
      </c>
      <c r="T8" s="98">
        <v>12085</v>
      </c>
      <c r="U8" s="93" t="s">
        <v>71</v>
      </c>
    </row>
    <row r="9" spans="1:21" s="63" customFormat="1" ht="15" customHeight="1">
      <c r="A9" s="171" t="s">
        <v>72</v>
      </c>
      <c r="B9" s="99">
        <v>634</v>
      </c>
      <c r="C9" s="94">
        <v>1022</v>
      </c>
      <c r="D9" s="94">
        <v>2623</v>
      </c>
      <c r="E9" s="94">
        <v>3076</v>
      </c>
      <c r="F9" s="94">
        <v>2591</v>
      </c>
      <c r="G9" s="94">
        <v>1718</v>
      </c>
      <c r="H9" s="94">
        <v>2089</v>
      </c>
      <c r="I9" s="94">
        <v>1332</v>
      </c>
      <c r="J9" s="94">
        <v>997</v>
      </c>
      <c r="K9" s="94">
        <v>769</v>
      </c>
      <c r="L9" s="94">
        <v>545</v>
      </c>
      <c r="M9" s="94">
        <v>718</v>
      </c>
      <c r="N9" s="94">
        <v>515</v>
      </c>
      <c r="O9" s="94">
        <v>465</v>
      </c>
      <c r="P9" s="94">
        <v>462</v>
      </c>
      <c r="Q9" s="94">
        <v>336</v>
      </c>
      <c r="R9" s="94">
        <v>200</v>
      </c>
      <c r="S9" s="94">
        <v>110</v>
      </c>
      <c r="T9" s="98">
        <v>20202</v>
      </c>
      <c r="U9" s="93" t="s">
        <v>73</v>
      </c>
    </row>
    <row r="10" spans="1:21" s="63" customFormat="1" ht="15" customHeight="1">
      <c r="A10" s="171" t="s">
        <v>74</v>
      </c>
      <c r="B10" s="99">
        <v>681</v>
      </c>
      <c r="C10" s="94">
        <v>1092</v>
      </c>
      <c r="D10" s="94">
        <v>2688</v>
      </c>
      <c r="E10" s="94">
        <v>3251</v>
      </c>
      <c r="F10" s="94">
        <v>2696</v>
      </c>
      <c r="G10" s="94">
        <v>1778</v>
      </c>
      <c r="H10" s="94">
        <v>2185</v>
      </c>
      <c r="I10" s="94">
        <v>1340</v>
      </c>
      <c r="J10" s="94">
        <v>953</v>
      </c>
      <c r="K10" s="94">
        <v>659</v>
      </c>
      <c r="L10" s="94">
        <v>509</v>
      </c>
      <c r="M10" s="94">
        <v>666</v>
      </c>
      <c r="N10" s="94">
        <v>439</v>
      </c>
      <c r="O10" s="94">
        <v>476</v>
      </c>
      <c r="P10" s="94">
        <v>424</v>
      </c>
      <c r="Q10" s="94">
        <v>330</v>
      </c>
      <c r="R10" s="94">
        <v>164</v>
      </c>
      <c r="S10" s="94">
        <v>111</v>
      </c>
      <c r="T10" s="98">
        <v>20442</v>
      </c>
      <c r="U10" s="93" t="s">
        <v>75</v>
      </c>
    </row>
    <row r="11" spans="1:21" s="63" customFormat="1" ht="15" customHeight="1">
      <c r="A11" s="171" t="s">
        <v>76</v>
      </c>
      <c r="B11" s="99">
        <v>445</v>
      </c>
      <c r="C11" s="94">
        <v>745</v>
      </c>
      <c r="D11" s="94">
        <v>1510</v>
      </c>
      <c r="E11" s="94">
        <v>1610</v>
      </c>
      <c r="F11" s="94">
        <v>1340</v>
      </c>
      <c r="G11" s="94">
        <v>1000</v>
      </c>
      <c r="H11" s="94">
        <v>1307</v>
      </c>
      <c r="I11" s="94">
        <v>935</v>
      </c>
      <c r="J11" s="94">
        <v>652</v>
      </c>
      <c r="K11" s="94">
        <v>507</v>
      </c>
      <c r="L11" s="94">
        <v>406</v>
      </c>
      <c r="M11" s="94">
        <v>554</v>
      </c>
      <c r="N11" s="94">
        <v>369</v>
      </c>
      <c r="O11" s="94">
        <v>367</v>
      </c>
      <c r="P11" s="94">
        <v>311</v>
      </c>
      <c r="Q11" s="94">
        <v>288</v>
      </c>
      <c r="R11" s="94">
        <v>199</v>
      </c>
      <c r="S11" s="94">
        <v>119</v>
      </c>
      <c r="T11" s="98">
        <v>12664</v>
      </c>
      <c r="U11" s="93" t="s">
        <v>77</v>
      </c>
    </row>
    <row r="12" spans="1:21" s="63" customFormat="1" ht="15" customHeight="1">
      <c r="A12" s="171" t="s">
        <v>78</v>
      </c>
      <c r="B12" s="99">
        <v>1040</v>
      </c>
      <c r="C12" s="94">
        <v>1671</v>
      </c>
      <c r="D12" s="94">
        <v>4252</v>
      </c>
      <c r="E12" s="94">
        <v>5001</v>
      </c>
      <c r="F12" s="94">
        <v>4694</v>
      </c>
      <c r="G12" s="94">
        <v>2928</v>
      </c>
      <c r="H12" s="94">
        <v>3680</v>
      </c>
      <c r="I12" s="94">
        <v>2298</v>
      </c>
      <c r="J12" s="94">
        <v>1672</v>
      </c>
      <c r="K12" s="94">
        <v>1354</v>
      </c>
      <c r="L12" s="94">
        <v>1007</v>
      </c>
      <c r="M12" s="94">
        <v>1351</v>
      </c>
      <c r="N12" s="94">
        <v>848</v>
      </c>
      <c r="O12" s="94">
        <v>777</v>
      </c>
      <c r="P12" s="94">
        <v>697</v>
      </c>
      <c r="Q12" s="94">
        <v>500</v>
      </c>
      <c r="R12" s="94">
        <v>312</v>
      </c>
      <c r="S12" s="94">
        <v>139</v>
      </c>
      <c r="T12" s="98">
        <v>34221</v>
      </c>
      <c r="U12" s="93" t="s">
        <v>79</v>
      </c>
    </row>
    <row r="13" spans="1:21" s="63" customFormat="1" ht="15" customHeight="1">
      <c r="A13" s="171" t="s">
        <v>80</v>
      </c>
      <c r="B13" s="99">
        <v>681</v>
      </c>
      <c r="C13" s="94">
        <v>1146</v>
      </c>
      <c r="D13" s="94">
        <v>2493</v>
      </c>
      <c r="E13" s="94">
        <v>2847</v>
      </c>
      <c r="F13" s="94">
        <v>2521</v>
      </c>
      <c r="G13" s="94">
        <v>1865</v>
      </c>
      <c r="H13" s="94">
        <v>2488</v>
      </c>
      <c r="I13" s="94">
        <v>1727</v>
      </c>
      <c r="J13" s="94">
        <v>1275</v>
      </c>
      <c r="K13" s="94">
        <v>1074</v>
      </c>
      <c r="L13" s="94">
        <v>845</v>
      </c>
      <c r="M13" s="94">
        <v>1264</v>
      </c>
      <c r="N13" s="94">
        <v>983</v>
      </c>
      <c r="O13" s="94">
        <v>1053</v>
      </c>
      <c r="P13" s="94">
        <v>994</v>
      </c>
      <c r="Q13" s="94">
        <v>816</v>
      </c>
      <c r="R13" s="94">
        <v>532</v>
      </c>
      <c r="S13" s="94">
        <v>377</v>
      </c>
      <c r="T13" s="98">
        <v>24981</v>
      </c>
      <c r="U13" s="93" t="s">
        <v>81</v>
      </c>
    </row>
    <row r="14" spans="1:21" s="63" customFormat="1" ht="15" customHeight="1">
      <c r="A14" s="171" t="s">
        <v>82</v>
      </c>
      <c r="B14" s="99">
        <v>1119</v>
      </c>
      <c r="C14" s="94">
        <v>1759</v>
      </c>
      <c r="D14" s="94">
        <v>4004</v>
      </c>
      <c r="E14" s="94">
        <v>4640</v>
      </c>
      <c r="F14" s="94">
        <v>4020</v>
      </c>
      <c r="G14" s="94">
        <v>2644</v>
      </c>
      <c r="H14" s="94">
        <v>3372</v>
      </c>
      <c r="I14" s="94">
        <v>2210</v>
      </c>
      <c r="J14" s="94">
        <v>1631</v>
      </c>
      <c r="K14" s="94">
        <v>1306</v>
      </c>
      <c r="L14" s="94">
        <v>1035</v>
      </c>
      <c r="M14" s="94">
        <v>1474</v>
      </c>
      <c r="N14" s="94">
        <v>989</v>
      </c>
      <c r="O14" s="94">
        <v>986</v>
      </c>
      <c r="P14" s="94">
        <v>967</v>
      </c>
      <c r="Q14" s="94">
        <v>641</v>
      </c>
      <c r="R14" s="94">
        <v>363</v>
      </c>
      <c r="S14" s="94">
        <v>237</v>
      </c>
      <c r="T14" s="98">
        <v>33397</v>
      </c>
      <c r="U14" s="93" t="s">
        <v>83</v>
      </c>
    </row>
    <row r="15" spans="1:21" s="63" customFormat="1" ht="15" customHeight="1">
      <c r="A15" s="171" t="s">
        <v>84</v>
      </c>
      <c r="B15" s="99">
        <v>577</v>
      </c>
      <c r="C15" s="94">
        <v>887</v>
      </c>
      <c r="D15" s="94">
        <v>2101</v>
      </c>
      <c r="E15" s="94">
        <v>2315</v>
      </c>
      <c r="F15" s="94">
        <v>1797</v>
      </c>
      <c r="G15" s="94">
        <v>1124</v>
      </c>
      <c r="H15" s="94">
        <v>1417</v>
      </c>
      <c r="I15" s="94">
        <v>891</v>
      </c>
      <c r="J15" s="94">
        <v>594</v>
      </c>
      <c r="K15" s="94">
        <v>436</v>
      </c>
      <c r="L15" s="94">
        <v>297</v>
      </c>
      <c r="M15" s="94">
        <v>336</v>
      </c>
      <c r="N15" s="94">
        <v>208</v>
      </c>
      <c r="O15" s="94">
        <v>181</v>
      </c>
      <c r="P15" s="94">
        <v>148</v>
      </c>
      <c r="Q15" s="94">
        <v>145</v>
      </c>
      <c r="R15" s="94">
        <v>69</v>
      </c>
      <c r="S15" s="94">
        <v>32</v>
      </c>
      <c r="T15" s="98">
        <v>13555</v>
      </c>
      <c r="U15" s="93" t="s">
        <v>85</v>
      </c>
    </row>
    <row r="16" spans="1:21" s="63" customFormat="1" ht="15" customHeight="1">
      <c r="A16" s="171" t="s">
        <v>86</v>
      </c>
      <c r="B16" s="99">
        <v>718</v>
      </c>
      <c r="C16" s="94">
        <v>1338</v>
      </c>
      <c r="D16" s="94">
        <v>3001</v>
      </c>
      <c r="E16" s="94">
        <v>3591</v>
      </c>
      <c r="F16" s="94">
        <v>2829</v>
      </c>
      <c r="G16" s="94">
        <v>1852</v>
      </c>
      <c r="H16" s="94">
        <v>2446</v>
      </c>
      <c r="I16" s="94">
        <v>1616</v>
      </c>
      <c r="J16" s="94">
        <v>1182</v>
      </c>
      <c r="K16" s="94">
        <v>886</v>
      </c>
      <c r="L16" s="94">
        <v>659</v>
      </c>
      <c r="M16" s="94">
        <v>838</v>
      </c>
      <c r="N16" s="94">
        <v>519</v>
      </c>
      <c r="O16" s="94">
        <v>586</v>
      </c>
      <c r="P16" s="94">
        <v>578</v>
      </c>
      <c r="Q16" s="94">
        <v>386</v>
      </c>
      <c r="R16" s="94">
        <v>194</v>
      </c>
      <c r="S16" s="94">
        <v>127</v>
      </c>
      <c r="T16" s="98">
        <v>23346</v>
      </c>
      <c r="U16" s="93" t="s">
        <v>87</v>
      </c>
    </row>
    <row r="17" spans="1:21" s="63" customFormat="1" ht="15" customHeight="1">
      <c r="A17" s="171" t="s">
        <v>88</v>
      </c>
      <c r="B17" s="99">
        <v>309</v>
      </c>
      <c r="C17" s="94">
        <v>493</v>
      </c>
      <c r="D17" s="94">
        <v>1198</v>
      </c>
      <c r="E17" s="94">
        <v>1165</v>
      </c>
      <c r="F17" s="94">
        <v>908</v>
      </c>
      <c r="G17" s="94">
        <v>516</v>
      </c>
      <c r="H17" s="94">
        <v>638</v>
      </c>
      <c r="I17" s="94">
        <v>329</v>
      </c>
      <c r="J17" s="94">
        <v>217</v>
      </c>
      <c r="K17" s="94">
        <v>194</v>
      </c>
      <c r="L17" s="94">
        <v>106</v>
      </c>
      <c r="M17" s="94">
        <v>150</v>
      </c>
      <c r="N17" s="94">
        <v>72</v>
      </c>
      <c r="O17" s="94">
        <v>72</v>
      </c>
      <c r="P17" s="94">
        <v>67</v>
      </c>
      <c r="Q17" s="94">
        <v>57</v>
      </c>
      <c r="R17" s="94">
        <v>40</v>
      </c>
      <c r="S17" s="94">
        <v>15</v>
      </c>
      <c r="T17" s="98">
        <v>6546</v>
      </c>
      <c r="U17" s="93" t="s">
        <v>89</v>
      </c>
    </row>
    <row r="18" spans="1:21" s="63" customFormat="1" ht="15" customHeight="1">
      <c r="A18" s="171" t="s">
        <v>90</v>
      </c>
      <c r="B18" s="99">
        <v>515</v>
      </c>
      <c r="C18" s="94">
        <v>755</v>
      </c>
      <c r="D18" s="94">
        <v>1879</v>
      </c>
      <c r="E18" s="94">
        <v>1861</v>
      </c>
      <c r="F18" s="94">
        <v>1344</v>
      </c>
      <c r="G18" s="94">
        <v>762</v>
      </c>
      <c r="H18" s="94">
        <v>858</v>
      </c>
      <c r="I18" s="94">
        <v>587</v>
      </c>
      <c r="J18" s="94">
        <v>378</v>
      </c>
      <c r="K18" s="94">
        <v>282</v>
      </c>
      <c r="L18" s="94">
        <v>185</v>
      </c>
      <c r="M18" s="94">
        <v>267</v>
      </c>
      <c r="N18" s="94">
        <v>124</v>
      </c>
      <c r="O18" s="94">
        <v>120</v>
      </c>
      <c r="P18" s="94">
        <v>106</v>
      </c>
      <c r="Q18" s="94">
        <v>84</v>
      </c>
      <c r="R18" s="94">
        <v>43</v>
      </c>
      <c r="S18" s="94">
        <v>44</v>
      </c>
      <c r="T18" s="98">
        <v>10194</v>
      </c>
      <c r="U18" s="93" t="s">
        <v>91</v>
      </c>
    </row>
    <row r="19" spans="1:21" s="63" customFormat="1" ht="15" customHeight="1">
      <c r="A19" s="171" t="s">
        <v>92</v>
      </c>
      <c r="B19" s="99">
        <v>348</v>
      </c>
      <c r="C19" s="94">
        <v>463</v>
      </c>
      <c r="D19" s="94">
        <v>1057</v>
      </c>
      <c r="E19" s="94">
        <v>939</v>
      </c>
      <c r="F19" s="94">
        <v>695</v>
      </c>
      <c r="G19" s="94">
        <v>397</v>
      </c>
      <c r="H19" s="94">
        <v>460</v>
      </c>
      <c r="I19" s="94">
        <v>259</v>
      </c>
      <c r="J19" s="94">
        <v>167</v>
      </c>
      <c r="K19" s="94">
        <v>123</v>
      </c>
      <c r="L19" s="94">
        <v>80</v>
      </c>
      <c r="M19" s="94">
        <v>110</v>
      </c>
      <c r="N19" s="94">
        <v>56</v>
      </c>
      <c r="O19" s="94">
        <v>57</v>
      </c>
      <c r="P19" s="94">
        <v>71</v>
      </c>
      <c r="Q19" s="94">
        <v>48</v>
      </c>
      <c r="R19" s="94">
        <v>42</v>
      </c>
      <c r="S19" s="94">
        <v>24</v>
      </c>
      <c r="T19" s="98">
        <v>5396</v>
      </c>
      <c r="U19" s="93" t="s">
        <v>93</v>
      </c>
    </row>
    <row r="20" spans="1:21" s="63" customFormat="1" ht="15" customHeight="1">
      <c r="A20" s="171" t="s">
        <v>94</v>
      </c>
      <c r="B20" s="99">
        <v>229</v>
      </c>
      <c r="C20" s="94">
        <v>389</v>
      </c>
      <c r="D20" s="94">
        <v>825</v>
      </c>
      <c r="E20" s="94">
        <v>877</v>
      </c>
      <c r="F20" s="94">
        <v>752</v>
      </c>
      <c r="G20" s="94">
        <v>541</v>
      </c>
      <c r="H20" s="94">
        <v>668</v>
      </c>
      <c r="I20" s="94">
        <v>381</v>
      </c>
      <c r="J20" s="94">
        <v>277</v>
      </c>
      <c r="K20" s="94">
        <v>202</v>
      </c>
      <c r="L20" s="94">
        <v>117</v>
      </c>
      <c r="M20" s="94">
        <v>128</v>
      </c>
      <c r="N20" s="94">
        <v>75</v>
      </c>
      <c r="O20" s="94">
        <v>58</v>
      </c>
      <c r="P20" s="94">
        <v>48</v>
      </c>
      <c r="Q20" s="94">
        <v>46</v>
      </c>
      <c r="R20" s="94">
        <v>22</v>
      </c>
      <c r="S20" s="94">
        <v>18</v>
      </c>
      <c r="T20" s="98">
        <v>5653</v>
      </c>
      <c r="U20" s="93" t="s">
        <v>95</v>
      </c>
    </row>
    <row r="21" spans="1:21" s="63" customFormat="1" ht="15" customHeight="1">
      <c r="A21" s="171" t="s">
        <v>96</v>
      </c>
      <c r="B21" s="99">
        <v>300</v>
      </c>
      <c r="C21" s="94">
        <v>569</v>
      </c>
      <c r="D21" s="94">
        <v>1112</v>
      </c>
      <c r="E21" s="94">
        <v>1277</v>
      </c>
      <c r="F21" s="94">
        <v>1040</v>
      </c>
      <c r="G21" s="94">
        <v>668</v>
      </c>
      <c r="H21" s="94">
        <v>956</v>
      </c>
      <c r="I21" s="94">
        <v>631</v>
      </c>
      <c r="J21" s="94">
        <v>425</v>
      </c>
      <c r="K21" s="94">
        <v>291</v>
      </c>
      <c r="L21" s="94">
        <v>185</v>
      </c>
      <c r="M21" s="94">
        <v>202</v>
      </c>
      <c r="N21" s="94">
        <v>107</v>
      </c>
      <c r="O21" s="94">
        <v>140</v>
      </c>
      <c r="P21" s="94">
        <v>85</v>
      </c>
      <c r="Q21" s="94">
        <v>76</v>
      </c>
      <c r="R21" s="94">
        <v>48</v>
      </c>
      <c r="S21" s="94">
        <v>15</v>
      </c>
      <c r="T21" s="98">
        <v>8127</v>
      </c>
      <c r="U21" s="93" t="s">
        <v>97</v>
      </c>
    </row>
    <row r="22" spans="1:21" s="63" customFormat="1" ht="15" customHeight="1">
      <c r="A22" s="171" t="s">
        <v>98</v>
      </c>
      <c r="B22" s="99">
        <v>150</v>
      </c>
      <c r="C22" s="94">
        <v>239</v>
      </c>
      <c r="D22" s="94">
        <v>493</v>
      </c>
      <c r="E22" s="94">
        <v>470</v>
      </c>
      <c r="F22" s="94">
        <v>384</v>
      </c>
      <c r="G22" s="94">
        <v>319</v>
      </c>
      <c r="H22" s="94">
        <v>388</v>
      </c>
      <c r="I22" s="94">
        <v>234</v>
      </c>
      <c r="J22" s="94">
        <v>159</v>
      </c>
      <c r="K22" s="94">
        <v>114</v>
      </c>
      <c r="L22" s="94">
        <v>79</v>
      </c>
      <c r="M22" s="94">
        <v>88</v>
      </c>
      <c r="N22" s="94">
        <v>64</v>
      </c>
      <c r="O22" s="94">
        <v>52</v>
      </c>
      <c r="P22" s="94">
        <v>39</v>
      </c>
      <c r="Q22" s="94">
        <v>37</v>
      </c>
      <c r="R22" s="94">
        <v>28</v>
      </c>
      <c r="S22" s="94">
        <v>9</v>
      </c>
      <c r="T22" s="98">
        <v>3346</v>
      </c>
      <c r="U22" s="93" t="s">
        <v>99</v>
      </c>
    </row>
    <row r="23" spans="1:21" s="63" customFormat="1" ht="15" customHeight="1">
      <c r="A23" s="171" t="s">
        <v>100</v>
      </c>
      <c r="B23" s="99">
        <v>374</v>
      </c>
      <c r="C23" s="94">
        <v>558</v>
      </c>
      <c r="D23" s="94">
        <v>1407</v>
      </c>
      <c r="E23" s="94">
        <v>1573</v>
      </c>
      <c r="F23" s="94">
        <v>1206</v>
      </c>
      <c r="G23" s="94">
        <v>786</v>
      </c>
      <c r="H23" s="94">
        <v>898</v>
      </c>
      <c r="I23" s="94">
        <v>501</v>
      </c>
      <c r="J23" s="94">
        <v>368</v>
      </c>
      <c r="K23" s="94">
        <v>316</v>
      </c>
      <c r="L23" s="94">
        <v>242</v>
      </c>
      <c r="M23" s="94">
        <v>215</v>
      </c>
      <c r="N23" s="94">
        <v>110</v>
      </c>
      <c r="O23" s="94">
        <v>113</v>
      </c>
      <c r="P23" s="94">
        <v>111</v>
      </c>
      <c r="Q23" s="94">
        <v>81</v>
      </c>
      <c r="R23" s="94">
        <v>54</v>
      </c>
      <c r="S23" s="94">
        <v>28</v>
      </c>
      <c r="T23" s="98">
        <v>8941</v>
      </c>
      <c r="U23" s="93" t="s">
        <v>101</v>
      </c>
    </row>
    <row r="24" spans="1:21" s="63" customFormat="1" ht="15" customHeight="1">
      <c r="A24" s="171" t="s">
        <v>102</v>
      </c>
      <c r="B24" s="99">
        <v>706</v>
      </c>
      <c r="C24" s="94">
        <v>1179</v>
      </c>
      <c r="D24" s="94">
        <v>2810</v>
      </c>
      <c r="E24" s="94">
        <v>3634</v>
      </c>
      <c r="F24" s="94">
        <v>3294</v>
      </c>
      <c r="G24" s="94">
        <v>2136</v>
      </c>
      <c r="H24" s="94">
        <v>2618</v>
      </c>
      <c r="I24" s="94">
        <v>1590</v>
      </c>
      <c r="J24" s="94">
        <v>1276</v>
      </c>
      <c r="K24" s="94">
        <v>912</v>
      </c>
      <c r="L24" s="94">
        <v>745</v>
      </c>
      <c r="M24" s="94">
        <v>1012</v>
      </c>
      <c r="N24" s="94">
        <v>633</v>
      </c>
      <c r="O24" s="94">
        <v>534</v>
      </c>
      <c r="P24" s="94">
        <v>541</v>
      </c>
      <c r="Q24" s="94">
        <v>384</v>
      </c>
      <c r="R24" s="94">
        <v>202</v>
      </c>
      <c r="S24" s="94">
        <v>111</v>
      </c>
      <c r="T24" s="98">
        <v>24317</v>
      </c>
      <c r="U24" s="93" t="s">
        <v>103</v>
      </c>
    </row>
    <row r="25" spans="1:21" s="63" customFormat="1" ht="15" customHeight="1">
      <c r="A25" s="172" t="s">
        <v>104</v>
      </c>
      <c r="B25" s="100">
        <v>9446</v>
      </c>
      <c r="C25" s="100">
        <v>15341</v>
      </c>
      <c r="D25" s="100">
        <v>36101</v>
      </c>
      <c r="E25" s="100">
        <v>41501</v>
      </c>
      <c r="F25" s="100">
        <v>34720</v>
      </c>
      <c r="G25" s="100">
        <v>22606</v>
      </c>
      <c r="H25" s="100">
        <v>28317</v>
      </c>
      <c r="I25" s="100">
        <v>17944</v>
      </c>
      <c r="J25" s="100">
        <v>12918</v>
      </c>
      <c r="K25" s="100">
        <v>9912</v>
      </c>
      <c r="L25" s="100">
        <v>7380</v>
      </c>
      <c r="M25" s="100">
        <v>9822</v>
      </c>
      <c r="N25" s="100">
        <v>6383</v>
      </c>
      <c r="O25" s="100">
        <v>6297</v>
      </c>
      <c r="P25" s="100">
        <v>5905</v>
      </c>
      <c r="Q25" s="100">
        <v>4428</v>
      </c>
      <c r="R25" s="100">
        <v>2630</v>
      </c>
      <c r="S25" s="100">
        <v>1586</v>
      </c>
      <c r="T25" s="179">
        <v>273237</v>
      </c>
      <c r="U25" s="96" t="s">
        <v>105</v>
      </c>
    </row>
    <row r="26" spans="1:21" s="63" customFormat="1" ht="15" customHeight="1">
      <c r="A26" s="173"/>
      <c r="B26" s="114"/>
      <c r="C26" s="114"/>
      <c r="D26" s="114"/>
      <c r="E26" s="114"/>
      <c r="F26" s="114"/>
      <c r="G26" s="114"/>
      <c r="H26" s="114"/>
      <c r="I26" s="114"/>
      <c r="J26" s="114"/>
      <c r="K26" s="114"/>
      <c r="L26" s="114"/>
      <c r="M26" s="114"/>
      <c r="N26" s="114"/>
      <c r="O26" s="114"/>
      <c r="P26" s="114"/>
      <c r="Q26" s="114"/>
      <c r="R26" s="114"/>
      <c r="S26" s="114"/>
      <c r="T26" s="114"/>
      <c r="U26" s="115"/>
    </row>
    <row r="27" spans="1:21" s="63" customFormat="1" ht="15" customHeight="1">
      <c r="A27" s="167" t="s">
        <v>106</v>
      </c>
      <c r="B27" s="97">
        <v>728</v>
      </c>
      <c r="C27" s="98">
        <v>1109</v>
      </c>
      <c r="D27" s="98">
        <v>2639</v>
      </c>
      <c r="E27" s="98">
        <v>2842</v>
      </c>
      <c r="F27" s="98">
        <v>2582</v>
      </c>
      <c r="G27" s="98">
        <v>1664</v>
      </c>
      <c r="H27" s="98">
        <v>2177</v>
      </c>
      <c r="I27" s="98">
        <v>1597</v>
      </c>
      <c r="J27" s="98">
        <v>1058</v>
      </c>
      <c r="K27" s="98">
        <v>865</v>
      </c>
      <c r="L27" s="98">
        <v>555</v>
      </c>
      <c r="M27" s="98">
        <v>675</v>
      </c>
      <c r="N27" s="98">
        <v>365</v>
      </c>
      <c r="O27" s="98">
        <v>354</v>
      </c>
      <c r="P27" s="98">
        <v>298</v>
      </c>
      <c r="Q27" s="98">
        <v>220</v>
      </c>
      <c r="R27" s="98">
        <v>123</v>
      </c>
      <c r="S27" s="98">
        <v>76</v>
      </c>
      <c r="T27" s="98">
        <v>19927</v>
      </c>
      <c r="U27" s="92" t="s">
        <v>107</v>
      </c>
    </row>
    <row r="28" spans="1:21" s="63" customFormat="1" ht="15" customHeight="1">
      <c r="A28" s="171" t="s">
        <v>108</v>
      </c>
      <c r="B28" s="99">
        <v>351</v>
      </c>
      <c r="C28" s="94">
        <v>541</v>
      </c>
      <c r="D28" s="94">
        <v>1189</v>
      </c>
      <c r="E28" s="94">
        <v>1292</v>
      </c>
      <c r="F28" s="94">
        <v>1006</v>
      </c>
      <c r="G28" s="94">
        <v>653</v>
      </c>
      <c r="H28" s="94">
        <v>904</v>
      </c>
      <c r="I28" s="94">
        <v>509</v>
      </c>
      <c r="J28" s="94">
        <v>310</v>
      </c>
      <c r="K28" s="94">
        <v>244</v>
      </c>
      <c r="L28" s="94">
        <v>148</v>
      </c>
      <c r="M28" s="94">
        <v>185</v>
      </c>
      <c r="N28" s="94">
        <v>105</v>
      </c>
      <c r="O28" s="94">
        <v>97</v>
      </c>
      <c r="P28" s="94">
        <v>82</v>
      </c>
      <c r="Q28" s="94">
        <v>77</v>
      </c>
      <c r="R28" s="94">
        <v>51</v>
      </c>
      <c r="S28" s="94">
        <v>26</v>
      </c>
      <c r="T28" s="98">
        <v>7770</v>
      </c>
      <c r="U28" s="93" t="s">
        <v>109</v>
      </c>
    </row>
    <row r="29" spans="1:21" s="63" customFormat="1" ht="15" customHeight="1">
      <c r="A29" s="171" t="s">
        <v>110</v>
      </c>
      <c r="B29" s="99">
        <v>355</v>
      </c>
      <c r="C29" s="94">
        <v>585</v>
      </c>
      <c r="D29" s="94">
        <v>1416</v>
      </c>
      <c r="E29" s="94">
        <v>1517</v>
      </c>
      <c r="F29" s="94">
        <v>1352</v>
      </c>
      <c r="G29" s="94">
        <v>793</v>
      </c>
      <c r="H29" s="94">
        <v>989</v>
      </c>
      <c r="I29" s="94">
        <v>674</v>
      </c>
      <c r="J29" s="94">
        <v>479</v>
      </c>
      <c r="K29" s="94">
        <v>389</v>
      </c>
      <c r="L29" s="94">
        <v>263</v>
      </c>
      <c r="M29" s="94">
        <v>280</v>
      </c>
      <c r="N29" s="94">
        <v>164</v>
      </c>
      <c r="O29" s="94">
        <v>139</v>
      </c>
      <c r="P29" s="94">
        <v>108</v>
      </c>
      <c r="Q29" s="94">
        <v>91</v>
      </c>
      <c r="R29" s="94">
        <v>49</v>
      </c>
      <c r="S29" s="94">
        <v>31</v>
      </c>
      <c r="T29" s="98">
        <v>9674</v>
      </c>
      <c r="U29" s="93" t="s">
        <v>111</v>
      </c>
    </row>
    <row r="30" spans="1:21" s="63" customFormat="1" ht="15" customHeight="1">
      <c r="A30" s="171" t="s">
        <v>112</v>
      </c>
      <c r="B30" s="99">
        <v>280</v>
      </c>
      <c r="C30" s="94">
        <v>407</v>
      </c>
      <c r="D30" s="94">
        <v>788</v>
      </c>
      <c r="E30" s="94">
        <v>743</v>
      </c>
      <c r="F30" s="94">
        <v>550</v>
      </c>
      <c r="G30" s="94">
        <v>348</v>
      </c>
      <c r="H30" s="94">
        <v>446</v>
      </c>
      <c r="I30" s="94">
        <v>262</v>
      </c>
      <c r="J30" s="94">
        <v>178</v>
      </c>
      <c r="K30" s="94">
        <v>121</v>
      </c>
      <c r="L30" s="94">
        <v>74</v>
      </c>
      <c r="M30" s="94">
        <v>123</v>
      </c>
      <c r="N30" s="94">
        <v>61</v>
      </c>
      <c r="O30" s="94">
        <v>56</v>
      </c>
      <c r="P30" s="94">
        <v>47</v>
      </c>
      <c r="Q30" s="94">
        <v>30</v>
      </c>
      <c r="R30" s="94">
        <v>23</v>
      </c>
      <c r="S30" s="94">
        <v>5</v>
      </c>
      <c r="T30" s="98">
        <v>4542</v>
      </c>
      <c r="U30" s="93" t="s">
        <v>113</v>
      </c>
    </row>
    <row r="31" spans="1:21" s="63" customFormat="1" ht="15" customHeight="1">
      <c r="A31" s="171" t="s">
        <v>114</v>
      </c>
      <c r="B31" s="99">
        <v>417</v>
      </c>
      <c r="C31" s="94">
        <v>718</v>
      </c>
      <c r="D31" s="94">
        <v>1535</v>
      </c>
      <c r="E31" s="94">
        <v>1579</v>
      </c>
      <c r="F31" s="94">
        <v>1287</v>
      </c>
      <c r="G31" s="94">
        <v>886</v>
      </c>
      <c r="H31" s="94">
        <v>1191</v>
      </c>
      <c r="I31" s="94">
        <v>779</v>
      </c>
      <c r="J31" s="94">
        <v>536</v>
      </c>
      <c r="K31" s="94">
        <v>373</v>
      </c>
      <c r="L31" s="94">
        <v>211</v>
      </c>
      <c r="M31" s="94">
        <v>210</v>
      </c>
      <c r="N31" s="94">
        <v>122</v>
      </c>
      <c r="O31" s="94">
        <v>99</v>
      </c>
      <c r="P31" s="94">
        <v>92</v>
      </c>
      <c r="Q31" s="94">
        <v>65</v>
      </c>
      <c r="R31" s="94">
        <v>43</v>
      </c>
      <c r="S31" s="94">
        <v>17</v>
      </c>
      <c r="T31" s="98">
        <v>10160</v>
      </c>
      <c r="U31" s="93" t="s">
        <v>115</v>
      </c>
    </row>
    <row r="32" spans="1:21" s="63" customFormat="1" ht="15" customHeight="1">
      <c r="A32" s="172" t="s">
        <v>116</v>
      </c>
      <c r="B32" s="100">
        <v>2131</v>
      </c>
      <c r="C32" s="100">
        <v>3360</v>
      </c>
      <c r="D32" s="100">
        <v>7567</v>
      </c>
      <c r="E32" s="100">
        <v>7973</v>
      </c>
      <c r="F32" s="100">
        <v>6777</v>
      </c>
      <c r="G32" s="100">
        <v>4344</v>
      </c>
      <c r="H32" s="100">
        <v>5707</v>
      </c>
      <c r="I32" s="100">
        <v>3821</v>
      </c>
      <c r="J32" s="100">
        <v>2561</v>
      </c>
      <c r="K32" s="100">
        <v>1992</v>
      </c>
      <c r="L32" s="100">
        <v>1251</v>
      </c>
      <c r="M32" s="100">
        <v>1473</v>
      </c>
      <c r="N32" s="100">
        <v>817</v>
      </c>
      <c r="O32" s="100">
        <v>745</v>
      </c>
      <c r="P32" s="100">
        <v>627</v>
      </c>
      <c r="Q32" s="100">
        <v>483</v>
      </c>
      <c r="R32" s="100">
        <v>289</v>
      </c>
      <c r="S32" s="100">
        <v>155</v>
      </c>
      <c r="T32" s="179">
        <v>52073</v>
      </c>
      <c r="U32" s="96" t="s">
        <v>117</v>
      </c>
    </row>
    <row r="33" spans="1:21" s="63" customFormat="1" ht="15" customHeight="1">
      <c r="A33" s="173"/>
      <c r="B33" s="114"/>
      <c r="C33" s="114"/>
      <c r="D33" s="114"/>
      <c r="E33" s="114"/>
      <c r="F33" s="114"/>
      <c r="G33" s="114"/>
      <c r="H33" s="114"/>
      <c r="I33" s="114"/>
      <c r="J33" s="114"/>
      <c r="K33" s="114"/>
      <c r="L33" s="114"/>
      <c r="M33" s="114"/>
      <c r="N33" s="114"/>
      <c r="O33" s="114"/>
      <c r="P33" s="114"/>
      <c r="Q33" s="114"/>
      <c r="R33" s="114"/>
      <c r="S33" s="114"/>
      <c r="T33" s="114"/>
      <c r="U33" s="115"/>
    </row>
    <row r="34" spans="1:21" s="63" customFormat="1" ht="15" customHeight="1">
      <c r="A34" s="171" t="s">
        <v>118</v>
      </c>
      <c r="B34" s="99">
        <v>1205</v>
      </c>
      <c r="C34" s="94">
        <v>1939</v>
      </c>
      <c r="D34" s="94">
        <v>4521</v>
      </c>
      <c r="E34" s="94">
        <v>5282</v>
      </c>
      <c r="F34" s="94">
        <v>4614</v>
      </c>
      <c r="G34" s="94">
        <v>2894</v>
      </c>
      <c r="H34" s="94">
        <v>3455</v>
      </c>
      <c r="I34" s="94">
        <v>2044</v>
      </c>
      <c r="J34" s="94">
        <v>1478</v>
      </c>
      <c r="K34" s="94">
        <v>1059</v>
      </c>
      <c r="L34" s="94">
        <v>776</v>
      </c>
      <c r="M34" s="94">
        <v>1055</v>
      </c>
      <c r="N34" s="94">
        <v>613</v>
      </c>
      <c r="O34" s="94">
        <v>691</v>
      </c>
      <c r="P34" s="94">
        <v>557</v>
      </c>
      <c r="Q34" s="94">
        <v>386</v>
      </c>
      <c r="R34" s="94">
        <v>191</v>
      </c>
      <c r="S34" s="94">
        <v>107</v>
      </c>
      <c r="T34" s="98">
        <v>32867</v>
      </c>
      <c r="U34" s="93" t="s">
        <v>119</v>
      </c>
    </row>
    <row r="35" spans="1:21" s="63" customFormat="1" ht="15" customHeight="1">
      <c r="A35" s="171" t="s">
        <v>120</v>
      </c>
      <c r="B35" s="99">
        <v>887</v>
      </c>
      <c r="C35" s="94">
        <v>1345</v>
      </c>
      <c r="D35" s="94">
        <v>2934</v>
      </c>
      <c r="E35" s="94">
        <v>3548</v>
      </c>
      <c r="F35" s="94">
        <v>2617</v>
      </c>
      <c r="G35" s="94">
        <v>1561</v>
      </c>
      <c r="H35" s="94">
        <v>1814</v>
      </c>
      <c r="I35" s="94">
        <v>972</v>
      </c>
      <c r="J35" s="94">
        <v>675</v>
      </c>
      <c r="K35" s="94">
        <v>606</v>
      </c>
      <c r="L35" s="94">
        <v>326</v>
      </c>
      <c r="M35" s="94">
        <v>392</v>
      </c>
      <c r="N35" s="94">
        <v>222</v>
      </c>
      <c r="O35" s="94">
        <v>236</v>
      </c>
      <c r="P35" s="94">
        <v>224</v>
      </c>
      <c r="Q35" s="94">
        <v>185</v>
      </c>
      <c r="R35" s="94">
        <v>111</v>
      </c>
      <c r="S35" s="94">
        <v>65</v>
      </c>
      <c r="T35" s="98">
        <v>18720</v>
      </c>
      <c r="U35" s="93" t="s">
        <v>121</v>
      </c>
    </row>
    <row r="36" spans="1:21" s="63" customFormat="1" ht="15" customHeight="1">
      <c r="A36" s="171" t="s">
        <v>122</v>
      </c>
      <c r="B36" s="99">
        <v>343</v>
      </c>
      <c r="C36" s="94">
        <v>597</v>
      </c>
      <c r="D36" s="94">
        <v>1197</v>
      </c>
      <c r="E36" s="94">
        <v>1272</v>
      </c>
      <c r="F36" s="94">
        <v>934</v>
      </c>
      <c r="G36" s="94">
        <v>634</v>
      </c>
      <c r="H36" s="94">
        <v>920</v>
      </c>
      <c r="I36" s="94">
        <v>584</v>
      </c>
      <c r="J36" s="94">
        <v>358</v>
      </c>
      <c r="K36" s="94">
        <v>256</v>
      </c>
      <c r="L36" s="94">
        <v>136</v>
      </c>
      <c r="M36" s="94">
        <v>159</v>
      </c>
      <c r="N36" s="94">
        <v>92</v>
      </c>
      <c r="O36" s="94">
        <v>81</v>
      </c>
      <c r="P36" s="94">
        <v>87</v>
      </c>
      <c r="Q36" s="94">
        <v>46</v>
      </c>
      <c r="R36" s="94">
        <v>48</v>
      </c>
      <c r="S36" s="94">
        <v>14</v>
      </c>
      <c r="T36" s="98">
        <v>7758</v>
      </c>
      <c r="U36" s="93" t="s">
        <v>123</v>
      </c>
    </row>
    <row r="37" spans="1:21" s="63" customFormat="1" ht="15" customHeight="1">
      <c r="A37" s="171" t="s">
        <v>124</v>
      </c>
      <c r="B37" s="99">
        <v>506</v>
      </c>
      <c r="C37" s="94">
        <v>809</v>
      </c>
      <c r="D37" s="94">
        <v>1965</v>
      </c>
      <c r="E37" s="94">
        <v>2245</v>
      </c>
      <c r="F37" s="94">
        <v>1760</v>
      </c>
      <c r="G37" s="94">
        <v>1009</v>
      </c>
      <c r="H37" s="94">
        <v>1290</v>
      </c>
      <c r="I37" s="94">
        <v>776</v>
      </c>
      <c r="J37" s="94">
        <v>591</v>
      </c>
      <c r="K37" s="94">
        <v>452</v>
      </c>
      <c r="L37" s="94">
        <v>307</v>
      </c>
      <c r="M37" s="94">
        <v>336</v>
      </c>
      <c r="N37" s="94">
        <v>183</v>
      </c>
      <c r="O37" s="94">
        <v>193</v>
      </c>
      <c r="P37" s="94">
        <v>181</v>
      </c>
      <c r="Q37" s="94">
        <v>115</v>
      </c>
      <c r="R37" s="94">
        <v>80</v>
      </c>
      <c r="S37" s="94">
        <v>36</v>
      </c>
      <c r="T37" s="98">
        <v>12834</v>
      </c>
      <c r="U37" s="93" t="s">
        <v>125</v>
      </c>
    </row>
    <row r="38" spans="1:21" s="63" customFormat="1" ht="15" customHeight="1">
      <c r="A38" s="171" t="s">
        <v>126</v>
      </c>
      <c r="B38" s="99">
        <v>202</v>
      </c>
      <c r="C38" s="94">
        <v>310</v>
      </c>
      <c r="D38" s="94">
        <v>680</v>
      </c>
      <c r="E38" s="94">
        <v>626</v>
      </c>
      <c r="F38" s="94">
        <v>425</v>
      </c>
      <c r="G38" s="94">
        <v>246</v>
      </c>
      <c r="H38" s="94">
        <v>269</v>
      </c>
      <c r="I38" s="94">
        <v>182</v>
      </c>
      <c r="J38" s="94">
        <v>116</v>
      </c>
      <c r="K38" s="94">
        <v>83</v>
      </c>
      <c r="L38" s="94">
        <v>45</v>
      </c>
      <c r="M38" s="94">
        <v>66</v>
      </c>
      <c r="N38" s="94">
        <v>30</v>
      </c>
      <c r="O38" s="94">
        <v>32</v>
      </c>
      <c r="P38" s="94">
        <v>41</v>
      </c>
      <c r="Q38" s="94">
        <v>23</v>
      </c>
      <c r="R38" s="94">
        <v>15</v>
      </c>
      <c r="S38" s="94">
        <v>2</v>
      </c>
      <c r="T38" s="98">
        <v>3393</v>
      </c>
      <c r="U38" s="93" t="s">
        <v>127</v>
      </c>
    </row>
    <row r="39" spans="1:21" s="63" customFormat="1" ht="15" customHeight="1">
      <c r="A39" s="171" t="s">
        <v>128</v>
      </c>
      <c r="B39" s="99">
        <v>297</v>
      </c>
      <c r="C39" s="94">
        <v>456</v>
      </c>
      <c r="D39" s="94">
        <v>896</v>
      </c>
      <c r="E39" s="94">
        <v>828</v>
      </c>
      <c r="F39" s="94">
        <v>592</v>
      </c>
      <c r="G39" s="94">
        <v>408</v>
      </c>
      <c r="H39" s="94">
        <v>425</v>
      </c>
      <c r="I39" s="94">
        <v>234</v>
      </c>
      <c r="J39" s="94">
        <v>152</v>
      </c>
      <c r="K39" s="94">
        <v>92</v>
      </c>
      <c r="L39" s="94">
        <v>72</v>
      </c>
      <c r="M39" s="94">
        <v>68</v>
      </c>
      <c r="N39" s="94">
        <v>41</v>
      </c>
      <c r="O39" s="94">
        <v>32</v>
      </c>
      <c r="P39" s="94">
        <v>34</v>
      </c>
      <c r="Q39" s="94">
        <v>25</v>
      </c>
      <c r="R39" s="94">
        <v>16</v>
      </c>
      <c r="S39" s="94">
        <v>7</v>
      </c>
      <c r="T39" s="98">
        <v>4675</v>
      </c>
      <c r="U39" s="93" t="s">
        <v>129</v>
      </c>
    </row>
    <row r="40" spans="1:21" s="63" customFormat="1" ht="15" customHeight="1">
      <c r="A40" s="171" t="s">
        <v>130</v>
      </c>
      <c r="B40" s="99">
        <v>50</v>
      </c>
      <c r="C40" s="94">
        <v>95</v>
      </c>
      <c r="D40" s="94">
        <v>177</v>
      </c>
      <c r="E40" s="94">
        <v>193</v>
      </c>
      <c r="F40" s="94">
        <v>165</v>
      </c>
      <c r="G40" s="94">
        <v>105</v>
      </c>
      <c r="H40" s="94">
        <v>139</v>
      </c>
      <c r="I40" s="94">
        <v>90</v>
      </c>
      <c r="J40" s="94">
        <v>66</v>
      </c>
      <c r="K40" s="94">
        <v>48</v>
      </c>
      <c r="L40" s="94">
        <v>27</v>
      </c>
      <c r="M40" s="94">
        <v>18</v>
      </c>
      <c r="N40" s="94">
        <v>19</v>
      </c>
      <c r="O40" s="94">
        <v>11</v>
      </c>
      <c r="P40" s="94">
        <v>11</v>
      </c>
      <c r="Q40" s="94">
        <v>11</v>
      </c>
      <c r="R40" s="94">
        <v>6</v>
      </c>
      <c r="S40" s="94">
        <v>2</v>
      </c>
      <c r="T40" s="98">
        <v>1233</v>
      </c>
      <c r="U40" s="93" t="s">
        <v>131</v>
      </c>
    </row>
    <row r="41" spans="1:21" s="63" customFormat="1" ht="15" customHeight="1">
      <c r="A41" s="171" t="s">
        <v>132</v>
      </c>
      <c r="B41" s="99">
        <v>75</v>
      </c>
      <c r="C41" s="94">
        <v>144</v>
      </c>
      <c r="D41" s="94">
        <v>308</v>
      </c>
      <c r="E41" s="94">
        <v>312</v>
      </c>
      <c r="F41" s="94">
        <v>198</v>
      </c>
      <c r="G41" s="94">
        <v>150</v>
      </c>
      <c r="H41" s="94">
        <v>188</v>
      </c>
      <c r="I41" s="94">
        <v>115</v>
      </c>
      <c r="J41" s="94">
        <v>73</v>
      </c>
      <c r="K41" s="94">
        <v>56</v>
      </c>
      <c r="L41" s="94">
        <v>42</v>
      </c>
      <c r="M41" s="94">
        <v>52</v>
      </c>
      <c r="N41" s="94">
        <v>25</v>
      </c>
      <c r="O41" s="94">
        <v>30</v>
      </c>
      <c r="P41" s="94">
        <v>10</v>
      </c>
      <c r="Q41" s="94">
        <v>12</v>
      </c>
      <c r="R41" s="94">
        <v>4</v>
      </c>
      <c r="S41" s="94" t="s">
        <v>161</v>
      </c>
      <c r="T41" s="98">
        <v>1794</v>
      </c>
      <c r="U41" s="93" t="s">
        <v>133</v>
      </c>
    </row>
    <row r="42" spans="1:21" s="63" customFormat="1" ht="15" customHeight="1">
      <c r="A42" s="172" t="s">
        <v>134</v>
      </c>
      <c r="B42" s="100">
        <v>3565</v>
      </c>
      <c r="C42" s="100">
        <v>5695</v>
      </c>
      <c r="D42" s="100">
        <v>12678</v>
      </c>
      <c r="E42" s="100">
        <v>14306</v>
      </c>
      <c r="F42" s="100">
        <v>11305</v>
      </c>
      <c r="G42" s="100">
        <v>7007</v>
      </c>
      <c r="H42" s="100">
        <v>8500</v>
      </c>
      <c r="I42" s="100">
        <v>4997</v>
      </c>
      <c r="J42" s="100">
        <v>3509</v>
      </c>
      <c r="K42" s="100">
        <v>2652</v>
      </c>
      <c r="L42" s="100">
        <v>1731</v>
      </c>
      <c r="M42" s="100">
        <v>2146</v>
      </c>
      <c r="N42" s="100">
        <v>1225</v>
      </c>
      <c r="O42" s="100">
        <v>1306</v>
      </c>
      <c r="P42" s="100">
        <v>1145</v>
      </c>
      <c r="Q42" s="100">
        <v>803</v>
      </c>
      <c r="R42" s="100">
        <v>471</v>
      </c>
      <c r="S42" s="100">
        <v>233</v>
      </c>
      <c r="T42" s="100">
        <v>83274</v>
      </c>
      <c r="U42" s="96" t="s">
        <v>135</v>
      </c>
    </row>
    <row r="43" spans="1:21" s="63" customFormat="1" ht="6.75" customHeight="1">
      <c r="A43" s="174"/>
      <c r="B43" s="64"/>
      <c r="C43" s="64"/>
      <c r="D43" s="64"/>
      <c r="E43" s="64"/>
      <c r="F43" s="64"/>
      <c r="G43" s="64"/>
      <c r="H43" s="64"/>
      <c r="I43" s="64"/>
      <c r="J43" s="64"/>
      <c r="K43" s="64"/>
      <c r="L43" s="64"/>
      <c r="M43" s="64"/>
      <c r="N43" s="64"/>
      <c r="O43" s="64"/>
      <c r="P43" s="64"/>
      <c r="Q43" s="64"/>
      <c r="R43" s="64"/>
      <c r="S43" s="64"/>
      <c r="T43" s="64"/>
      <c r="U43" s="34"/>
    </row>
    <row r="44" spans="1:21" s="63" customFormat="1" ht="6.75" customHeight="1" thickBot="1">
      <c r="A44" s="175"/>
      <c r="B44" s="65"/>
      <c r="C44" s="65"/>
      <c r="D44" s="65"/>
      <c r="E44" s="65"/>
      <c r="F44" s="65"/>
      <c r="G44" s="65"/>
      <c r="H44" s="65"/>
      <c r="I44" s="65"/>
      <c r="J44" s="65"/>
      <c r="K44" s="65"/>
      <c r="L44" s="65"/>
      <c r="M44" s="65"/>
      <c r="N44" s="65"/>
      <c r="O44" s="65"/>
      <c r="P44" s="65"/>
      <c r="Q44" s="65"/>
      <c r="R44" s="65"/>
      <c r="S44" s="65"/>
      <c r="T44" s="65"/>
      <c r="U44" s="35"/>
    </row>
    <row r="45" spans="1:21" s="63" customFormat="1" ht="15" customHeight="1" thickBot="1" thickTop="1">
      <c r="A45" s="176" t="s">
        <v>36</v>
      </c>
      <c r="B45" s="102">
        <v>15142</v>
      </c>
      <c r="C45" s="102">
        <v>24396</v>
      </c>
      <c r="D45" s="102">
        <v>56346</v>
      </c>
      <c r="E45" s="102">
        <v>63780</v>
      </c>
      <c r="F45" s="102">
        <v>52802</v>
      </c>
      <c r="G45" s="102">
        <v>33957</v>
      </c>
      <c r="H45" s="102">
        <v>42524</v>
      </c>
      <c r="I45" s="102">
        <v>26762</v>
      </c>
      <c r="J45" s="102">
        <v>18988</v>
      </c>
      <c r="K45" s="102">
        <v>14556</v>
      </c>
      <c r="L45" s="102">
        <v>10362</v>
      </c>
      <c r="M45" s="102">
        <v>13441</v>
      </c>
      <c r="N45" s="102">
        <v>8425</v>
      </c>
      <c r="O45" s="102">
        <v>8348</v>
      </c>
      <c r="P45" s="102">
        <v>7677</v>
      </c>
      <c r="Q45" s="102">
        <v>5714</v>
      </c>
      <c r="R45" s="102">
        <v>3390</v>
      </c>
      <c r="S45" s="102">
        <v>1974</v>
      </c>
      <c r="T45" s="102">
        <v>408584</v>
      </c>
      <c r="U45" s="33" t="s">
        <v>36</v>
      </c>
    </row>
    <row r="46" spans="1:10" ht="15" customHeight="1">
      <c r="A46" s="236" t="s">
        <v>44</v>
      </c>
      <c r="B46" s="236"/>
      <c r="C46" s="236"/>
      <c r="D46" s="236"/>
      <c r="E46" s="236"/>
      <c r="F46" s="236"/>
      <c r="G46" s="236"/>
      <c r="H46" s="236"/>
      <c r="I46" s="236"/>
      <c r="J46" s="236"/>
    </row>
  </sheetData>
  <mergeCells count="24">
    <mergeCell ref="B2:T2"/>
    <mergeCell ref="A2:A5"/>
    <mergeCell ref="A1:F1"/>
    <mergeCell ref="B3:B5"/>
    <mergeCell ref="C3:C5"/>
    <mergeCell ref="D3:D5"/>
    <mergeCell ref="E3:E5"/>
    <mergeCell ref="F3:F5"/>
    <mergeCell ref="I3:I5"/>
    <mergeCell ref="J3:J5"/>
    <mergeCell ref="S3:S5"/>
    <mergeCell ref="T3:T5"/>
    <mergeCell ref="G3:G5"/>
    <mergeCell ref="H3:H5"/>
    <mergeCell ref="A46:J46"/>
    <mergeCell ref="U2:U5"/>
    <mergeCell ref="K3:K5"/>
    <mergeCell ref="L3:L5"/>
    <mergeCell ref="M3:M5"/>
    <mergeCell ref="N3:N5"/>
    <mergeCell ref="O3:O5"/>
    <mergeCell ref="P3:P5"/>
    <mergeCell ref="Q3:Q5"/>
    <mergeCell ref="R3:R5"/>
  </mergeCells>
  <printOptions horizontalCentered="1"/>
  <pageMargins left="0.3937007874015748" right="0.3937007874015748" top="0.984251968503937" bottom="0.984251968503937" header="0.5905511811023623" footer="0.5118110236220472"/>
  <pageSetup horizontalDpi="600" verticalDpi="600" orientation="landscape" paperSize="9" scale="72" r:id="rId1"/>
  <headerFooter alignWithMargins="0">
    <oddHeader>&amp;R福岡国税局　申告所得税2　（H18）</oddHeader>
  </headerFooter>
</worksheet>
</file>

<file path=xl/worksheets/sheet8.xml><?xml version="1.0" encoding="utf-8"?>
<worksheet xmlns="http://schemas.openxmlformats.org/spreadsheetml/2006/main" xmlns:r="http://schemas.openxmlformats.org/officeDocument/2006/relationships">
  <sheetPr codeName="Sheet7"/>
  <dimension ref="A1:P32"/>
  <sheetViews>
    <sheetView workbookViewId="0" topLeftCell="A1">
      <selection activeCell="I4" sqref="I4:J5"/>
    </sheetView>
  </sheetViews>
  <sheetFormatPr defaultColWidth="9.00390625" defaultRowHeight="13.5"/>
  <cols>
    <col min="1" max="1" width="6.25390625" style="1" customWidth="1"/>
    <col min="2" max="2" width="7.375" style="1" customWidth="1"/>
    <col min="3" max="3" width="3.00390625" style="1" bestFit="1" customWidth="1"/>
    <col min="4" max="4" width="9.625" style="1" customWidth="1"/>
    <col min="5" max="5" width="3.00390625" style="1" bestFit="1" customWidth="1"/>
    <col min="6" max="6" width="9.75390625" style="1" customWidth="1"/>
    <col min="7" max="7" width="3.00390625" style="1" bestFit="1" customWidth="1"/>
    <col min="8" max="8" width="11.50390625" style="1" customWidth="1"/>
    <col min="9" max="9" width="3.00390625" style="1" bestFit="1" customWidth="1"/>
    <col min="10" max="10" width="13.625" style="1" customWidth="1"/>
    <col min="11" max="11" width="4.50390625" style="1" bestFit="1" customWidth="1"/>
    <col min="12" max="12" width="11.25390625" style="1" customWidth="1"/>
    <col min="13" max="13" width="3.00390625" style="1" bestFit="1" customWidth="1"/>
    <col min="14" max="14" width="11.00390625" style="1" customWidth="1"/>
    <col min="15" max="15" width="4.50390625" style="1" bestFit="1" customWidth="1"/>
    <col min="16" max="16" width="12.00390625" style="1" customWidth="1"/>
    <col min="17" max="16384" width="5.875" style="1" customWidth="1"/>
  </cols>
  <sheetData>
    <row r="1" spans="1:16" ht="15">
      <c r="A1" s="3" t="s">
        <v>0</v>
      </c>
      <c r="B1" s="3"/>
      <c r="C1" s="3"/>
      <c r="D1" s="4"/>
      <c r="E1" s="4"/>
      <c r="F1" s="4"/>
      <c r="G1" s="4"/>
      <c r="H1" s="4"/>
      <c r="I1" s="4"/>
      <c r="J1" s="4"/>
      <c r="K1" s="4"/>
      <c r="L1" s="4"/>
      <c r="M1" s="4"/>
      <c r="N1" s="4"/>
      <c r="O1" s="4"/>
      <c r="P1" s="4"/>
    </row>
    <row r="2" spans="1:16" ht="11.25">
      <c r="A2" s="4" t="s">
        <v>9</v>
      </c>
      <c r="B2" s="4"/>
      <c r="C2" s="4"/>
      <c r="D2" s="4"/>
      <c r="E2" s="4"/>
      <c r="F2" s="4"/>
      <c r="G2" s="4"/>
      <c r="H2" s="4"/>
      <c r="I2" s="4"/>
      <c r="J2" s="4"/>
      <c r="K2" s="4"/>
      <c r="L2" s="4"/>
      <c r="M2" s="4"/>
      <c r="N2" s="4"/>
      <c r="O2" s="4"/>
      <c r="P2" s="4"/>
    </row>
    <row r="3" spans="1:16" ht="11.25">
      <c r="A3" s="244" t="s">
        <v>24</v>
      </c>
      <c r="B3" s="244"/>
      <c r="C3" s="244" t="s">
        <v>12</v>
      </c>
      <c r="D3" s="244"/>
      <c r="E3" s="244"/>
      <c r="F3" s="244"/>
      <c r="G3" s="244"/>
      <c r="H3" s="244"/>
      <c r="I3" s="244"/>
      <c r="J3" s="244"/>
      <c r="K3" s="244" t="s">
        <v>20</v>
      </c>
      <c r="L3" s="244"/>
      <c r="M3" s="244"/>
      <c r="N3" s="244"/>
      <c r="O3" s="244" t="s">
        <v>25</v>
      </c>
      <c r="P3" s="244"/>
    </row>
    <row r="4" spans="1:16" ht="11.25">
      <c r="A4" s="244"/>
      <c r="B4" s="244"/>
      <c r="C4" s="244" t="s">
        <v>13</v>
      </c>
      <c r="D4" s="244"/>
      <c r="E4" s="244" t="s">
        <v>14</v>
      </c>
      <c r="F4" s="244"/>
      <c r="G4" s="244" t="s">
        <v>15</v>
      </c>
      <c r="H4" s="244"/>
      <c r="I4" s="8"/>
      <c r="J4" s="244" t="s">
        <v>16</v>
      </c>
      <c r="K4" s="244"/>
      <c r="L4" s="244"/>
      <c r="M4" s="244" t="s">
        <v>22</v>
      </c>
      <c r="N4" s="244"/>
      <c r="O4" s="244"/>
      <c r="P4" s="244"/>
    </row>
    <row r="5" spans="1:16" ht="11.25">
      <c r="A5" s="244"/>
      <c r="B5" s="244"/>
      <c r="C5" s="244"/>
      <c r="D5" s="244"/>
      <c r="E5" s="244"/>
      <c r="F5" s="244"/>
      <c r="G5" s="244"/>
      <c r="H5" s="244"/>
      <c r="I5" s="8"/>
      <c r="J5" s="244"/>
      <c r="K5" s="244"/>
      <c r="L5" s="244"/>
      <c r="M5" s="244"/>
      <c r="N5" s="244"/>
      <c r="O5" s="244"/>
      <c r="P5" s="244"/>
    </row>
    <row r="6" spans="1:16" s="2" customFormat="1" ht="11.25">
      <c r="A6" s="5"/>
      <c r="B6" s="5"/>
      <c r="C6" s="5"/>
      <c r="D6" s="5" t="s">
        <v>1</v>
      </c>
      <c r="E6" s="5"/>
      <c r="F6" s="5" t="s">
        <v>1</v>
      </c>
      <c r="G6" s="5"/>
      <c r="H6" s="5" t="s">
        <v>1</v>
      </c>
      <c r="I6" s="5"/>
      <c r="J6" s="5" t="s">
        <v>1</v>
      </c>
      <c r="K6" s="5"/>
      <c r="L6" s="5" t="s">
        <v>1</v>
      </c>
      <c r="M6" s="5"/>
      <c r="N6" s="5" t="s">
        <v>1</v>
      </c>
      <c r="O6" s="5"/>
      <c r="P6" s="5" t="s">
        <v>1</v>
      </c>
    </row>
    <row r="7" spans="1:16" ht="11.25">
      <c r="A7" s="4"/>
      <c r="B7" s="4"/>
      <c r="C7" s="4"/>
      <c r="D7" s="4"/>
      <c r="E7" s="4"/>
      <c r="F7" s="4"/>
      <c r="G7" s="4"/>
      <c r="H7" s="4"/>
      <c r="I7" s="4"/>
      <c r="J7" s="4"/>
      <c r="K7" s="4"/>
      <c r="L7" s="4"/>
      <c r="M7" s="4"/>
      <c r="N7" s="4"/>
      <c r="O7" s="4"/>
      <c r="P7" s="4"/>
    </row>
    <row r="8" spans="1:16" ht="11.25">
      <c r="A8" s="5">
        <v>70</v>
      </c>
      <c r="B8" s="6" t="s">
        <v>8</v>
      </c>
      <c r="C8" s="6"/>
      <c r="D8" s="7">
        <v>8994</v>
      </c>
      <c r="E8" s="7"/>
      <c r="F8" s="5">
        <v>306</v>
      </c>
      <c r="G8" s="5"/>
      <c r="H8" s="7">
        <v>12284</v>
      </c>
      <c r="I8" s="7"/>
      <c r="J8" s="7">
        <v>21584</v>
      </c>
      <c r="K8" s="7"/>
      <c r="L8" s="7">
        <v>3913</v>
      </c>
      <c r="M8" s="7"/>
      <c r="N8" s="5">
        <v>963</v>
      </c>
      <c r="O8" s="5"/>
      <c r="P8" s="5">
        <v>140</v>
      </c>
    </row>
    <row r="9" spans="1:16" ht="11.25">
      <c r="A9" s="5">
        <v>100</v>
      </c>
      <c r="B9" s="6" t="s">
        <v>10</v>
      </c>
      <c r="C9" s="6"/>
      <c r="D9" s="7">
        <v>15056</v>
      </c>
      <c r="E9" s="7"/>
      <c r="F9" s="5">
        <v>607</v>
      </c>
      <c r="G9" s="5"/>
      <c r="H9" s="7">
        <v>18812</v>
      </c>
      <c r="I9" s="7"/>
      <c r="J9" s="7">
        <v>34475</v>
      </c>
      <c r="K9" s="7"/>
      <c r="L9" s="7">
        <v>1571</v>
      </c>
      <c r="M9" s="7"/>
      <c r="N9" s="5">
        <v>153</v>
      </c>
      <c r="O9" s="5"/>
      <c r="P9" s="5">
        <v>22</v>
      </c>
    </row>
    <row r="10" spans="1:16" ht="11.25">
      <c r="A10" s="5">
        <v>150</v>
      </c>
      <c r="B10" s="6" t="s">
        <v>10</v>
      </c>
      <c r="C10" s="6"/>
      <c r="D10" s="7">
        <v>32887</v>
      </c>
      <c r="E10" s="7"/>
      <c r="F10" s="7">
        <v>2328</v>
      </c>
      <c r="G10" s="7"/>
      <c r="H10" s="7">
        <v>74079</v>
      </c>
      <c r="I10" s="7"/>
      <c r="J10" s="7">
        <v>109294</v>
      </c>
      <c r="K10" s="7"/>
      <c r="L10" s="7">
        <v>2153</v>
      </c>
      <c r="M10" s="7"/>
      <c r="N10" s="5">
        <v>178</v>
      </c>
      <c r="O10" s="5"/>
      <c r="P10" s="5">
        <v>40</v>
      </c>
    </row>
    <row r="11" spans="1:16" ht="11.25">
      <c r="A11" s="5">
        <v>200</v>
      </c>
      <c r="B11" s="6" t="s">
        <v>10</v>
      </c>
      <c r="C11" s="6"/>
      <c r="D11" s="7">
        <v>36745</v>
      </c>
      <c r="E11" s="7"/>
      <c r="F11" s="7">
        <v>3270</v>
      </c>
      <c r="G11" s="7"/>
      <c r="H11" s="7">
        <v>125408</v>
      </c>
      <c r="I11" s="7"/>
      <c r="J11" s="7">
        <v>165423</v>
      </c>
      <c r="K11" s="7"/>
      <c r="L11" s="7">
        <v>2131</v>
      </c>
      <c r="M11" s="7"/>
      <c r="N11" s="5">
        <v>153</v>
      </c>
      <c r="O11" s="5"/>
      <c r="P11" s="5">
        <v>23</v>
      </c>
    </row>
    <row r="12" spans="1:16" ht="11.25">
      <c r="A12" s="5">
        <v>250</v>
      </c>
      <c r="B12" s="6" t="s">
        <v>10</v>
      </c>
      <c r="C12" s="6"/>
      <c r="D12" s="7">
        <v>35120</v>
      </c>
      <c r="E12" s="7"/>
      <c r="F12" s="7">
        <v>3424</v>
      </c>
      <c r="G12" s="7"/>
      <c r="H12" s="7">
        <v>92959</v>
      </c>
      <c r="I12" s="7"/>
      <c r="J12" s="7">
        <v>131503</v>
      </c>
      <c r="K12" s="7"/>
      <c r="L12" s="7">
        <v>1628</v>
      </c>
      <c r="M12" s="7"/>
      <c r="N12" s="5">
        <v>78</v>
      </c>
      <c r="O12" s="5"/>
      <c r="P12" s="5">
        <v>9</v>
      </c>
    </row>
    <row r="13" spans="1:16" ht="11.25">
      <c r="A13" s="5">
        <v>300</v>
      </c>
      <c r="B13" s="6" t="s">
        <v>10</v>
      </c>
      <c r="C13" s="6"/>
      <c r="D13" s="7">
        <v>29644</v>
      </c>
      <c r="E13" s="7"/>
      <c r="F13" s="7">
        <v>3269</v>
      </c>
      <c r="G13" s="7"/>
      <c r="H13" s="7">
        <v>64424</v>
      </c>
      <c r="I13" s="7"/>
      <c r="J13" s="7">
        <v>97337</v>
      </c>
      <c r="K13" s="7"/>
      <c r="L13" s="7">
        <v>1641</v>
      </c>
      <c r="M13" s="7"/>
      <c r="N13" s="5">
        <v>68</v>
      </c>
      <c r="O13" s="5"/>
      <c r="P13" s="5">
        <v>4</v>
      </c>
    </row>
    <row r="14" spans="1:16" ht="11.25">
      <c r="A14" s="5">
        <v>400</v>
      </c>
      <c r="B14" s="6" t="s">
        <v>10</v>
      </c>
      <c r="C14" s="6"/>
      <c r="D14" s="7">
        <v>40949</v>
      </c>
      <c r="E14" s="7"/>
      <c r="F14" s="7">
        <v>5246</v>
      </c>
      <c r="G14" s="7"/>
      <c r="H14" s="7">
        <v>87504</v>
      </c>
      <c r="I14" s="7"/>
      <c r="J14" s="7">
        <v>133699</v>
      </c>
      <c r="K14" s="7"/>
      <c r="L14" s="7">
        <v>2734</v>
      </c>
      <c r="M14" s="7"/>
      <c r="N14" s="5">
        <v>102</v>
      </c>
      <c r="O14" s="5"/>
      <c r="P14" s="5">
        <v>16</v>
      </c>
    </row>
    <row r="15" spans="1:16" ht="11.25">
      <c r="A15" s="5">
        <v>500</v>
      </c>
      <c r="B15" s="6" t="s">
        <v>10</v>
      </c>
      <c r="C15" s="6"/>
      <c r="D15" s="7">
        <v>21794</v>
      </c>
      <c r="E15" s="7"/>
      <c r="F15" s="7">
        <v>3417</v>
      </c>
      <c r="G15" s="7"/>
      <c r="H15" s="7">
        <v>59339</v>
      </c>
      <c r="I15" s="7"/>
      <c r="J15" s="7">
        <v>84550</v>
      </c>
      <c r="K15" s="7"/>
      <c r="L15" s="7">
        <v>2318</v>
      </c>
      <c r="M15" s="7"/>
      <c r="N15" s="5">
        <v>55</v>
      </c>
      <c r="O15" s="5"/>
      <c r="P15" s="5">
        <v>7</v>
      </c>
    </row>
    <row r="16" spans="1:16" ht="11.25">
      <c r="A16" s="5">
        <v>600</v>
      </c>
      <c r="B16" s="6" t="s">
        <v>10</v>
      </c>
      <c r="C16" s="6"/>
      <c r="D16" s="7">
        <v>11270</v>
      </c>
      <c r="E16" s="7"/>
      <c r="F16" s="7">
        <v>2140</v>
      </c>
      <c r="G16" s="7"/>
      <c r="H16" s="7">
        <v>45419</v>
      </c>
      <c r="I16" s="7"/>
      <c r="J16" s="7">
        <v>58829</v>
      </c>
      <c r="K16" s="7"/>
      <c r="L16" s="7">
        <v>1947</v>
      </c>
      <c r="M16" s="7"/>
      <c r="N16" s="5">
        <v>55</v>
      </c>
      <c r="O16" s="5"/>
      <c r="P16" s="5">
        <v>3</v>
      </c>
    </row>
    <row r="17" spans="1:16" ht="11.25">
      <c r="A17" s="5">
        <v>700</v>
      </c>
      <c r="B17" s="6" t="s">
        <v>10</v>
      </c>
      <c r="C17" s="6"/>
      <c r="D17" s="7">
        <v>5963</v>
      </c>
      <c r="E17" s="7"/>
      <c r="F17" s="7">
        <v>1203</v>
      </c>
      <c r="G17" s="7"/>
      <c r="H17" s="7">
        <v>36373</v>
      </c>
      <c r="I17" s="7"/>
      <c r="J17" s="7">
        <v>43539</v>
      </c>
      <c r="K17" s="7"/>
      <c r="L17" s="7">
        <v>1657</v>
      </c>
      <c r="M17" s="7"/>
      <c r="N17" s="5">
        <v>63</v>
      </c>
      <c r="O17" s="5"/>
      <c r="P17" s="5">
        <v>2</v>
      </c>
    </row>
    <row r="18" spans="1:16" ht="11.25">
      <c r="A18" s="5">
        <v>800</v>
      </c>
      <c r="B18" s="6" t="s">
        <v>10</v>
      </c>
      <c r="C18" s="6"/>
      <c r="D18" s="7">
        <v>3486</v>
      </c>
      <c r="E18" s="7"/>
      <c r="F18" s="5">
        <v>739</v>
      </c>
      <c r="G18" s="5"/>
      <c r="H18" s="7">
        <v>27261</v>
      </c>
      <c r="I18" s="7"/>
      <c r="J18" s="7">
        <v>31486</v>
      </c>
      <c r="K18" s="7"/>
      <c r="L18" s="7">
        <v>1527</v>
      </c>
      <c r="M18" s="7"/>
      <c r="N18" s="5">
        <v>31</v>
      </c>
      <c r="O18" s="5"/>
      <c r="P18" s="5">
        <v>1</v>
      </c>
    </row>
    <row r="19" spans="1:16" ht="11.25">
      <c r="A19" s="7">
        <v>1000</v>
      </c>
      <c r="B19" s="6" t="s">
        <v>10</v>
      </c>
      <c r="C19" s="6"/>
      <c r="D19" s="7">
        <v>3710</v>
      </c>
      <c r="E19" s="7"/>
      <c r="F19" s="5">
        <v>714</v>
      </c>
      <c r="G19" s="5"/>
      <c r="H19" s="7">
        <v>36307</v>
      </c>
      <c r="I19" s="7"/>
      <c r="J19" s="7">
        <v>40731</v>
      </c>
      <c r="K19" s="7"/>
      <c r="L19" s="7">
        <v>2655</v>
      </c>
      <c r="M19" s="7"/>
      <c r="N19" s="5">
        <v>59</v>
      </c>
      <c r="O19" s="5"/>
      <c r="P19" s="5">
        <v>5</v>
      </c>
    </row>
    <row r="20" spans="1:16" ht="11.25">
      <c r="A20" s="7">
        <v>1200</v>
      </c>
      <c r="B20" s="6" t="s">
        <v>10</v>
      </c>
      <c r="C20" s="6"/>
      <c r="D20" s="7">
        <v>1859</v>
      </c>
      <c r="E20" s="7"/>
      <c r="F20" s="5">
        <v>274</v>
      </c>
      <c r="G20" s="5"/>
      <c r="H20" s="7">
        <v>22270</v>
      </c>
      <c r="I20" s="7"/>
      <c r="J20" s="7">
        <v>24403</v>
      </c>
      <c r="K20" s="7"/>
      <c r="L20" s="7">
        <v>1950</v>
      </c>
      <c r="M20" s="7"/>
      <c r="N20" s="5">
        <v>32</v>
      </c>
      <c r="O20" s="5"/>
      <c r="P20" s="5">
        <v>5</v>
      </c>
    </row>
    <row r="21" spans="1:16" ht="11.25">
      <c r="A21" s="7">
        <v>1500</v>
      </c>
      <c r="B21" s="6" t="s">
        <v>10</v>
      </c>
      <c r="C21" s="6"/>
      <c r="D21" s="7">
        <v>1843</v>
      </c>
      <c r="E21" s="7"/>
      <c r="F21" s="5">
        <v>186</v>
      </c>
      <c r="G21" s="5"/>
      <c r="H21" s="7">
        <v>20680</v>
      </c>
      <c r="I21" s="7"/>
      <c r="J21" s="7">
        <v>22709</v>
      </c>
      <c r="K21" s="7"/>
      <c r="L21" s="7">
        <v>2204</v>
      </c>
      <c r="M21" s="7"/>
      <c r="N21" s="5">
        <v>31</v>
      </c>
      <c r="O21" s="5"/>
      <c r="P21" s="5" t="s">
        <v>2</v>
      </c>
    </row>
    <row r="22" spans="1:16" ht="11.25">
      <c r="A22" s="7">
        <v>2000</v>
      </c>
      <c r="B22" s="6" t="s">
        <v>10</v>
      </c>
      <c r="C22" s="6"/>
      <c r="D22" s="7">
        <v>1972</v>
      </c>
      <c r="E22" s="7"/>
      <c r="F22" s="5">
        <v>72</v>
      </c>
      <c r="G22" s="5"/>
      <c r="H22" s="7">
        <v>18010</v>
      </c>
      <c r="I22" s="7"/>
      <c r="J22" s="7">
        <v>20054</v>
      </c>
      <c r="K22" s="7"/>
      <c r="L22" s="7">
        <v>2355</v>
      </c>
      <c r="M22" s="7"/>
      <c r="N22" s="5">
        <v>31</v>
      </c>
      <c r="O22" s="5"/>
      <c r="P22" s="5">
        <v>2</v>
      </c>
    </row>
    <row r="23" spans="1:16" ht="11.25">
      <c r="A23" s="7">
        <v>3000</v>
      </c>
      <c r="B23" s="6" t="s">
        <v>10</v>
      </c>
      <c r="C23" s="6"/>
      <c r="D23" s="7">
        <v>1632</v>
      </c>
      <c r="E23" s="7"/>
      <c r="F23" s="5">
        <v>28</v>
      </c>
      <c r="G23" s="5"/>
      <c r="H23" s="7">
        <v>13361</v>
      </c>
      <c r="I23" s="7"/>
      <c r="J23" s="7">
        <v>15021</v>
      </c>
      <c r="K23" s="7"/>
      <c r="L23" s="7">
        <v>2460</v>
      </c>
      <c r="M23" s="7"/>
      <c r="N23" s="5">
        <v>38</v>
      </c>
      <c r="O23" s="5"/>
      <c r="P23" s="5">
        <v>2</v>
      </c>
    </row>
    <row r="24" spans="1:16" ht="11.25">
      <c r="A24" s="7">
        <v>5000</v>
      </c>
      <c r="B24" s="6" t="s">
        <v>10</v>
      </c>
      <c r="C24" s="6"/>
      <c r="D24" s="7">
        <v>1209</v>
      </c>
      <c r="E24" s="7"/>
      <c r="F24" s="5">
        <v>6</v>
      </c>
      <c r="G24" s="5"/>
      <c r="H24" s="7">
        <v>7598</v>
      </c>
      <c r="I24" s="7"/>
      <c r="J24" s="7">
        <v>8813</v>
      </c>
      <c r="K24" s="7"/>
      <c r="L24" s="7">
        <v>1862</v>
      </c>
      <c r="M24" s="7"/>
      <c r="N24" s="5">
        <v>28</v>
      </c>
      <c r="O24" s="5"/>
      <c r="P24" s="5">
        <v>2</v>
      </c>
    </row>
    <row r="25" spans="1:16" ht="11.25">
      <c r="A25" s="7">
        <v>5000</v>
      </c>
      <c r="B25" s="6" t="s">
        <v>11</v>
      </c>
      <c r="C25" s="6"/>
      <c r="D25" s="5">
        <v>601</v>
      </c>
      <c r="E25" s="5"/>
      <c r="F25" s="5">
        <v>1</v>
      </c>
      <c r="G25" s="5"/>
      <c r="H25" s="7">
        <v>3959</v>
      </c>
      <c r="I25" s="7"/>
      <c r="J25" s="7">
        <v>4561</v>
      </c>
      <c r="K25" s="7"/>
      <c r="L25" s="7">
        <v>1329</v>
      </c>
      <c r="M25" s="7"/>
      <c r="N25" s="5">
        <v>34</v>
      </c>
      <c r="O25" s="5"/>
      <c r="P25" s="5" t="s">
        <v>2</v>
      </c>
    </row>
    <row r="26" spans="1:16" ht="11.25">
      <c r="A26" s="4"/>
      <c r="B26" s="4"/>
      <c r="C26" s="4"/>
      <c r="D26" s="5"/>
      <c r="E26" s="5"/>
      <c r="F26" s="5"/>
      <c r="G26" s="5"/>
      <c r="H26" s="5"/>
      <c r="I26" s="5"/>
      <c r="J26" s="5"/>
      <c r="K26" s="5" t="s">
        <v>17</v>
      </c>
      <c r="L26" s="7">
        <v>3890</v>
      </c>
      <c r="M26" s="7"/>
      <c r="N26" s="5"/>
      <c r="O26" s="5" t="s">
        <v>17</v>
      </c>
      <c r="P26" s="5">
        <v>2</v>
      </c>
    </row>
    <row r="27" spans="1:16" ht="11.25">
      <c r="A27" s="245" t="s">
        <v>3</v>
      </c>
      <c r="B27" s="245"/>
      <c r="C27" s="4" t="s">
        <v>18</v>
      </c>
      <c r="D27" s="7">
        <v>254734</v>
      </c>
      <c r="E27" s="5" t="s">
        <v>18</v>
      </c>
      <c r="F27" s="7">
        <v>27230</v>
      </c>
      <c r="G27" s="5" t="s">
        <v>18</v>
      </c>
      <c r="H27" s="7">
        <v>766047</v>
      </c>
      <c r="I27" s="5" t="s">
        <v>18</v>
      </c>
      <c r="J27" s="7">
        <v>1048011</v>
      </c>
      <c r="K27" s="5" t="s">
        <v>18</v>
      </c>
      <c r="L27" s="7">
        <v>38035</v>
      </c>
      <c r="M27" s="7" t="s">
        <v>18</v>
      </c>
      <c r="N27" s="7">
        <v>2152</v>
      </c>
      <c r="O27" s="7" t="s">
        <v>18</v>
      </c>
      <c r="P27" s="5">
        <v>283</v>
      </c>
    </row>
    <row r="28" spans="1:16" ht="11.25">
      <c r="A28" s="4" t="s">
        <v>4</v>
      </c>
      <c r="B28" s="4"/>
      <c r="C28" s="4"/>
      <c r="D28" s="4"/>
      <c r="E28" s="4"/>
      <c r="F28" s="4"/>
      <c r="G28" s="4"/>
      <c r="H28" s="4"/>
      <c r="I28" s="4"/>
      <c r="J28" s="4"/>
      <c r="K28" s="4"/>
      <c r="L28" s="4"/>
      <c r="M28" s="4"/>
      <c r="N28" s="4"/>
      <c r="O28" s="4"/>
      <c r="P28" s="4"/>
    </row>
    <row r="29" spans="1:16" ht="11.25">
      <c r="A29" s="4" t="s">
        <v>5</v>
      </c>
      <c r="B29" s="4"/>
      <c r="C29" s="4"/>
      <c r="D29" s="4"/>
      <c r="E29" s="4"/>
      <c r="F29" s="4"/>
      <c r="G29" s="4"/>
      <c r="H29" s="4"/>
      <c r="I29" s="4"/>
      <c r="J29" s="4"/>
      <c r="K29" s="4"/>
      <c r="L29" s="4"/>
      <c r="M29" s="4"/>
      <c r="N29" s="4"/>
      <c r="O29" s="4"/>
      <c r="P29" s="4"/>
    </row>
    <row r="30" spans="1:16" ht="11.25">
      <c r="A30" s="4" t="s">
        <v>6</v>
      </c>
      <c r="B30" s="4"/>
      <c r="C30" s="4"/>
      <c r="D30" s="4"/>
      <c r="E30" s="4"/>
      <c r="F30" s="4"/>
      <c r="G30" s="4"/>
      <c r="H30" s="4"/>
      <c r="I30" s="4"/>
      <c r="J30" s="4"/>
      <c r="K30" s="4"/>
      <c r="L30" s="4"/>
      <c r="M30" s="4"/>
      <c r="N30" s="4"/>
      <c r="O30" s="4"/>
      <c r="P30" s="4"/>
    </row>
    <row r="31" spans="1:16" ht="11.25">
      <c r="A31" s="4" t="s">
        <v>7</v>
      </c>
      <c r="B31" s="4"/>
      <c r="C31" s="4"/>
      <c r="D31" s="4"/>
      <c r="E31" s="4"/>
      <c r="F31" s="4"/>
      <c r="G31" s="4"/>
      <c r="H31" s="4"/>
      <c r="I31" s="4"/>
      <c r="J31" s="4"/>
      <c r="K31" s="4"/>
      <c r="L31" s="4"/>
      <c r="M31" s="4"/>
      <c r="N31" s="4"/>
      <c r="O31" s="4"/>
      <c r="P31" s="4"/>
    </row>
    <row r="32" spans="1:16" ht="11.25">
      <c r="A32" s="4"/>
      <c r="B32" s="4"/>
      <c r="C32" s="4"/>
      <c r="D32" s="4"/>
      <c r="E32" s="4"/>
      <c r="F32" s="4"/>
      <c r="G32" s="4"/>
      <c r="H32" s="4"/>
      <c r="I32" s="4"/>
      <c r="J32" s="4"/>
      <c r="K32" s="4"/>
      <c r="L32" s="4"/>
      <c r="M32" s="4"/>
      <c r="N32" s="4"/>
      <c r="O32" s="4"/>
      <c r="P32" s="4"/>
    </row>
  </sheetData>
  <mergeCells count="11">
    <mergeCell ref="A27:B27"/>
    <mergeCell ref="C3:J3"/>
    <mergeCell ref="K3:L5"/>
    <mergeCell ref="M4:N5"/>
    <mergeCell ref="M3:N3"/>
    <mergeCell ref="A3:B5"/>
    <mergeCell ref="J4:J5"/>
    <mergeCell ref="O3:P5"/>
    <mergeCell ref="C4:D5"/>
    <mergeCell ref="E4:F5"/>
    <mergeCell ref="G4:H5"/>
  </mergeCells>
  <printOptions/>
  <pageMargins left="0.7874015748031497" right="0.7874015748031497" top="0.984251968503937" bottom="0.984251968503937" header="0.5118110236220472" footer="0.5118110236220472"/>
  <pageSetup horizontalDpi="600" verticalDpi="600" orientation="portrait" paperSize="9" r:id="rId1"/>
  <headerFooter alignWithMargins="0">
    <oddHeader>&amp;L&amp;9[&amp;F] - [&amp;A]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関東信越国税局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統計書ＨＰ用統一様式</dc:title>
  <dc:subject>申告所得税</dc:subject>
  <dc:creator>勝美印刷株式会社　鳥取支店</dc:creator>
  <cp:keywords/>
  <dc:description/>
  <cp:lastModifiedBy>国税庁</cp:lastModifiedBy>
  <cp:lastPrinted>2008-06-03T01:34:26Z</cp:lastPrinted>
  <dcterms:created xsi:type="dcterms:W3CDTF">2003-07-09T01:05:10Z</dcterms:created>
  <dcterms:modified xsi:type="dcterms:W3CDTF">2008-06-12T01:30:48Z</dcterms:modified>
  <cp:category/>
  <cp:version/>
  <cp:contentType/>
  <cp:contentStatus/>
</cp:coreProperties>
</file>