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24226"/>
  <mc:AlternateContent xmlns:mc="http://schemas.openxmlformats.org/markup-compatibility/2006">
    <mc:Choice Requires="x15">
      <x15ac:absPath xmlns:x15ac="http://schemas.microsoft.com/office/spreadsheetml/2010/11/ac" url="https://digitalgojp.sharepoint.com/sites/NTA_FS100005/lib0005/03_組織参考資料フォルダ/12_契約状況調査票（セキュリティフォルダ）/19 ８年度/03　ＨＰ掲載用/03_６月分/"/>
    </mc:Choice>
  </mc:AlternateContent>
  <xr:revisionPtr revIDLastSave="42" documentId="11_08E23DAB5BFC43516F5BEF6AFC3CAEF8AC1B7196" xr6:coauthVersionLast="47" xr6:coauthVersionMax="47" xr10:uidLastSave="{DF2DA2C5-FFA9-41FE-93BC-31B2670D37AD}"/>
  <bookViews>
    <workbookView xWindow="22932" yWindow="-3036" windowWidth="30936" windowHeight="16776" xr2:uid="{00000000-000D-0000-FFFF-FFFF00000000}"/>
  </bookViews>
  <sheets>
    <sheet name="別紙様式 4" sheetId="8" r:id="rId1"/>
  </sheets>
  <externalReferences>
    <externalReference r:id="rId2"/>
    <externalReference r:id="rId3"/>
    <externalReference r:id="rId4"/>
    <externalReference r:id="rId5"/>
  </externalReferences>
  <definedNames>
    <definedName name="_xlnm.Print_Area" localSheetId="0">'別紙様式 4'!$A$1:$P$43</definedName>
    <definedName name="_xlnm.Print_Titles" localSheetId="0">'別紙様式 4'!$1:$6</definedName>
    <definedName name="契約方式">[1]契約状況コード表!$C$5:$C$8</definedName>
    <definedName name="随契理由１">[2]契約状況コード表!$H$5:$H$20</definedName>
    <definedName name="予定価格の公表">[3]契約状況コード表!$E$5:$E$7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<sst xmlns="http://schemas.openxmlformats.org/spreadsheetml/2006/main" count="169" uniqueCount="61">
  <si>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2"/>
  </si>
  <si>
    <t>契約金額</t>
    <rPh sb="0" eb="2">
      <t>ケイヤク</t>
    </rPh>
    <rPh sb="2" eb="4">
      <t>キンガク</t>
    </rPh>
    <phoneticPr fontId="2"/>
  </si>
  <si>
    <t>契約を締結した日</t>
    <rPh sb="0" eb="2">
      <t>ケイヤク</t>
    </rPh>
    <rPh sb="3" eb="5">
      <t>テイケツ</t>
    </rPh>
    <rPh sb="7" eb="8">
      <t>ヒ</t>
    </rPh>
    <phoneticPr fontId="2"/>
  </si>
  <si>
    <t>物品役務等の名称及び数量</t>
    <rPh sb="0" eb="2">
      <t>ブッピン</t>
    </rPh>
    <rPh sb="2" eb="4">
      <t>エキム</t>
    </rPh>
    <rPh sb="4" eb="5">
      <t>トウ</t>
    </rPh>
    <rPh sb="6" eb="8">
      <t>メイショウ</t>
    </rPh>
    <rPh sb="8" eb="9">
      <t>オヨ</t>
    </rPh>
    <rPh sb="10" eb="12">
      <t>スウリョウ</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</si>
  <si>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</si>
  <si>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予定価格</t>
    <rPh sb="0" eb="2">
      <t>ヨテイ</t>
    </rPh>
    <rPh sb="2" eb="4">
      <t>カカク</t>
    </rPh>
    <phoneticPr fontId="2"/>
  </si>
  <si>
    <t>落札率</t>
    <rPh sb="0" eb="2">
      <t>ラクサツ</t>
    </rPh>
    <rPh sb="2" eb="3">
      <t>リツ</t>
    </rPh>
    <phoneticPr fontId="2"/>
  </si>
  <si>
    <t>随意契約によることとした会計法令の根拠条文及び理由（企画競争又は公募）</t>
    <rPh sb="0" eb="2">
      <t>ズイイ</t>
    </rPh>
    <rPh sb="2" eb="4">
      <t>ケイヤク</t>
    </rPh>
    <rPh sb="12" eb="14">
      <t>カイケイ</t>
    </rPh>
    <rPh sb="14" eb="15">
      <t>ホウ</t>
    </rPh>
    <rPh sb="15" eb="16">
      <t>レイ</t>
    </rPh>
    <rPh sb="17" eb="19">
      <t>コンキョ</t>
    </rPh>
    <rPh sb="19" eb="21">
      <t>ジョウブン</t>
    </rPh>
    <rPh sb="21" eb="22">
      <t>オヨ</t>
    </rPh>
    <rPh sb="23" eb="25">
      <t>リユウ</t>
    </rPh>
    <rPh sb="26" eb="28">
      <t>キカク</t>
    </rPh>
    <rPh sb="28" eb="30">
      <t>キョウソウ</t>
    </rPh>
    <rPh sb="30" eb="31">
      <t>マタ</t>
    </rPh>
    <rPh sb="32" eb="34">
      <t>コウボ</t>
    </rPh>
    <phoneticPr fontId="2"/>
  </si>
  <si>
    <r>
      <t>公共調達の適正化について（平成</t>
    </r>
    <r>
      <rPr>
        <sz val="13"/>
        <rFont val="Arial"/>
        <family val="2"/>
      </rPr>
      <t>18</t>
    </r>
    <r>
      <rPr>
        <sz val="13"/>
        <rFont val="ＭＳ 明朝"/>
        <family val="1"/>
        <charset val="128"/>
      </rPr>
      <t>年</t>
    </r>
    <r>
      <rPr>
        <sz val="13"/>
        <rFont val="Arial"/>
        <family val="2"/>
      </rPr>
      <t>8</t>
    </r>
    <r>
      <rPr>
        <sz val="13"/>
        <rFont val="ＭＳ 明朝"/>
        <family val="1"/>
        <charset val="128"/>
      </rPr>
      <t>月</t>
    </r>
    <r>
      <rPr>
        <sz val="13"/>
        <rFont val="Arial"/>
        <family val="2"/>
      </rPr>
      <t>25</t>
    </r>
    <r>
      <rPr>
        <sz val="13"/>
        <rFont val="ＭＳ 明朝"/>
        <family val="1"/>
        <charset val="128"/>
      </rPr>
      <t>日付財計第</t>
    </r>
    <r>
      <rPr>
        <sz val="13"/>
        <rFont val="Arial"/>
        <family val="2"/>
      </rPr>
      <t>2017</t>
    </r>
    <r>
      <rPr>
        <sz val="13"/>
        <rFont val="ＭＳ 明朝"/>
        <family val="1"/>
        <charset val="128"/>
      </rPr>
      <t>号）に基づく随意契約に係る情報の公表（物品役務等）
及び公益法人に対する支出の公表・点検の方針について（平成</t>
    </r>
    <r>
      <rPr>
        <sz val="13"/>
        <rFont val="Arial"/>
        <family val="2"/>
      </rPr>
      <t>24</t>
    </r>
    <r>
      <rPr>
        <sz val="13"/>
        <rFont val="ＭＳ 明朝"/>
        <family val="1"/>
        <charset val="128"/>
      </rPr>
      <t>年</t>
    </r>
    <r>
      <rPr>
        <sz val="13"/>
        <rFont val="Arial"/>
        <family val="2"/>
      </rPr>
      <t>6</t>
    </r>
    <r>
      <rPr>
        <sz val="13"/>
        <rFont val="ＭＳ 明朝"/>
        <family val="1"/>
        <charset val="128"/>
      </rPr>
      <t>月</t>
    </r>
    <r>
      <rPr>
        <sz val="13"/>
        <rFont val="Arial"/>
        <family val="2"/>
      </rPr>
      <t>1</t>
    </r>
    <r>
      <rPr>
        <sz val="13"/>
        <rFont val="ＭＳ 明朝"/>
        <family val="1"/>
        <charset val="128"/>
      </rPr>
      <t>日行政改革実行本部決定）に基づく情報の公開</t>
    </r>
    <rPh sb="0" eb="2">
      <t>コウキョウ</t>
    </rPh>
    <rPh sb="2" eb="4">
      <t>チョウタツ</t>
    </rPh>
    <rPh sb="5" eb="8">
      <t>テキセイカ</t>
    </rPh>
    <rPh sb="23" eb="24">
      <t>ツ</t>
    </rPh>
    <rPh sb="34" eb="35">
      <t>モト</t>
    </rPh>
    <rPh sb="37" eb="39">
      <t>ズイイ</t>
    </rPh>
    <rPh sb="39" eb="41">
      <t>ケイヤク</t>
    </rPh>
    <rPh sb="42" eb="43">
      <t>カカ</t>
    </rPh>
    <rPh sb="44" eb="46">
      <t>ジョウホウ</t>
    </rPh>
    <rPh sb="47" eb="49">
      <t>コウヒョウ</t>
    </rPh>
    <rPh sb="50" eb="52">
      <t>ブッピン</t>
    </rPh>
    <rPh sb="52" eb="54">
      <t>エキム</t>
    </rPh>
    <rPh sb="54" eb="55">
      <t>トウ</t>
    </rPh>
    <phoneticPr fontId="2"/>
  </si>
  <si>
    <t>法人番号</t>
    <rPh sb="0" eb="2">
      <t>ホウジン</t>
    </rPh>
    <rPh sb="2" eb="4">
      <t>バンゴウ</t>
    </rPh>
    <phoneticPr fontId="2"/>
  </si>
  <si>
    <t>イ　契約の相手方が法令等の規定により明確に特定されるもの</t>
  </si>
  <si>
    <t>（イ）　法令の規定により、契約の相手方が一に定められているもの</t>
  </si>
  <si>
    <t>（ロ）条約等の国際的取決めにより、契約の相手方が一に定められているもの</t>
  </si>
  <si>
    <t>（ハ）閣議決定による国家的プロジェクトにおいて、当該閣議決定により、その実施者が明示されているもの</t>
  </si>
  <si>
    <t>（ニ）地方公共団体との取決めにより、契約の相手方が一に定められているもの</t>
  </si>
  <si>
    <t>ロ　当該場所でなければ行政事務を行うことが不可能であることから場所が限定され、供給者が一に特定される賃貸借契約（当該契約に付随する契約を含む。）</t>
  </si>
  <si>
    <t>ハ　官報、法律案、予算書又は決算書の印刷等</t>
  </si>
  <si>
    <t>ニ　その他</t>
  </si>
  <si>
    <t>（イ）防衛装備品であって、かつ、日本企業が外国政府及び製造元である外国企業からライセンス生産を認められている場合における当該防衛装備品及び役務の調達等</t>
  </si>
  <si>
    <t>（ロ）電気、ガス若しくは水又は電話に係る役務について、供給又は提供を受けるもの（提供を行うことが可能な業者が一の場合に限る。）</t>
  </si>
  <si>
    <t>（ハ）郵便に関する料金（信書に係るものであって料金を後納するもの。）</t>
  </si>
  <si>
    <t>（ニ）再販売価格が維持されている場合及び供給元が一の場合における出版元等からの書籍の購入</t>
  </si>
  <si>
    <t>（ホ）美術館等における美術品及び工芸品等の購入</t>
  </si>
  <si>
    <t>（ヘ）行政目的を達成するために不可欠な特定の情報について当該情報を提供することが可能な者から提供を受けるもの</t>
  </si>
  <si>
    <t>（注2）公益法人の区分において、「公財」は、「公益財団法人」、「公社」は「公益社団法人」、「特財」は、「特例財団法人」、「特社」は「特例社団法人」をいう。</t>
    <rPh sb="4" eb="6">
      <t>コウエキ</t>
    </rPh>
    <rPh sb="6" eb="8">
      <t>ホウジン</t>
    </rPh>
    <rPh sb="9" eb="11">
      <t>クブン</t>
    </rPh>
    <rPh sb="32" eb="34">
      <t>コウシャ</t>
    </rPh>
    <rPh sb="37" eb="39">
      <t>コウエキ</t>
    </rPh>
    <rPh sb="39" eb="41">
      <t>シャダン</t>
    </rPh>
    <rPh sb="41" eb="43">
      <t>ホウジン</t>
    </rPh>
    <rPh sb="61" eb="62">
      <t>トク</t>
    </rPh>
    <rPh sb="62" eb="63">
      <t>シャ</t>
    </rPh>
    <rPh sb="66" eb="68">
      <t>トクレイ</t>
    </rPh>
    <rPh sb="68" eb="70">
      <t>シャダン</t>
    </rPh>
    <rPh sb="70" eb="72">
      <t>ホウジン</t>
    </rPh>
    <phoneticPr fontId="2"/>
  </si>
  <si>
    <t>（注1）「随意契約によることとした会計法令の根拠条文及び理由」欄における括弧書きの根拠区分は、以下の随意契約によらざるを得ない場合とした財務大臣通知上の根拠区分である。</t>
    <rPh sb="1" eb="2">
      <t>チュウ</t>
    </rPh>
    <rPh sb="31" eb="32">
      <t>ラン</t>
    </rPh>
    <rPh sb="36" eb="38">
      <t>カッコ</t>
    </rPh>
    <rPh sb="38" eb="39">
      <t>カ</t>
    </rPh>
    <rPh sb="41" eb="43">
      <t>コンキョ</t>
    </rPh>
    <rPh sb="43" eb="45">
      <t>クブン</t>
    </rPh>
    <rPh sb="47" eb="49">
      <t>イカ</t>
    </rPh>
    <phoneticPr fontId="11"/>
  </si>
  <si>
    <t>再就職の役員の数</t>
    <phoneticPr fontId="2"/>
  </si>
  <si>
    <t>公益法人の場合</t>
    <phoneticPr fontId="2"/>
  </si>
  <si>
    <t>公益法人の区分</t>
    <rPh sb="0" eb="2">
      <t>コウエキ</t>
    </rPh>
    <rPh sb="2" eb="4">
      <t>ホウジン</t>
    </rPh>
    <rPh sb="5" eb="7">
      <t>クブン</t>
    </rPh>
    <phoneticPr fontId="1"/>
  </si>
  <si>
    <t>国所管、都道府県所管の区分</t>
    <rPh sb="4" eb="8">
      <t>トドウフケン</t>
    </rPh>
    <phoneticPr fontId="1"/>
  </si>
  <si>
    <t>応札・応募者数</t>
  </si>
  <si>
    <t>備　　考</t>
    <rPh sb="0" eb="1">
      <t>ソナエ</t>
    </rPh>
    <rPh sb="3" eb="4">
      <t>コウ</t>
    </rPh>
    <phoneticPr fontId="2"/>
  </si>
  <si>
    <t>令和8年度総合健康診断（人間ドック）業務
一式</t>
    <rPh sb="0" eb="2">
      <t>レイワ</t>
    </rPh>
    <rPh sb="3" eb="5">
      <t>ネンド</t>
    </rPh>
    <rPh sb="5" eb="7">
      <t>ソウゴウ</t>
    </rPh>
    <rPh sb="7" eb="9">
      <t>ケンコウ</t>
    </rPh>
    <rPh sb="9" eb="11">
      <t>シンダン</t>
    </rPh>
    <rPh sb="12" eb="14">
      <t>ニンゲン</t>
    </rPh>
    <rPh sb="18" eb="20">
      <t>ギョウム</t>
    </rPh>
    <rPh sb="21" eb="23">
      <t>イッシキ</t>
    </rPh>
    <phoneticPr fontId="12"/>
  </si>
  <si>
    <t>支出負担行為担当官
福岡国税局総務部次長
酒見　賢二
福岡県福岡市博多区博多駅東２－１１－１</t>
    <rPh sb="21" eb="23">
      <t>サケミ</t>
    </rPh>
    <rPh sb="24" eb="26">
      <t>ケンジ</t>
    </rPh>
    <phoneticPr fontId="15"/>
  </si>
  <si>
    <t>令和8年度総合健康診断（人間ドック）業務
一式</t>
    <rPh sb="9" eb="11">
      <t>シンダン</t>
    </rPh>
    <rPh sb="12" eb="14">
      <t>ニンゲン</t>
    </rPh>
    <rPh sb="18" eb="20">
      <t>ギョウム</t>
    </rPh>
    <rPh sb="21" eb="23">
      <t>イッシキ</t>
    </rPh>
    <phoneticPr fontId="12"/>
  </si>
  <si>
    <t>支出負担行為担当官
福岡国税局総務部次長
酒見　賢二
福岡県福岡市博多区博多駅東２－１１－１</t>
    <phoneticPr fontId="15"/>
  </si>
  <si>
    <t>国家公務員共済組合連合会浜の町病院
福岡県福岡市中央区長浜３－３－１</t>
    <rPh sb="18" eb="21">
      <t>フクオカケン</t>
    </rPh>
    <phoneticPr fontId="12"/>
  </si>
  <si>
    <t>国家公務員共済組合連合会千早病院
福岡県福岡市東区千早２－３０－１</t>
    <rPh sb="17" eb="20">
      <t>フクオカケン</t>
    </rPh>
    <phoneticPr fontId="12"/>
  </si>
  <si>
    <t>国家公務員共済組合連合会新小倉病院
福岡県北九州市小倉北区金田１－３－１</t>
    <rPh sb="18" eb="21">
      <t>フクオカケン</t>
    </rPh>
    <phoneticPr fontId="12"/>
  </si>
  <si>
    <t>国家公務員共済組合連合会佐世保共済病院
長崎県佐世保市島地町１０-１７</t>
    <rPh sb="11" eb="12">
      <t>カイ</t>
    </rPh>
    <rPh sb="12" eb="15">
      <t>サセボ</t>
    </rPh>
    <rPh sb="15" eb="17">
      <t>キョウサイ</t>
    </rPh>
    <rPh sb="17" eb="19">
      <t>ビョウイン</t>
    </rPh>
    <rPh sb="20" eb="22">
      <t>ナガサキ</t>
    </rPh>
    <rPh sb="22" eb="23">
      <t>ケン</t>
    </rPh>
    <rPh sb="23" eb="27">
      <t>サセボシ</t>
    </rPh>
    <rPh sb="27" eb="29">
      <t>シマチ</t>
    </rPh>
    <rPh sb="29" eb="30">
      <t>マチ</t>
    </rPh>
    <phoneticPr fontId="12"/>
  </si>
  <si>
    <t>公益財団法人福岡労働衛生研究所
福岡県福岡市南区那の川１－１１－２７</t>
    <rPh sb="16" eb="19">
      <t>フクオカケン</t>
    </rPh>
    <phoneticPr fontId="12"/>
  </si>
  <si>
    <t>医療法人社団高邦会福岡山王病院
福岡県福岡市早良区百道浜３－６－４５</t>
    <rPh sb="16" eb="19">
      <t>フクオカケン</t>
    </rPh>
    <phoneticPr fontId="12"/>
  </si>
  <si>
    <t>医療法人社団高邦会福岡中央病院
福岡県福岡市中央区薬院２－６－１１</t>
    <rPh sb="11" eb="13">
      <t>チュウオウ</t>
    </rPh>
    <rPh sb="16" eb="19">
      <t>フクオカケン</t>
    </rPh>
    <rPh sb="22" eb="25">
      <t>チュウオウク</t>
    </rPh>
    <rPh sb="25" eb="27">
      <t>ヤクイン</t>
    </rPh>
    <phoneticPr fontId="12"/>
  </si>
  <si>
    <t>医療法人親愛
福岡県福岡市中央区天神２－１２－１</t>
    <rPh sb="7" eb="10">
      <t>フクオカケン</t>
    </rPh>
    <phoneticPr fontId="12"/>
  </si>
  <si>
    <t>公益財団法人ふくおか公衆衛生推進機構
福岡県福岡市中央区天神４-１-３２</t>
    <rPh sb="19" eb="22">
      <t>フクオカケン</t>
    </rPh>
    <phoneticPr fontId="12"/>
  </si>
  <si>
    <t>社会医療法人雪の聖母会聖マリア福岡健診センター
福岡県福岡市中央区天神４-１-３２</t>
    <phoneticPr fontId="12"/>
  </si>
  <si>
    <t>医療法人財団博愛会
福岡県福岡市中央区笹丘１－２８－２５</t>
    <rPh sb="10" eb="13">
      <t>フクオカケン</t>
    </rPh>
    <phoneticPr fontId="12"/>
  </si>
  <si>
    <t>一般財団法人日本予防医学協会
東京都江東区毛利１－１９－１０</t>
    <rPh sb="0" eb="2">
      <t>イッパン</t>
    </rPh>
    <rPh sb="2" eb="4">
      <t>ザイダン</t>
    </rPh>
    <rPh sb="4" eb="6">
      <t>ホウジン</t>
    </rPh>
    <rPh sb="6" eb="8">
      <t>ニホン</t>
    </rPh>
    <rPh sb="8" eb="10">
      <t>ヨボウ</t>
    </rPh>
    <rPh sb="10" eb="12">
      <t>イガク</t>
    </rPh>
    <rPh sb="12" eb="14">
      <t>キョウカイ</t>
    </rPh>
    <rPh sb="15" eb="18">
      <t>トウキョウト</t>
    </rPh>
    <rPh sb="18" eb="20">
      <t>コウトウ</t>
    </rPh>
    <rPh sb="20" eb="21">
      <t>ク</t>
    </rPh>
    <rPh sb="21" eb="23">
      <t>モウリ</t>
    </rPh>
    <phoneticPr fontId="15"/>
  </si>
  <si>
    <t>社会医療法人天神会
福岡県久留米市天神町１０６－１</t>
    <rPh sb="10" eb="13">
      <t>フクオカケン</t>
    </rPh>
    <phoneticPr fontId="12"/>
  </si>
  <si>
    <t>医療法人社団高邦会高木病院
福岡県大川市大字酒見１４１－１１</t>
    <rPh sb="14" eb="17">
      <t>フクオカケン</t>
    </rPh>
    <phoneticPr fontId="12"/>
  </si>
  <si>
    <t>社会医療法人雪の聖母会聖マリアヘルスケアセンター
福岡県久留米市津福本町４４８－５</t>
    <rPh sb="25" eb="28">
      <t>フクオカケン</t>
    </rPh>
    <phoneticPr fontId="12"/>
  </si>
  <si>
    <t>一般財団法人西日本産業衛生会
福岡県北九州市小倉北区室町３－１－２</t>
    <rPh sb="15" eb="18">
      <t>フクオカケン</t>
    </rPh>
    <phoneticPr fontId="12"/>
  </si>
  <si>
    <t>独立行政法人地域医療機能推進機構佐賀中部病院
佐賀県佐賀市兵庫南３－８－１</t>
    <rPh sb="16" eb="18">
      <t>サガ</t>
    </rPh>
    <rPh sb="18" eb="20">
      <t>チュウブ</t>
    </rPh>
    <rPh sb="20" eb="22">
      <t>ビョウイン</t>
    </rPh>
    <rPh sb="23" eb="26">
      <t>サガケン</t>
    </rPh>
    <rPh sb="26" eb="29">
      <t>サガシ</t>
    </rPh>
    <rPh sb="29" eb="31">
      <t>ヒョウゴ</t>
    </rPh>
    <rPh sb="31" eb="32">
      <t>ミナミ</t>
    </rPh>
    <phoneticPr fontId="15"/>
  </si>
  <si>
    <t>独立行政法人地域医療機能推進機構諫早総合病院
長崎県諫早市永昌東町２４－１</t>
  </si>
  <si>
    <t>一般財団法人医療情報健康財団
福岡県福岡市博多区店屋町４－１５</t>
    <rPh sb="0" eb="2">
      <t>イッパン</t>
    </rPh>
    <rPh sb="2" eb="4">
      <t>ザイダン</t>
    </rPh>
    <rPh sb="4" eb="6">
      <t>ホウジン</t>
    </rPh>
    <rPh sb="6" eb="14">
      <t>イリョウジョウホウケンコウザイダン</t>
    </rPh>
    <rPh sb="15" eb="17">
      <t>フクオカ</t>
    </rPh>
    <rPh sb="17" eb="18">
      <t>ケン</t>
    </rPh>
    <rPh sb="18" eb="21">
      <t>フクオカシ</t>
    </rPh>
    <rPh sb="21" eb="24">
      <t>ハカタク</t>
    </rPh>
    <rPh sb="24" eb="25">
      <t>ミセ</t>
    </rPh>
    <rPh sb="25" eb="26">
      <t>ヤ</t>
    </rPh>
    <rPh sb="26" eb="27">
      <t>マチ</t>
    </rPh>
    <phoneticPr fontId="15"/>
  </si>
  <si>
    <t>＠17,109円ほか</t>
    <phoneticPr fontId="15"/>
  </si>
  <si>
    <t>単価契約
予定調達総額
19,743,117円</t>
    <rPh sb="0" eb="4">
      <t>タンカケイヤク</t>
    </rPh>
    <rPh sb="5" eb="11">
      <t>ヨテイチョウタツソウガク</t>
    </rPh>
    <rPh sb="14" eb="23">
      <t>743117エン</t>
    </rPh>
    <phoneticPr fontId="2"/>
  </si>
  <si>
    <t>国所管</t>
    <rPh sb="0" eb="3">
      <t>クニショカン</t>
    </rPh>
    <phoneticPr fontId="2"/>
  </si>
  <si>
    <t>公財</t>
    <rPh sb="0" eb="2">
      <t>コウザイ</t>
    </rPh>
    <phoneticPr fontId="2"/>
  </si>
  <si>
    <t>-</t>
    <phoneticPr fontId="2"/>
  </si>
  <si>
    <t>公募を実施し、申し込みのあった者のうち要件を満たす全ての者と契約したものであり、競争を許さないことから会計法第29条の３第４項に該当するため。</t>
    <rPh sb="54" eb="55">
      <t>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</si>
</sst>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_ "/>
    <numFmt numFmtId="177" formatCode="0.0_ "/>
    <numFmt numFmtId="178" formatCode="#,##0_);[Red]\(#,##0\)"/>
    <numFmt numFmtId="179" formatCode="0.0%"/>
    <numFmt numFmtId="180" formatCode="0_);[Red]\(0\)"/>
    <numFmt numFmtId="181" formatCode="#,##0&quot;円&quot;;[Red]\-#,##0&quot;円&quot;"/>
    <numFmt numFmtId="182" formatCode="[$-411]ggge&quot;年&quot;m&quot;月&quot;d&quot;日&quot;;@"/>
  </numFmts>
  <fonts count="18"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sz val="9"/>
      <name val="ＭＳ 明朝"/>
      <family val="1"/>
      <charset val="128"/>
    </font>
    <font>
      <sz val="10"/>
      <name val="ＭＳ 明朝"/>
      <family val="1"/>
      <charset val="128"/>
    </font>
    <font>
      <sz val="14"/>
      <name val="Arial"/>
      <family val="2"/>
    </font>
    <font>
      <sz val="13"/>
      <name val="ＭＳ 明朝"/>
      <family val="1"/>
      <charset val="128"/>
    </font>
    <font>
      <sz val="13"/>
      <name val="Arial"/>
      <family val="2"/>
    </font>
    <font>
      <sz val="8"/>
      <color indexed="10"/>
      <name val="ＭＳ 明朝"/>
      <family val="1"/>
      <charset val="128"/>
    </font>
    <font>
      <sz val="6"/>
      <name val="ＭＳ Ｐゴシック"/>
      <family val="3"/>
      <charset val="128"/>
    </font>
    <font>
      <sz val="8"/>
      <name val="ＭＳ Ｐゴシック"/>
      <family val="3"/>
      <charset val="128"/>
    </font>
    <font>
      <sz val="9"/>
      <name val="ＭＳ Ｐ明朝"/>
      <family val="1"/>
      <charset val="128"/>
    </font>
    <font>
      <sz val="9"/>
      <color indexed="8"/>
      <name val="ＭＳ Ｐ明朝"/>
      <family val="1"/>
      <charset val="128"/>
    </font>
    <font>
      <sz val="6"/>
      <name val="ＭＳ Ｐゴシック"/>
      <family val="3"/>
      <charset val="128"/>
      <scheme val="minor"/>
    </font>
    <font>
      <sz val="8"/>
      <name val="ＭＳ Ｐ明朝"/>
      <family val="1"/>
      <charset val="128"/>
    </font>
    <font>
      <sz val="8"/>
      <color theme="1"/>
      <name val="ＭＳ Ｐ明朝"/>
      <family val="1"/>
      <charset val="128"/>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 fillId="0" borderId="0">
      <alignment vertical="center"/>
    </xf>
    <xf numFmtId="0" fontId="1" fillId="0" borderId="0"/>
    <xf numFmtId="9" fontId="1" fillId="0" borderId="0" applyFont="0" applyFill="0" applyBorder="0" applyAlignment="0" applyProtection="0"/>
    <xf numFmtId="0" fontId="1" fillId="0" borderId="0">
      <alignment vertical="center"/>
    </xf>
  </cellStyleXfs>
  <cellXfs count="42">
    <xf numFmtId="0" fontId="0" fillId="0" borderId="0" xfId="0">
      <alignment vertical="center"/>
    </xf>
    <xf numFmtId="0" fontId="3" fillId="0" borderId="0" xfId="0" applyFont="1">
      <alignment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5" fillId="0" borderId="0" xfId="0" applyFont="1">
      <alignment vertical="center"/>
    </xf>
    <xf numFmtId="0" fontId="5" fillId="0" borderId="0" xfId="0" applyFont="1" applyAlignment="1">
      <alignment horizontal="center" vertical="center"/>
    </xf>
    <xf numFmtId="176" fontId="10" fillId="0" borderId="0" xfId="2" applyNumberFormat="1" applyFont="1" applyAlignment="1">
      <alignment horizontal="center" vertical="center" wrapText="1"/>
    </xf>
    <xf numFmtId="177" fontId="10" fillId="0" borderId="0" xfId="2" applyNumberFormat="1" applyFont="1" applyAlignment="1">
      <alignment horizontal="center" vertical="center" wrapText="1"/>
    </xf>
    <xf numFmtId="0" fontId="6" fillId="0" borderId="0" xfId="0" applyFont="1" applyAlignment="1"/>
    <xf numFmtId="0" fontId="6" fillId="0" borderId="0" xfId="1" applyFont="1" applyAlignment="1">
      <alignment horizontal="left" vertical="center"/>
    </xf>
    <xf numFmtId="0" fontId="6" fillId="0" borderId="0" xfId="1" applyFont="1" applyAlignment="1">
      <alignment horizontal="left" vertical="top"/>
    </xf>
    <xf numFmtId="178" fontId="12" fillId="0" borderId="0" xfId="4" applyNumberFormat="1" applyFont="1" applyFill="1" applyBorder="1" applyAlignment="1">
      <alignment horizontal="center" vertical="center" wrapText="1"/>
    </xf>
    <xf numFmtId="178" fontId="12" fillId="0" borderId="0" xfId="4" quotePrefix="1" applyNumberFormat="1" applyFont="1" applyFill="1" applyBorder="1" applyAlignment="1">
      <alignment horizontal="right" vertical="center"/>
    </xf>
    <xf numFmtId="179" fontId="12" fillId="0" borderId="0" xfId="3" applyNumberFormat="1" applyFont="1" applyAlignment="1">
      <alignment horizontal="center" vertical="center" wrapText="1" shrinkToFit="1"/>
    </xf>
    <xf numFmtId="0" fontId="4" fillId="0" borderId="0" xfId="2" applyFont="1" applyAlignment="1">
      <alignment vertical="center" wrapText="1"/>
    </xf>
    <xf numFmtId="0" fontId="13" fillId="0" borderId="1" xfId="7" applyFont="1" applyBorder="1" applyAlignment="1">
      <alignment horizontal="right" vertical="center"/>
    </xf>
    <xf numFmtId="0" fontId="13" fillId="0" borderId="1" xfId="6" applyFont="1" applyBorder="1" applyAlignment="1">
      <alignment horizontal="center" vertical="center" wrapText="1"/>
    </xf>
    <xf numFmtId="179" fontId="14" fillId="0" borderId="3" xfId="8" applyNumberFormat="1" applyFont="1" applyFill="1" applyBorder="1" applyAlignment="1">
      <alignment horizontal="center" vertical="center" wrapText="1"/>
    </xf>
    <xf numFmtId="0" fontId="14" fillId="0" borderId="3" xfId="8" applyNumberFormat="1" applyFont="1" applyFill="1" applyBorder="1" applyAlignment="1">
      <alignment horizontal="center" vertical="center" wrapText="1"/>
    </xf>
    <xf numFmtId="0" fontId="13" fillId="0" borderId="3" xfId="6" applyFont="1" applyBorder="1" applyAlignment="1">
      <alignment horizontal="left" vertical="center" wrapText="1"/>
    </xf>
    <xf numFmtId="0" fontId="16" fillId="0" borderId="1" xfId="3" applyFont="1" applyBorder="1" applyAlignment="1" applyProtection="1">
      <alignment vertical="center" wrapText="1"/>
      <protection locked="0"/>
    </xf>
    <xf numFmtId="182" fontId="16" fillId="0" borderId="1" xfId="9" applyNumberFormat="1" applyFont="1" applyBorder="1" applyAlignment="1" applyProtection="1">
      <alignment horizontal="center" vertical="center" wrapText="1"/>
      <protection locked="0"/>
    </xf>
    <xf numFmtId="180" fontId="16" fillId="0" borderId="1" xfId="3" applyNumberFormat="1" applyFont="1" applyBorder="1" applyAlignment="1" applyProtection="1">
      <alignment horizontal="center" vertical="center" wrapText="1"/>
      <protection locked="0"/>
    </xf>
    <xf numFmtId="181" fontId="16" fillId="0" borderId="1" xfId="4" applyNumberFormat="1" applyFont="1" applyFill="1" applyBorder="1" applyAlignment="1" applyProtection="1">
      <alignment horizontal="center" vertical="center" wrapText="1"/>
      <protection locked="0"/>
    </xf>
    <xf numFmtId="181" fontId="16" fillId="0" borderId="1" xfId="5" quotePrefix="1" applyNumberFormat="1" applyFont="1" applyFill="1" applyBorder="1" applyAlignment="1" applyProtection="1">
      <alignment horizontal="center" vertical="center"/>
      <protection locked="0"/>
    </xf>
    <xf numFmtId="0" fontId="16" fillId="0" borderId="3" xfId="0" applyFont="1" applyBorder="1" applyAlignment="1">
      <alignment horizontal="center" vertical="center" wrapText="1"/>
    </xf>
    <xf numFmtId="0" fontId="17" fillId="0" borderId="1" xfId="3" applyFont="1" applyBorder="1" applyAlignment="1" applyProtection="1">
      <alignment vertical="center" wrapText="1"/>
      <protection locked="0"/>
    </xf>
    <xf numFmtId="180" fontId="17" fillId="0" borderId="1" xfId="3" applyNumberFormat="1" applyFont="1" applyBorder="1" applyAlignment="1" applyProtection="1">
      <alignment horizontal="center" vertical="center" wrapText="1"/>
      <protection locked="0"/>
    </xf>
    <xf numFmtId="181" fontId="16" fillId="0" borderId="1" xfId="5" applyNumberFormat="1" applyFont="1" applyFill="1" applyBorder="1" applyAlignment="1" applyProtection="1">
      <alignment horizontal="center" vertical="center" wrapText="1"/>
      <protection locked="0"/>
    </xf>
    <xf numFmtId="182" fontId="16" fillId="3" borderId="1" xfId="9" applyNumberFormat="1" applyFont="1" applyFill="1" applyBorder="1" applyAlignment="1" applyProtection="1">
      <alignment horizontal="center" vertical="center" wrapText="1"/>
      <protection locked="0"/>
    </xf>
    <xf numFmtId="181" fontId="16" fillId="0" borderId="1" xfId="4" quotePrefix="1" applyNumberFormat="1" applyFont="1" applyFill="1" applyBorder="1" applyAlignment="1" applyProtection="1">
      <alignment horizontal="center" vertical="center"/>
      <protection locked="0"/>
    </xf>
    <xf numFmtId="0" fontId="16" fillId="0" borderId="1" xfId="0" applyFont="1" applyBorder="1" applyAlignment="1">
      <alignment horizontal="center" vertical="center" wrapText="1"/>
    </xf>
    <xf numFmtId="0" fontId="13" fillId="0" borderId="1" xfId="7" applyFont="1" applyBorder="1" applyAlignment="1">
      <alignment horizontal="center" vertical="center" wrapText="1"/>
    </xf>
    <xf numFmtId="38" fontId="13" fillId="0" borderId="1" xfId="5" applyFont="1" applyFill="1" applyBorder="1" applyAlignment="1">
      <alignment horizontal="center" vertical="center" wrapText="1"/>
    </xf>
    <xf numFmtId="0" fontId="13" fillId="0" borderId="1" xfId="6"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center" vertical="center"/>
    </xf>
    <xf numFmtId="0" fontId="7" fillId="0" borderId="0" xfId="0" applyFont="1" applyAlignment="1">
      <alignment horizontal="center" vertical="center"/>
    </xf>
    <xf numFmtId="0" fontId="13" fillId="0" borderId="1" xfId="6" applyFont="1" applyBorder="1" applyAlignment="1">
      <alignment horizontal="center" vertical="center"/>
    </xf>
    <xf numFmtId="0" fontId="13" fillId="2" borderId="1" xfId="6" applyFont="1" applyFill="1" applyBorder="1" applyAlignment="1">
      <alignment horizontal="center" vertical="center" wrapText="1"/>
    </xf>
    <xf numFmtId="0" fontId="13" fillId="0" borderId="2" xfId="6" applyFont="1" applyBorder="1" applyAlignment="1">
      <alignment horizontal="center" vertical="center" wrapText="1"/>
    </xf>
    <xf numFmtId="0" fontId="13" fillId="0" borderId="3" xfId="6" applyFont="1" applyBorder="1" applyAlignment="1">
      <alignment horizontal="center" vertical="center" wrapText="1"/>
    </xf>
  </cellXfs>
  <cellStyles count="10">
    <cellStyle name="パーセント 2" xfId="8" xr:uid="{00000000-0005-0000-0000-000000000000}"/>
    <cellStyle name="桁区切り" xfId="4" builtinId="6"/>
    <cellStyle name="桁区切り 2" xfId="5" xr:uid="{00000000-0005-0000-0000-000002000000}"/>
    <cellStyle name="標準" xfId="0" builtinId="0"/>
    <cellStyle name="標準 2" xfId="7" xr:uid="{00000000-0005-0000-0000-000004000000}"/>
    <cellStyle name="標準 2 2" xfId="1" xr:uid="{00000000-0005-0000-0000-000005000000}"/>
    <cellStyle name="標準_１６７調査票４案件best100（再検討）0914提出用" xfId="2" xr:uid="{00000000-0005-0000-0000-000006000000}"/>
    <cellStyle name="標準_23.4月" xfId="6" xr:uid="{00000000-0005-0000-0000-000007000000}"/>
    <cellStyle name="標準_別紙３" xfId="3" xr:uid="{00000000-0005-0000-0000-000008000000}"/>
    <cellStyle name="標準_別紙３ 2" xfId="9" xr:uid="{6D25118A-BAF1-4F95-9B1D-90293BD4558B}"/>
  </cellStyles>
  <dxfs count="2">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ustomXml/item1.xml" Type="http://schemas.openxmlformats.org/officeDocument/2006/relationships/customXml"/></Relationships>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 Id="rId3"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年度契約状況調査票"/>
      <sheetName val="契約状況コード表"/>
    </sheetNames>
    <sheetDataSet>
      <sheetData sheetId="0"/>
      <sheetData sheetId="1">
        <row r="5">
          <cell r="C5" t="str">
            <v>①一般競争入札</v>
          </cell>
        </row>
        <row r="6">
          <cell r="C6" t="str">
            <v>②一般競争入札（総合評価方式）</v>
          </cell>
        </row>
        <row r="7">
          <cell r="C7" t="str">
            <v>③随意契約（企画競争有り）</v>
          </cell>
        </row>
        <row r="8">
          <cell r="C8" t="str">
            <v>④随意契約（企画競争無し）</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令和8年度契約状況調査票"/>
      <sheetName val="別紙様式１"/>
      <sheetName val="別紙様式２"/>
      <sheetName val="別紙様式３"/>
      <sheetName val="別紙様式４"/>
      <sheetName val="契約状況コード表"/>
    </sheetNames>
    <sheetDataSet>
      <sheetData sheetId="0"/>
      <sheetData sheetId="1"/>
      <sheetData sheetId="2"/>
      <sheetData sheetId="3"/>
      <sheetData sheetId="4"/>
      <sheetData sheetId="5">
        <row r="5">
          <cell r="H5" t="str">
            <v>①会計法第29条の３第４項（契約の性質又は目的が競争を許さない場合）</v>
          </cell>
        </row>
        <row r="6">
          <cell r="H6" t="str">
            <v>②会計法第29条の３第４項（緊急の必要により競争に付することができない場合）</v>
          </cell>
        </row>
        <row r="7">
          <cell r="H7" t="str">
            <v>③会計法第29条の３第４項（競争に付することが国に不利と認められる場合）</v>
          </cell>
        </row>
        <row r="8">
          <cell r="H8" t="str">
            <v>④予決令第99条第１号（国の行為を秘密にする必要があるとき）</v>
          </cell>
        </row>
        <row r="9">
          <cell r="H9" t="str">
            <v>⑤予決令第99条第８号（運送又は保管をさせるとき）</v>
          </cell>
        </row>
        <row r="10">
          <cell r="H10" t="str">
            <v>⑥予決令第99条第９号（沖縄振興開発金融公庫その他特別の法律により特別の設立行為をもって設立された法人のうち財務大臣の指定するものとの間で契約をするとき）</v>
          </cell>
        </row>
        <row r="11">
          <cell r="H11" t="str">
            <v>⑦予決令第99条第15号（外国で契約をするとき）</v>
          </cell>
        </row>
        <row r="12">
          <cell r="H12" t="str">
            <v>⑧予決令第99条第16号（都道府県及び市町村その他の公法人、公益法人、農業協同組合、農業協同組合連合会又は慈善のため設立した救済施設から直接に物件を買い入れ又は借り入れるとき）</v>
          </cell>
        </row>
        <row r="13">
          <cell r="H13" t="str">
            <v>⑨予決令第99条第17号（開拓地域内における土木工事をその入植者の共同請負に付するとき）</v>
          </cell>
        </row>
        <row r="14">
          <cell r="H14" t="str">
            <v>⑩予決令第99条第18号（事業協同組合、事業協同小組合若しくは協同組合連合会又は商工組合若しくは商工組合連合会の保護育成のためこれらの者から直接に物件を買い入れるとき）</v>
          </cell>
        </row>
        <row r="15">
          <cell r="H15" t="str">
            <v>⑪予決令第99条第20号（産業又は開拓事業の保護奨励のため、必要な物件を売り払い若しくは貸し付け、又は生産者から直接にその生産に係る物品を買い入れるとき）</v>
          </cell>
        </row>
        <row r="16">
          <cell r="H16" t="str">
            <v>⑫予決令第99条第23号（事業経営上の特別の必要に基づき、物品を買い入れ若しくは製造させ、造林をさせ又は土地若しくは建物を借り入れるとき）</v>
          </cell>
        </row>
        <row r="17">
          <cell r="H17" t="str">
            <v>⑬予決令第99条第24号（法律又は政令の規定により問屋業者に販売を委託し又は販売させるとき）</v>
          </cell>
        </row>
        <row r="18">
          <cell r="H18" t="str">
            <v>⑭予決令第99条の２（競争に付しても入札者がないとき、又は再度の入札をしても落札者がないとき）</v>
          </cell>
        </row>
        <row r="19">
          <cell r="H19" t="str">
            <v>⑮予決令第99条の３（落札者が契約を結ばないとき）</v>
          </cell>
        </row>
        <row r="20">
          <cell r="H20" t="str">
            <v>⑯その他（上記以外の法令に基づくもの）</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9年度契約状況調査票"/>
      <sheetName val="契約状況コード表"/>
    </sheetNames>
    <sheetDataSet>
      <sheetData sheetId="0"/>
      <sheetData sheetId="1">
        <row r="5">
          <cell r="E5" t="str">
            <v>①公表</v>
          </cell>
        </row>
        <row r="6">
          <cell r="E6" t="str">
            <v>②同種の他の契約の予定価格を類推されるおそれがあるため公表しない</v>
          </cell>
        </row>
        <row r="7">
          <cell r="E7" t="str">
            <v>③その他</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30年度契約状況調査票"/>
      <sheetName val="契約状況コード表"/>
    </sheetNames>
    <sheetDataSet>
      <sheetData sheetId="0"/>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3"/>
  <sheetViews>
    <sheetView showGridLines="0" tabSelected="1" zoomScale="80" zoomScaleNormal="80" zoomScaleSheetLayoutView="75" workbookViewId="0">
      <pane xSplit="2" ySplit="6" topLeftCell="C7" activePane="bottomRight" state="frozen"/>
      <selection pane="topRight" activeCell="C1" sqref="C1"/>
      <selection pane="bottomLeft" activeCell="A7" sqref="A7"/>
      <selection pane="bottomRight" activeCell="Q9" sqref="Q9"/>
    </sheetView>
  </sheetViews>
  <sheetFormatPr defaultColWidth="9" defaultRowHeight="13" x14ac:dyDescent="0.2"/>
  <cols>
    <col min="1" max="1" width="3.6328125" style="1" customWidth="1"/>
    <col min="2" max="2" width="30.6328125" style="1" customWidth="1"/>
    <col min="3" max="3" width="20.6328125" style="3" customWidth="1"/>
    <col min="4" max="4" width="13.08984375" style="1" customWidth="1"/>
    <col min="5" max="5" width="20.6328125" style="1" customWidth="1"/>
    <col min="6" max="6" width="14.7265625" style="1" customWidth="1"/>
    <col min="7" max="7" width="18.7265625" style="1" customWidth="1"/>
    <col min="8" max="8" width="13.6328125" style="1" customWidth="1"/>
    <col min="9" max="9" width="13.6328125" style="3" customWidth="1"/>
    <col min="10" max="10" width="10.90625" style="3" customWidth="1"/>
    <col min="11" max="11" width="7.26953125" style="1" customWidth="1"/>
    <col min="12" max="14" width="8.08984375" style="1" customWidth="1"/>
    <col min="15" max="15" width="12.26953125" style="1" customWidth="1"/>
    <col min="16" max="16" width="5.453125" style="1" customWidth="1"/>
    <col min="17" max="16384" width="9" style="1"/>
  </cols>
  <sheetData>
    <row r="1" spans="1:17" ht="24" customHeight="1" x14ac:dyDescent="0.2">
      <c r="C1" s="1"/>
      <c r="H1" s="3"/>
      <c r="I1" s="1"/>
      <c r="J1" s="1"/>
      <c r="P1" s="3"/>
      <c r="Q1" s="3"/>
    </row>
    <row r="2" spans="1:17" ht="36.75" customHeight="1" x14ac:dyDescent="0.2">
      <c r="B2" s="35" t="s">
        <v>8</v>
      </c>
      <c r="C2" s="36"/>
      <c r="D2" s="36"/>
      <c r="E2" s="36"/>
      <c r="F2" s="36"/>
      <c r="G2" s="36"/>
      <c r="H2" s="36"/>
      <c r="I2" s="36"/>
      <c r="J2" s="36"/>
      <c r="K2" s="36"/>
      <c r="L2" s="36"/>
      <c r="M2" s="36"/>
      <c r="N2" s="36"/>
      <c r="O2" s="37"/>
    </row>
    <row r="3" spans="1:17" ht="13.5" customHeight="1" x14ac:dyDescent="0.2"/>
    <row r="4" spans="1:17" ht="13.5" customHeight="1" x14ac:dyDescent="0.2"/>
    <row r="5" spans="1:17" ht="31.5" customHeight="1" x14ac:dyDescent="0.2">
      <c r="B5" s="34" t="s">
        <v>3</v>
      </c>
      <c r="C5" s="34" t="s">
        <v>0</v>
      </c>
      <c r="D5" s="34" t="s">
        <v>2</v>
      </c>
      <c r="E5" s="34" t="s">
        <v>4</v>
      </c>
      <c r="F5" s="40" t="s">
        <v>9</v>
      </c>
      <c r="G5" s="32" t="s">
        <v>7</v>
      </c>
      <c r="H5" s="33" t="s">
        <v>5</v>
      </c>
      <c r="I5" s="34" t="s">
        <v>1</v>
      </c>
      <c r="J5" s="34" t="s">
        <v>6</v>
      </c>
      <c r="K5" s="39" t="s">
        <v>26</v>
      </c>
      <c r="L5" s="38" t="s">
        <v>27</v>
      </c>
      <c r="M5" s="38"/>
      <c r="N5" s="38"/>
      <c r="O5" s="15"/>
    </row>
    <row r="6" spans="1:17" s="2" customFormat="1" ht="31.5" customHeight="1" x14ac:dyDescent="0.2">
      <c r="A6" s="1"/>
      <c r="B6" s="34"/>
      <c r="C6" s="34"/>
      <c r="D6" s="34"/>
      <c r="E6" s="34"/>
      <c r="F6" s="41"/>
      <c r="G6" s="32"/>
      <c r="H6" s="33"/>
      <c r="I6" s="34"/>
      <c r="J6" s="34"/>
      <c r="K6" s="39"/>
      <c r="L6" s="16" t="s">
        <v>28</v>
      </c>
      <c r="M6" s="16" t="s">
        <v>29</v>
      </c>
      <c r="N6" s="16" t="s">
        <v>30</v>
      </c>
      <c r="O6" s="16" t="s">
        <v>31</v>
      </c>
    </row>
    <row r="7" spans="1:17" s="2" customFormat="1" ht="91.4" customHeight="1" x14ac:dyDescent="0.2">
      <c r="A7" s="1"/>
      <c r="B7" s="20" t="s">
        <v>32</v>
      </c>
      <c r="C7" s="20" t="s">
        <v>33</v>
      </c>
      <c r="D7" s="29">
        <v>46203</v>
      </c>
      <c r="E7" s="20" t="s">
        <v>36</v>
      </c>
      <c r="F7" s="22">
        <v>2010005002559</v>
      </c>
      <c r="G7" s="20" t="s">
        <v>60</v>
      </c>
      <c r="H7" s="23">
        <v>19743117</v>
      </c>
      <c r="I7" s="30" t="s">
        <v>55</v>
      </c>
      <c r="J7" s="17">
        <v>1</v>
      </c>
      <c r="K7" s="18" t="s">
        <v>59</v>
      </c>
      <c r="L7" s="17"/>
      <c r="M7" s="31"/>
      <c r="N7" s="18"/>
      <c r="O7" s="19" t="s">
        <v>56</v>
      </c>
    </row>
    <row r="8" spans="1:17" s="2" customFormat="1" ht="91.4" customHeight="1" x14ac:dyDescent="0.2">
      <c r="A8" s="1"/>
      <c r="B8" s="20" t="s">
        <v>34</v>
      </c>
      <c r="C8" s="20" t="s">
        <v>35</v>
      </c>
      <c r="D8" s="21">
        <v>46203</v>
      </c>
      <c r="E8" s="20" t="s">
        <v>37</v>
      </c>
      <c r="F8" s="22">
        <v>2010005002559</v>
      </c>
      <c r="G8" s="20" t="s">
        <v>60</v>
      </c>
      <c r="H8" s="23">
        <v>19743117</v>
      </c>
      <c r="I8" s="24" t="s">
        <v>55</v>
      </c>
      <c r="J8" s="17">
        <v>1</v>
      </c>
      <c r="K8" s="18" t="s">
        <v>59</v>
      </c>
      <c r="L8" s="17"/>
      <c r="M8" s="25"/>
      <c r="N8" s="18"/>
      <c r="O8" s="19" t="s">
        <v>56</v>
      </c>
    </row>
    <row r="9" spans="1:17" s="2" customFormat="1" ht="91.4" customHeight="1" x14ac:dyDescent="0.2">
      <c r="A9" s="1"/>
      <c r="B9" s="20" t="s">
        <v>34</v>
      </c>
      <c r="C9" s="20" t="s">
        <v>35</v>
      </c>
      <c r="D9" s="21">
        <v>46203</v>
      </c>
      <c r="E9" s="20" t="s">
        <v>38</v>
      </c>
      <c r="F9" s="22">
        <v>2010005002559</v>
      </c>
      <c r="G9" s="20" t="s">
        <v>60</v>
      </c>
      <c r="H9" s="23">
        <v>19743117</v>
      </c>
      <c r="I9" s="24" t="s">
        <v>55</v>
      </c>
      <c r="J9" s="17">
        <v>1</v>
      </c>
      <c r="K9" s="18" t="s">
        <v>59</v>
      </c>
      <c r="L9" s="17"/>
      <c r="M9" s="25"/>
      <c r="N9" s="18"/>
      <c r="O9" s="19" t="s">
        <v>56</v>
      </c>
    </row>
    <row r="10" spans="1:17" s="2" customFormat="1" ht="91.4" customHeight="1" x14ac:dyDescent="0.2">
      <c r="A10" s="1"/>
      <c r="B10" s="20" t="s">
        <v>34</v>
      </c>
      <c r="C10" s="20" t="s">
        <v>35</v>
      </c>
      <c r="D10" s="21">
        <v>46203</v>
      </c>
      <c r="E10" s="20" t="s">
        <v>39</v>
      </c>
      <c r="F10" s="22">
        <v>2010005002559</v>
      </c>
      <c r="G10" s="20" t="s">
        <v>60</v>
      </c>
      <c r="H10" s="23">
        <v>19743117</v>
      </c>
      <c r="I10" s="24" t="s">
        <v>55</v>
      </c>
      <c r="J10" s="17">
        <v>1</v>
      </c>
      <c r="K10" s="18" t="s">
        <v>59</v>
      </c>
      <c r="L10" s="17"/>
      <c r="M10" s="25"/>
      <c r="N10" s="18"/>
      <c r="O10" s="19" t="s">
        <v>56</v>
      </c>
    </row>
    <row r="11" spans="1:17" s="2" customFormat="1" ht="91.4" customHeight="1" x14ac:dyDescent="0.2">
      <c r="A11" s="1"/>
      <c r="B11" s="20" t="s">
        <v>34</v>
      </c>
      <c r="C11" s="20" t="s">
        <v>35</v>
      </c>
      <c r="D11" s="21">
        <v>46203</v>
      </c>
      <c r="E11" s="20" t="s">
        <v>40</v>
      </c>
      <c r="F11" s="22">
        <v>3290005013692</v>
      </c>
      <c r="G11" s="20" t="s">
        <v>60</v>
      </c>
      <c r="H11" s="23">
        <v>19743117</v>
      </c>
      <c r="I11" s="24" t="s">
        <v>55</v>
      </c>
      <c r="J11" s="17">
        <v>1</v>
      </c>
      <c r="K11" s="18" t="s">
        <v>59</v>
      </c>
      <c r="L11" s="17" t="s">
        <v>58</v>
      </c>
      <c r="M11" s="25" t="s">
        <v>57</v>
      </c>
      <c r="N11" s="18">
        <v>19</v>
      </c>
      <c r="O11" s="19" t="s">
        <v>56</v>
      </c>
    </row>
    <row r="12" spans="1:17" s="2" customFormat="1" ht="91.4" customHeight="1" x14ac:dyDescent="0.2">
      <c r="A12" s="1"/>
      <c r="B12" s="20" t="s">
        <v>34</v>
      </c>
      <c r="C12" s="20" t="s">
        <v>35</v>
      </c>
      <c r="D12" s="21">
        <v>46203</v>
      </c>
      <c r="E12" s="20" t="s">
        <v>41</v>
      </c>
      <c r="F12" s="22">
        <v>7290005011164</v>
      </c>
      <c r="G12" s="20" t="s">
        <v>60</v>
      </c>
      <c r="H12" s="23">
        <v>19743117</v>
      </c>
      <c r="I12" s="24" t="s">
        <v>55</v>
      </c>
      <c r="J12" s="17">
        <v>1</v>
      </c>
      <c r="K12" s="18" t="s">
        <v>59</v>
      </c>
      <c r="L12" s="17"/>
      <c r="M12" s="25"/>
      <c r="N12" s="18"/>
      <c r="O12" s="19" t="s">
        <v>56</v>
      </c>
    </row>
    <row r="13" spans="1:17" s="2" customFormat="1" ht="91.4" customHeight="1" x14ac:dyDescent="0.2">
      <c r="A13" s="1"/>
      <c r="B13" s="20" t="s">
        <v>34</v>
      </c>
      <c r="C13" s="20" t="s">
        <v>35</v>
      </c>
      <c r="D13" s="21">
        <v>46203</v>
      </c>
      <c r="E13" s="20" t="s">
        <v>42</v>
      </c>
      <c r="F13" s="22">
        <v>7290005011164</v>
      </c>
      <c r="G13" s="20" t="s">
        <v>60</v>
      </c>
      <c r="H13" s="23">
        <v>19743117</v>
      </c>
      <c r="I13" s="24" t="s">
        <v>55</v>
      </c>
      <c r="J13" s="17">
        <v>1</v>
      </c>
      <c r="K13" s="18" t="s">
        <v>59</v>
      </c>
      <c r="L13" s="17"/>
      <c r="M13" s="25"/>
      <c r="N13" s="18"/>
      <c r="O13" s="19" t="s">
        <v>56</v>
      </c>
    </row>
    <row r="14" spans="1:17" s="2" customFormat="1" ht="91.4" customHeight="1" x14ac:dyDescent="0.2">
      <c r="A14" s="1"/>
      <c r="B14" s="20" t="s">
        <v>34</v>
      </c>
      <c r="C14" s="20" t="s">
        <v>35</v>
      </c>
      <c r="D14" s="21">
        <v>46203</v>
      </c>
      <c r="E14" s="20" t="s">
        <v>43</v>
      </c>
      <c r="F14" s="22">
        <v>3290005001656</v>
      </c>
      <c r="G14" s="20" t="s">
        <v>60</v>
      </c>
      <c r="H14" s="23">
        <v>19743117</v>
      </c>
      <c r="I14" s="24" t="s">
        <v>55</v>
      </c>
      <c r="J14" s="17">
        <v>1</v>
      </c>
      <c r="K14" s="18" t="s">
        <v>59</v>
      </c>
      <c r="L14" s="17"/>
      <c r="M14" s="25"/>
      <c r="N14" s="18"/>
      <c r="O14" s="19" t="s">
        <v>56</v>
      </c>
    </row>
    <row r="15" spans="1:17" s="2" customFormat="1" ht="91.4" customHeight="1" x14ac:dyDescent="0.2">
      <c r="A15" s="1"/>
      <c r="B15" s="20" t="s">
        <v>34</v>
      </c>
      <c r="C15" s="20" t="s">
        <v>35</v>
      </c>
      <c r="D15" s="21">
        <v>46203</v>
      </c>
      <c r="E15" s="20" t="s">
        <v>44</v>
      </c>
      <c r="F15" s="22">
        <v>2290005005245</v>
      </c>
      <c r="G15" s="20" t="s">
        <v>60</v>
      </c>
      <c r="H15" s="23">
        <v>19743117</v>
      </c>
      <c r="I15" s="24" t="s">
        <v>55</v>
      </c>
      <c r="J15" s="17">
        <v>1</v>
      </c>
      <c r="K15" s="18" t="s">
        <v>59</v>
      </c>
      <c r="L15" s="17" t="s">
        <v>58</v>
      </c>
      <c r="M15" s="25" t="s">
        <v>57</v>
      </c>
      <c r="N15" s="18">
        <v>19</v>
      </c>
      <c r="O15" s="19" t="s">
        <v>56</v>
      </c>
    </row>
    <row r="16" spans="1:17" s="2" customFormat="1" ht="91.4" customHeight="1" x14ac:dyDescent="0.2">
      <c r="A16" s="1"/>
      <c r="B16" s="20" t="s">
        <v>34</v>
      </c>
      <c r="C16" s="20" t="s">
        <v>35</v>
      </c>
      <c r="D16" s="21">
        <v>46203</v>
      </c>
      <c r="E16" s="20" t="s">
        <v>45</v>
      </c>
      <c r="F16" s="22">
        <v>8290005009703</v>
      </c>
      <c r="G16" s="20" t="s">
        <v>60</v>
      </c>
      <c r="H16" s="23">
        <v>19743117</v>
      </c>
      <c r="I16" s="24" t="s">
        <v>55</v>
      </c>
      <c r="J16" s="17">
        <v>1</v>
      </c>
      <c r="K16" s="18" t="s">
        <v>59</v>
      </c>
      <c r="L16" s="17"/>
      <c r="M16" s="25"/>
      <c r="N16" s="18"/>
      <c r="O16" s="19" t="s">
        <v>56</v>
      </c>
    </row>
    <row r="17" spans="1:15" s="2" customFormat="1" ht="91.4" customHeight="1" x14ac:dyDescent="0.2">
      <c r="A17" s="1"/>
      <c r="B17" s="20" t="s">
        <v>34</v>
      </c>
      <c r="C17" s="20" t="s">
        <v>35</v>
      </c>
      <c r="D17" s="21">
        <v>46203</v>
      </c>
      <c r="E17" s="20" t="s">
        <v>46</v>
      </c>
      <c r="F17" s="22">
        <v>5290005001670</v>
      </c>
      <c r="G17" s="20" t="s">
        <v>60</v>
      </c>
      <c r="H17" s="23">
        <v>19743117</v>
      </c>
      <c r="I17" s="24" t="s">
        <v>55</v>
      </c>
      <c r="J17" s="17">
        <v>1</v>
      </c>
      <c r="K17" s="18" t="s">
        <v>59</v>
      </c>
      <c r="L17" s="17"/>
      <c r="M17" s="25"/>
      <c r="N17" s="18"/>
      <c r="O17" s="19" t="s">
        <v>56</v>
      </c>
    </row>
    <row r="18" spans="1:15" s="2" customFormat="1" ht="91.4" customHeight="1" x14ac:dyDescent="0.2">
      <c r="A18" s="1"/>
      <c r="B18" s="20" t="s">
        <v>34</v>
      </c>
      <c r="C18" s="20" t="s">
        <v>35</v>
      </c>
      <c r="D18" s="21">
        <v>46203</v>
      </c>
      <c r="E18" s="20" t="s">
        <v>47</v>
      </c>
      <c r="F18" s="22">
        <v>6010605000116</v>
      </c>
      <c r="G18" s="20" t="s">
        <v>60</v>
      </c>
      <c r="H18" s="23">
        <v>19743117</v>
      </c>
      <c r="I18" s="24" t="s">
        <v>55</v>
      </c>
      <c r="J18" s="17">
        <v>1</v>
      </c>
      <c r="K18" s="18" t="s">
        <v>59</v>
      </c>
      <c r="L18" s="17"/>
      <c r="M18" s="25"/>
      <c r="N18" s="18"/>
      <c r="O18" s="19" t="s">
        <v>56</v>
      </c>
    </row>
    <row r="19" spans="1:15" s="2" customFormat="1" ht="91.4" customHeight="1" x14ac:dyDescent="0.2">
      <c r="A19" s="1"/>
      <c r="B19" s="20" t="s">
        <v>34</v>
      </c>
      <c r="C19" s="20" t="s">
        <v>35</v>
      </c>
      <c r="D19" s="21">
        <v>46203</v>
      </c>
      <c r="E19" s="20" t="s">
        <v>48</v>
      </c>
      <c r="F19" s="22">
        <v>1290005009734</v>
      </c>
      <c r="G19" s="20" t="s">
        <v>60</v>
      </c>
      <c r="H19" s="23">
        <v>19743117</v>
      </c>
      <c r="I19" s="24" t="s">
        <v>55</v>
      </c>
      <c r="J19" s="17">
        <v>1</v>
      </c>
      <c r="K19" s="18" t="s">
        <v>59</v>
      </c>
      <c r="L19" s="17"/>
      <c r="M19" s="25"/>
      <c r="N19" s="18"/>
      <c r="O19" s="19" t="s">
        <v>56</v>
      </c>
    </row>
    <row r="20" spans="1:15" s="2" customFormat="1" ht="91.4" customHeight="1" x14ac:dyDescent="0.2">
      <c r="A20" s="1"/>
      <c r="B20" s="20" t="s">
        <v>34</v>
      </c>
      <c r="C20" s="20" t="s">
        <v>35</v>
      </c>
      <c r="D20" s="21">
        <v>46203</v>
      </c>
      <c r="E20" s="20" t="s">
        <v>49</v>
      </c>
      <c r="F20" s="22">
        <v>7290005011164</v>
      </c>
      <c r="G20" s="20" t="s">
        <v>60</v>
      </c>
      <c r="H20" s="23">
        <v>19743117</v>
      </c>
      <c r="I20" s="24" t="s">
        <v>55</v>
      </c>
      <c r="J20" s="17">
        <v>1</v>
      </c>
      <c r="K20" s="18" t="s">
        <v>59</v>
      </c>
      <c r="L20" s="17"/>
      <c r="M20" s="25"/>
      <c r="N20" s="18"/>
      <c r="O20" s="19" t="s">
        <v>56</v>
      </c>
    </row>
    <row r="21" spans="1:15" s="2" customFormat="1" ht="91.4" customHeight="1" x14ac:dyDescent="0.2">
      <c r="A21" s="1"/>
      <c r="B21" s="20" t="s">
        <v>34</v>
      </c>
      <c r="C21" s="20" t="s">
        <v>35</v>
      </c>
      <c r="D21" s="21">
        <v>46203</v>
      </c>
      <c r="E21" s="20" t="s">
        <v>50</v>
      </c>
      <c r="F21" s="22">
        <v>8290005009703</v>
      </c>
      <c r="G21" s="20" t="s">
        <v>60</v>
      </c>
      <c r="H21" s="23">
        <v>19743117</v>
      </c>
      <c r="I21" s="24" t="s">
        <v>55</v>
      </c>
      <c r="J21" s="17">
        <v>1</v>
      </c>
      <c r="K21" s="18" t="s">
        <v>59</v>
      </c>
      <c r="L21" s="17"/>
      <c r="M21" s="25"/>
      <c r="N21" s="18"/>
      <c r="O21" s="19" t="s">
        <v>56</v>
      </c>
    </row>
    <row r="22" spans="1:15" s="2" customFormat="1" ht="91.4" customHeight="1" x14ac:dyDescent="0.2">
      <c r="A22" s="1"/>
      <c r="B22" s="20" t="s">
        <v>34</v>
      </c>
      <c r="C22" s="20" t="s">
        <v>35</v>
      </c>
      <c r="D22" s="21">
        <v>46203</v>
      </c>
      <c r="E22" s="20" t="s">
        <v>51</v>
      </c>
      <c r="F22" s="22">
        <v>9290805000414</v>
      </c>
      <c r="G22" s="20" t="s">
        <v>60</v>
      </c>
      <c r="H22" s="23">
        <v>19743117</v>
      </c>
      <c r="I22" s="24" t="s">
        <v>55</v>
      </c>
      <c r="J22" s="17">
        <v>1</v>
      </c>
      <c r="K22" s="18" t="s">
        <v>59</v>
      </c>
      <c r="L22" s="17"/>
      <c r="M22" s="25"/>
      <c r="N22" s="18"/>
      <c r="O22" s="19" t="s">
        <v>56</v>
      </c>
    </row>
    <row r="23" spans="1:15" s="2" customFormat="1" ht="91.4" customHeight="1" x14ac:dyDescent="0.2">
      <c r="A23" s="1"/>
      <c r="B23" s="20" t="s">
        <v>34</v>
      </c>
      <c r="C23" s="20" t="s">
        <v>35</v>
      </c>
      <c r="D23" s="21">
        <v>46203</v>
      </c>
      <c r="E23" s="26" t="s">
        <v>52</v>
      </c>
      <c r="F23" s="27">
        <v>6040005003798</v>
      </c>
      <c r="G23" s="20" t="s">
        <v>60</v>
      </c>
      <c r="H23" s="23">
        <v>19743117</v>
      </c>
      <c r="I23" s="24" t="s">
        <v>55</v>
      </c>
      <c r="J23" s="17">
        <v>1</v>
      </c>
      <c r="K23" s="18" t="s">
        <v>59</v>
      </c>
      <c r="L23" s="17"/>
      <c r="M23" s="25"/>
      <c r="N23" s="18"/>
      <c r="O23" s="19" t="s">
        <v>56</v>
      </c>
    </row>
    <row r="24" spans="1:15" s="2" customFormat="1" ht="91.4" customHeight="1" x14ac:dyDescent="0.2">
      <c r="A24" s="1"/>
      <c r="B24" s="20" t="s">
        <v>34</v>
      </c>
      <c r="C24" s="20" t="s">
        <v>35</v>
      </c>
      <c r="D24" s="21">
        <v>46203</v>
      </c>
      <c r="E24" s="26" t="s">
        <v>53</v>
      </c>
      <c r="F24" s="27">
        <v>6040005003798</v>
      </c>
      <c r="G24" s="20" t="s">
        <v>60</v>
      </c>
      <c r="H24" s="23">
        <v>19743117</v>
      </c>
      <c r="I24" s="24" t="s">
        <v>55</v>
      </c>
      <c r="J24" s="17">
        <v>1</v>
      </c>
      <c r="K24" s="18" t="s">
        <v>59</v>
      </c>
      <c r="L24" s="17"/>
      <c r="M24" s="25"/>
      <c r="N24" s="18"/>
      <c r="O24" s="19" t="s">
        <v>56</v>
      </c>
    </row>
    <row r="25" spans="1:15" s="2" customFormat="1" ht="91.4" customHeight="1" x14ac:dyDescent="0.2">
      <c r="A25" s="1"/>
      <c r="B25" s="20" t="s">
        <v>34</v>
      </c>
      <c r="C25" s="20" t="s">
        <v>35</v>
      </c>
      <c r="D25" s="21">
        <v>46203</v>
      </c>
      <c r="E25" s="26" t="s">
        <v>54</v>
      </c>
      <c r="F25" s="27">
        <v>9290005013340</v>
      </c>
      <c r="G25" s="20" t="s">
        <v>60</v>
      </c>
      <c r="H25" s="28">
        <v>19743117</v>
      </c>
      <c r="I25" s="24" t="s">
        <v>55</v>
      </c>
      <c r="J25" s="17">
        <v>1</v>
      </c>
      <c r="K25" s="18" t="s">
        <v>59</v>
      </c>
      <c r="L25" s="17"/>
      <c r="M25" s="25"/>
      <c r="N25" s="18"/>
      <c r="O25" s="19" t="s">
        <v>56</v>
      </c>
    </row>
    <row r="26" spans="1:15" x14ac:dyDescent="0.2">
      <c r="E26" s="14"/>
      <c r="H26" s="11"/>
      <c r="I26" s="12"/>
      <c r="J26" s="13"/>
      <c r="L26" s="7"/>
      <c r="M26" s="7"/>
      <c r="N26" s="7"/>
    </row>
    <row r="27" spans="1:15" x14ac:dyDescent="0.2">
      <c r="B27" s="9" t="s">
        <v>25</v>
      </c>
      <c r="C27" s="5"/>
      <c r="D27" s="4"/>
      <c r="E27" s="4"/>
      <c r="F27" s="4"/>
      <c r="G27" s="4"/>
      <c r="H27" s="11"/>
      <c r="I27" s="12"/>
      <c r="J27" s="4"/>
      <c r="K27" s="6"/>
      <c r="L27" s="6"/>
      <c r="M27" s="6"/>
      <c r="N27" s="4"/>
    </row>
    <row r="28" spans="1:15" x14ac:dyDescent="0.2">
      <c r="B28" s="9" t="s">
        <v>10</v>
      </c>
      <c r="C28" s="5"/>
      <c r="D28" s="4"/>
      <c r="E28" s="4"/>
      <c r="F28" s="4"/>
      <c r="G28" s="4"/>
      <c r="H28" s="5"/>
      <c r="I28" s="4"/>
      <c r="J28" s="4"/>
      <c r="K28" s="6"/>
      <c r="L28" s="6"/>
      <c r="M28" s="6"/>
      <c r="N28" s="4"/>
    </row>
    <row r="29" spans="1:15" x14ac:dyDescent="0.2">
      <c r="B29" s="9" t="s">
        <v>11</v>
      </c>
      <c r="C29" s="5"/>
      <c r="D29" s="4"/>
      <c r="E29" s="4"/>
      <c r="F29" s="4"/>
      <c r="G29" s="4"/>
      <c r="H29" s="5"/>
      <c r="I29" s="4"/>
      <c r="J29" s="4"/>
      <c r="K29" s="6"/>
      <c r="L29" s="6"/>
      <c r="M29" s="6"/>
      <c r="N29" s="4"/>
    </row>
    <row r="30" spans="1:15" x14ac:dyDescent="0.2">
      <c r="B30" s="9" t="s">
        <v>12</v>
      </c>
      <c r="C30" s="5"/>
      <c r="D30" s="4"/>
      <c r="E30" s="4"/>
      <c r="F30" s="4"/>
      <c r="G30" s="4"/>
      <c r="H30" s="5"/>
      <c r="I30" s="4"/>
      <c r="J30" s="4"/>
      <c r="K30" s="6"/>
      <c r="L30" s="6"/>
      <c r="M30" s="6"/>
      <c r="N30" s="4"/>
    </row>
    <row r="31" spans="1:15" x14ac:dyDescent="0.2">
      <c r="B31" s="9" t="s">
        <v>13</v>
      </c>
      <c r="C31" s="5"/>
      <c r="D31" s="4"/>
      <c r="E31" s="4"/>
      <c r="F31" s="4"/>
      <c r="G31" s="4"/>
      <c r="H31" s="5"/>
      <c r="I31" s="4"/>
      <c r="J31" s="4"/>
      <c r="K31" s="6"/>
      <c r="L31" s="6"/>
      <c r="M31" s="6"/>
      <c r="N31" s="4"/>
    </row>
    <row r="32" spans="1:15" x14ac:dyDescent="0.2">
      <c r="B32" s="9" t="s">
        <v>14</v>
      </c>
      <c r="C32" s="5"/>
      <c r="D32" s="4"/>
      <c r="E32" s="4"/>
      <c r="F32" s="4"/>
      <c r="G32" s="4"/>
      <c r="H32" s="5"/>
      <c r="I32" s="4"/>
      <c r="J32" s="4"/>
      <c r="K32" s="6"/>
      <c r="L32" s="6"/>
      <c r="M32" s="6"/>
      <c r="N32" s="4"/>
    </row>
    <row r="33" spans="2:14" x14ac:dyDescent="0.2">
      <c r="B33" s="9" t="s">
        <v>15</v>
      </c>
      <c r="H33" s="3"/>
      <c r="I33" s="1"/>
      <c r="J33" s="1"/>
    </row>
    <row r="34" spans="2:14" x14ac:dyDescent="0.2">
      <c r="B34" s="9" t="s">
        <v>16</v>
      </c>
      <c r="H34" s="3"/>
      <c r="I34" s="1"/>
      <c r="J34" s="1"/>
      <c r="K34" s="4"/>
      <c r="L34" s="4"/>
      <c r="M34" s="4"/>
    </row>
    <row r="35" spans="2:14" x14ac:dyDescent="0.2">
      <c r="B35" s="9" t="s">
        <v>17</v>
      </c>
      <c r="H35" s="3"/>
      <c r="I35" s="1"/>
      <c r="J35" s="1"/>
    </row>
    <row r="36" spans="2:14" x14ac:dyDescent="0.2">
      <c r="B36" s="9" t="s">
        <v>18</v>
      </c>
      <c r="H36" s="3"/>
      <c r="I36" s="1"/>
      <c r="J36" s="1"/>
    </row>
    <row r="37" spans="2:14" x14ac:dyDescent="0.2">
      <c r="B37" s="9" t="s">
        <v>19</v>
      </c>
      <c r="H37" s="3"/>
      <c r="I37" s="1"/>
      <c r="J37" s="1"/>
    </row>
    <row r="38" spans="2:14" x14ac:dyDescent="0.2">
      <c r="B38" s="9" t="s">
        <v>20</v>
      </c>
      <c r="H38" s="3"/>
      <c r="I38" s="1"/>
      <c r="J38" s="1"/>
    </row>
    <row r="39" spans="2:14" x14ac:dyDescent="0.2">
      <c r="B39" s="9" t="s">
        <v>21</v>
      </c>
      <c r="H39" s="3"/>
      <c r="I39" s="1"/>
      <c r="J39" s="1"/>
    </row>
    <row r="40" spans="2:14" x14ac:dyDescent="0.2">
      <c r="B40" s="10" t="s">
        <v>22</v>
      </c>
      <c r="H40" s="3"/>
      <c r="I40" s="1"/>
      <c r="J40" s="1"/>
    </row>
    <row r="41" spans="2:14" x14ac:dyDescent="0.2">
      <c r="B41" s="10" t="s">
        <v>23</v>
      </c>
      <c r="H41" s="3"/>
      <c r="I41" s="1"/>
      <c r="J41" s="1"/>
    </row>
    <row r="42" spans="2:14" x14ac:dyDescent="0.2">
      <c r="B42" s="8"/>
      <c r="H42" s="3"/>
      <c r="I42" s="1"/>
      <c r="J42" s="1"/>
    </row>
    <row r="43" spans="2:14" x14ac:dyDescent="0.2">
      <c r="B43" s="8" t="s">
        <v>24</v>
      </c>
      <c r="H43" s="3"/>
      <c r="I43" s="1"/>
      <c r="J43" s="1"/>
    </row>
    <row r="45" spans="2:14" x14ac:dyDescent="0.2">
      <c r="L45" s="4"/>
      <c r="M45" s="4"/>
      <c r="N45" s="4"/>
    </row>
    <row r="46" spans="2:14" ht="27.75" customHeight="1" x14ac:dyDescent="0.2"/>
    <row r="60" s="1" customFormat="1" x14ac:dyDescent="0.2"/>
    <row r="61" s="1" customFormat="1" x14ac:dyDescent="0.2"/>
    <row r="62" s="1" customFormat="1" x14ac:dyDescent="0.2"/>
    <row r="63" s="1" customFormat="1" x14ac:dyDescent="0.2"/>
  </sheetData>
  <mergeCells count="12">
    <mergeCell ref="G5:G6"/>
    <mergeCell ref="H5:H6"/>
    <mergeCell ref="I5:I6"/>
    <mergeCell ref="B2:O2"/>
    <mergeCell ref="L5:N5"/>
    <mergeCell ref="B5:B6"/>
    <mergeCell ref="C5:C6"/>
    <mergeCell ref="D5:D6"/>
    <mergeCell ref="J5:J6"/>
    <mergeCell ref="K5:K6"/>
    <mergeCell ref="F5:F6"/>
    <mergeCell ref="E5:E6"/>
  </mergeCells>
  <phoneticPr fontId="2"/>
  <conditionalFormatting sqref="F7:F21">
    <cfRule type="expression" dxfId="1" priority="2">
      <formula>BD7="×"</formula>
    </cfRule>
  </conditionalFormatting>
  <conditionalFormatting sqref="F22:F25">
    <cfRule type="expression" dxfId="0" priority="1">
      <formula>BA22="×"</formula>
    </cfRule>
  </conditionalFormatting>
  <dataValidations count="5">
    <dataValidation allowBlank="1" showInputMessage="1" sqref="I26:I27" xr:uid="{00000000-0002-0000-0000-000002000000}"/>
    <dataValidation type="list" imeMode="halfAlpha" allowBlank="1" showInputMessage="1" sqref="F7:F25" xr:uid="{443AF01B-EA73-41BE-8B68-CC5D679EBA1C}">
      <formula1>" ,－"</formula1>
    </dataValidation>
    <dataValidation type="list" imeMode="halfAlpha" allowBlank="1" showInputMessage="1" sqref="I7:I21" xr:uid="{53400F17-5F44-4598-99C9-2A2E2EFACF73}">
      <formula1>"－"</formula1>
    </dataValidation>
    <dataValidation type="list" allowBlank="1" showInputMessage="1" sqref="I22:I25" xr:uid="{8F24B681-4657-4375-8C76-1D33E1F9808E}">
      <formula1>"－"</formula1>
    </dataValidation>
    <dataValidation type="list" imeMode="halfAlpha" allowBlank="1" showInputMessage="1" sqref="H7:H25" xr:uid="{CDEAEFDC-ABF8-4F97-9DDD-609E137B1E3D}">
      <formula1>"他官署で調達手続きを実施のため,－"</formula1>
    </dataValidation>
  </dataValidations>
  <printOptions horizontalCentered="1"/>
  <pageMargins left="0" right="0" top="0.74803149606299213" bottom="0.23622047244094491" header="0.35433070866141736" footer="0.19685039370078741"/>
  <pageSetup paperSize="9" scale="65"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0000-000003000000}">
          <x14:formula1>
            <xm:f>'https://digitalgojp.sharepoint.com/会計課/会計共通/01　セキュリティフォルダ/02-01　契約状況調査票（庁経由本省報告用）/11  30年度/02 報告用/平成31年３月/[【福岡国税局】（平成31年3月）平成30年度契約状況調査票.xlsx]契約状況コード表'!#REF!</xm:f>
          </x14:formula1>
          <xm:sqref>H26:H27</xm:sqref>
        </x14:dataValidation>
      </x14:dataValidation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E2AF93535977642B5EC86690E2C36EE" ma:contentTypeVersion="12" ma:contentTypeDescription="新しいドキュメントを作成します。" ma:contentTypeScope="" ma:versionID="8cfd141b776024dd4f85e91270d475aa">
  <xsd:schema xmlns:xsd="http://www.w3.org/2001/XMLSchema" xmlns:xs="http://www.w3.org/2001/XMLSchema" xmlns:p="http://schemas.microsoft.com/office/2006/metadata/properties" xmlns:ns2="ceb33502-e80d-4027-a59e-d3383b4802b7" xmlns:ns3="5b700ffa-5532-4f68-8b8d-d26857540793" targetNamespace="http://schemas.microsoft.com/office/2006/metadata/properties" ma:root="true" ma:fieldsID="848cddfed87b3df2900a2ad3e9054b52" ns2:_="" ns3:_="">
    <xsd:import namespace="ceb33502-e80d-4027-a59e-d3383b4802b7"/>
    <xsd:import namespace="5b700ffa-5532-4f68-8b8d-d268575407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33502-e80d-4027-a59e-d3383b4802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700ffa-5532-4f68-8b8d-d26857540793"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42d9f8f-f13a-41da-abef-cc1b3ace5076}" ma:internalName="TaxCatchAll" ma:showField="CatchAllData" ma:web="5b700ffa-5532-4f68-8b8d-d268575407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b700ffa-5532-4f68-8b8d-d26857540793" xsi:nil="true"/>
    <lcf76f155ced4ddcb4097134ff3c332f xmlns="ceb33502-e80d-4027-a59e-d3383b4802b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E7A59F-BA0D-459D-B45D-FA2AF0F9DE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b33502-e80d-4027-a59e-d3383b4802b7"/>
    <ds:schemaRef ds:uri="5b700ffa-5532-4f68-8b8d-d268575407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635172-74FB-4423-B533-EFDF9BF73063}">
  <ds:schemaRefs>
    <ds:schemaRef ds:uri="http://schemas.microsoft.com/office/2006/metadata/properties"/>
    <ds:schemaRef ds:uri="http://schemas.microsoft.com/office/infopath/2007/PartnerControls"/>
    <ds:schemaRef ds:uri="5b700ffa-5532-4f68-8b8d-d26857540793"/>
    <ds:schemaRef ds:uri="ceb33502-e80d-4027-a59e-d3383b4802b7"/>
  </ds:schemaRefs>
</ds:datastoreItem>
</file>

<file path=customXml/itemProps3.xml><?xml version="1.0" encoding="utf-8"?>
<ds:datastoreItem xmlns:ds="http://schemas.openxmlformats.org/officeDocument/2006/customXml" ds:itemID="{D0DDC7AE-76D8-4B7F-ACBB-90063F6E17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別紙様式 4</vt:lpstr>
      <vt:lpstr>'別紙様式 4'!Print_Area</vt:lpstr>
      <vt:lpstr>'別紙様式 4'!Print_Titles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0x0101005E2AF93535977642B5EC86690E2C36EE</vt:lpwstr>
  </property>
  <property fmtid="{D5CDD505-2E9C-101B-9397-08002B2CF9AE}" pid="3" name="MediaServiceImageTags">
    <vt:lpwstr/>
  </property>
</Properties>
</file>