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7(1)税理士 " sheetId="1" r:id="rId1"/>
    <sheet name="7(2)税理士" sheetId="2" r:id="rId2"/>
    <sheet name="7(3)税理士" sheetId="3" r:id="rId3"/>
  </sheets>
  <externalReferences>
    <externalReference r:id="rId6"/>
    <externalReference r:id="rId7"/>
    <externalReference r:id="rId8"/>
    <externalReference r:id="rId9"/>
    <externalReference r:id="rId10"/>
  </externalReferences>
  <definedNames>
    <definedName name="__00結果表">'[1]東京:全国'!$A$2:$I$37</definedName>
    <definedName name="__28航燃税表" localSheetId="0">#REF!</definedName>
    <definedName name="__28航燃税表" localSheetId="1">#REF!</definedName>
    <definedName name="__28航燃税表" localSheetId="2">#REF!</definedName>
    <definedName name="__28航燃税表">#REF!</definedName>
    <definedName name="_00結果表">'[1]東京:全国'!$A$2:$I$37</definedName>
    <definedName name="_0局・県別データ" localSheetId="0">#REF!</definedName>
    <definedName name="_0局・県別データ" localSheetId="1">#REF!</definedName>
    <definedName name="_0局・県別データ" localSheetId="2">#REF!</definedName>
    <definedName name="_0局・県別データ">#REF!</definedName>
    <definedName name="_1_00結果表">'[1]東京:全国'!$A$2:$I$37</definedName>
    <definedName name="_1_28航燃税表" localSheetId="0">#REF!</definedName>
    <definedName name="_1_28航燃税表" localSheetId="1">#REF!</definedName>
    <definedName name="_1_28航燃税表" localSheetId="2">#REF!</definedName>
    <definedName name="_1_28航燃税表">#REF!</definedName>
    <definedName name="_2_28航燃税表" localSheetId="0">#REF!</definedName>
    <definedName name="_2_28航燃税表">#REF!</definedName>
    <definedName name="_28航燃税表">#REF!</definedName>
    <definedName name="aaa">'[2]福岡'!$S$2:$AX$47</definedName>
    <definedName name="aaaaa">'[2]沖縄'!$S$2:$AX$47</definedName>
    <definedName name="bbb">'[2]速報'!$C$1:$AE$88</definedName>
    <definedName name="KSK分" localSheetId="0">\\dsv:'[3]全国'!#REF!</definedName>
    <definedName name="KSK分" localSheetId="1">\\dsv:'[3]全国'!#REF!</definedName>
    <definedName name="KSK分" localSheetId="2">\\dsv:'[3]全国'!#REF!</definedName>
    <definedName name="KSK分">\\dsv:'[3]全国'!#REF!</definedName>
    <definedName name="_xlnm.Print_Titles">#N/A</definedName>
    <definedName name="局別表02関信" localSheetId="0">#REF!</definedName>
    <definedName name="局別表02関信" localSheetId="1">#REF!</definedName>
    <definedName name="局別表02関信" localSheetId="2">#REF!</definedName>
    <definedName name="局別表02関信">#REF!</definedName>
    <definedName name="局別表03大阪">#REF!</definedName>
    <definedName name="局別表04札幌">#REF!</definedName>
    <definedName name="局別表05仙台">#REF!</definedName>
    <definedName name="局別表06名古屋">#REF!</definedName>
    <definedName name="局別表07金沢">#REF!</definedName>
    <definedName name="局別表08広島">#REF!</definedName>
    <definedName name="局別表09高松">#REF!</definedName>
    <definedName name="局別表10福岡">#REF!</definedName>
    <definedName name="局別表11熊本">#REF!</definedName>
    <definedName name="局別表12沖縄">#REF!</definedName>
    <definedName name="県別表印紙" localSheetId="0">#REF!</definedName>
    <definedName name="県別表印紙">#REF!</definedName>
    <definedName name="県別表揮発油" localSheetId="0">#REF!</definedName>
    <definedName name="県別表揮発油">#REF!</definedName>
    <definedName name="訴訟事件表２">#REF!</definedName>
    <definedName name="速報" localSheetId="0">#REF!</definedName>
    <definedName name="速報">#REF!</definedName>
    <definedName name="速報１" localSheetId="0">#REF!</definedName>
    <definedName name="速報１">#REF!</definedName>
    <definedName name="速報２" localSheetId="0">#REF!</definedName>
    <definedName name="速報２">#REF!</definedName>
  </definedNames>
  <calcPr fullCalcOnLoad="1"/>
</workbook>
</file>

<file path=xl/sharedStrings.xml><?xml version="1.0" encoding="utf-8"?>
<sst xmlns="http://schemas.openxmlformats.org/spreadsheetml/2006/main" count="205" uniqueCount="164">
  <si>
    <r>
      <t>19</t>
    </r>
    <r>
      <rPr>
        <sz val="8"/>
        <rFont val="ＭＳ Ｐ明朝"/>
        <family val="1"/>
      </rPr>
      <t>　</t>
    </r>
    <r>
      <rPr>
        <sz val="8"/>
        <rFont val="Century"/>
        <family val="1"/>
      </rPr>
      <t>Others</t>
    </r>
  </si>
  <si>
    <t>(In persons)</t>
  </si>
  <si>
    <t>19　その他</t>
  </si>
  <si>
    <t>(2)　税理士登録者数</t>
  </si>
  <si>
    <t>（単位：人）</t>
  </si>
  <si>
    <t xml:space="preserve">              Number of registrations of Certified Public Tax Accountants</t>
  </si>
  <si>
    <r>
      <t xml:space="preserve">区　　分
</t>
    </r>
    <r>
      <rPr>
        <sz val="6"/>
        <rFont val="Century"/>
        <family val="1"/>
      </rPr>
      <t>Type</t>
    </r>
  </si>
  <si>
    <t>弁護士</t>
  </si>
  <si>
    <t>公　認
会計士</t>
  </si>
  <si>
    <t>試　験
合格者</t>
  </si>
  <si>
    <t>試　験
免除者</t>
  </si>
  <si>
    <t>資　格
認定者</t>
  </si>
  <si>
    <t>税　務
代理士</t>
  </si>
  <si>
    <r>
      <t>特別試験
合</t>
    </r>
    <r>
      <rPr>
        <sz val="8"/>
        <rFont val="Century"/>
        <family val="1"/>
      </rPr>
      <t xml:space="preserve"> </t>
    </r>
    <r>
      <rPr>
        <sz val="8"/>
        <rFont val="ＭＳ 明朝"/>
        <family val="1"/>
      </rPr>
      <t>格</t>
    </r>
    <r>
      <rPr>
        <sz val="8"/>
        <rFont val="Century"/>
        <family val="1"/>
      </rPr>
      <t xml:space="preserve"> </t>
    </r>
    <r>
      <rPr>
        <sz val="8"/>
        <rFont val="ＭＳ 明朝"/>
        <family val="1"/>
      </rPr>
      <t>者</t>
    </r>
  </si>
  <si>
    <t>特例法
認定者</t>
  </si>
  <si>
    <r>
      <t xml:space="preserve">合　　計
</t>
    </r>
    <r>
      <rPr>
        <b/>
        <sz val="6"/>
        <rFont val="Century"/>
        <family val="1"/>
      </rPr>
      <t>Total</t>
    </r>
  </si>
  <si>
    <t>Lawyers</t>
  </si>
  <si>
    <t>Certified public accountants</t>
  </si>
  <si>
    <t>Those who passed the examination</t>
  </si>
  <si>
    <t>Those exempted from the examination</t>
  </si>
  <si>
    <t>Those who were certified as qualified</t>
  </si>
  <si>
    <t>Tax proxy</t>
  </si>
  <si>
    <t>Those who passed the special examination</t>
  </si>
  <si>
    <t>（国税局別）</t>
  </si>
  <si>
    <t>札幌</t>
  </si>
  <si>
    <t>Sapporo</t>
  </si>
  <si>
    <t>仙台</t>
  </si>
  <si>
    <t>Sendai</t>
  </si>
  <si>
    <t>関東信越</t>
  </si>
  <si>
    <t>Kanto Shinetsu</t>
  </si>
  <si>
    <t>東京</t>
  </si>
  <si>
    <t>Tokyo</t>
  </si>
  <si>
    <t>金沢</t>
  </si>
  <si>
    <t>Kanazawa</t>
  </si>
  <si>
    <t>名古屋</t>
  </si>
  <si>
    <t>Nagoya</t>
  </si>
  <si>
    <t>大阪</t>
  </si>
  <si>
    <t>Osaka</t>
  </si>
  <si>
    <t>広島</t>
  </si>
  <si>
    <t>Hiroshima</t>
  </si>
  <si>
    <t>高松</t>
  </si>
  <si>
    <t>Takamatsu</t>
  </si>
  <si>
    <t>福岡</t>
  </si>
  <si>
    <t>Fukuoka</t>
  </si>
  <si>
    <t>熊本</t>
  </si>
  <si>
    <t>Kumamoto</t>
  </si>
  <si>
    <t>沖縄</t>
  </si>
  <si>
    <t>Okinawa</t>
  </si>
  <si>
    <t>合   計</t>
  </si>
  <si>
    <t>Total</t>
  </si>
  <si>
    <t xml:space="preserve">  資　　　料：総務課調</t>
  </si>
  <si>
    <t>　調査時点：　各年度末(3月31日現在)</t>
  </si>
  <si>
    <r>
      <t>　用語の説明：１　</t>
    </r>
    <r>
      <rPr>
        <sz val="8"/>
        <rFont val="ＭＳ ゴシック"/>
        <family val="3"/>
      </rPr>
      <t>試験合格者</t>
    </r>
    <r>
      <rPr>
        <sz val="8"/>
        <rFont val="ＭＳ 明朝"/>
        <family val="1"/>
      </rPr>
      <t>とは、税理士試験の試験科目の最終科目が試験合格による者をいう。</t>
    </r>
  </si>
  <si>
    <r>
      <t>　　　　　　　２　</t>
    </r>
    <r>
      <rPr>
        <sz val="8"/>
        <rFont val="ＭＳ ゴシック"/>
        <family val="3"/>
      </rPr>
      <t>試験免除者</t>
    </r>
    <r>
      <rPr>
        <sz val="8"/>
        <rFont val="ＭＳ 明朝"/>
        <family val="1"/>
      </rPr>
      <t>とは、税理士試験の試験科目の最終科目が免除による者をいう。</t>
    </r>
  </si>
  <si>
    <r>
      <t>　　　　　　　３　</t>
    </r>
    <r>
      <rPr>
        <sz val="8"/>
        <rFont val="ＭＳ ゴシック"/>
        <family val="3"/>
      </rPr>
      <t>資格認定者</t>
    </r>
    <r>
      <rPr>
        <sz val="8"/>
        <rFont val="ＭＳ 明朝"/>
        <family val="1"/>
      </rPr>
      <t>とは、税理士法施行（昭和26年７月15日）の際、国又は地方公共団体の職員である者で、税理士</t>
    </r>
  </si>
  <si>
    <t>　　　　　　　　試験の合格者と同等以上の学識を有する旨の税理士試験委員の認定を受けた者をいう。</t>
  </si>
  <si>
    <r>
      <t>　　　　　　　４　</t>
    </r>
    <r>
      <rPr>
        <sz val="8"/>
        <rFont val="ＭＳ ゴシック"/>
        <family val="3"/>
      </rPr>
      <t>税務代理士</t>
    </r>
    <r>
      <rPr>
        <sz val="8"/>
        <rFont val="ＭＳ 明朝"/>
        <family val="1"/>
      </rPr>
      <t>とは、税務代理士の許可を受けた者をいう。</t>
    </r>
  </si>
  <si>
    <r>
      <t>　　　　　　　５　</t>
    </r>
    <r>
      <rPr>
        <sz val="8"/>
        <rFont val="ＭＳ ゴシック"/>
        <family val="3"/>
      </rPr>
      <t>特別試験合格者</t>
    </r>
    <r>
      <rPr>
        <sz val="8"/>
        <rFont val="ＭＳ 明朝"/>
        <family val="1"/>
      </rPr>
      <t>とは、一定の実務経験を有する者に対し行う特別の税理士試験に合格した者をいう。</t>
    </r>
  </si>
  <si>
    <r>
      <t>　　　　　　　６　</t>
    </r>
    <r>
      <rPr>
        <sz val="8"/>
        <rFont val="ＭＳ ゴシック"/>
        <family val="3"/>
      </rPr>
      <t>特例法認定者</t>
    </r>
    <r>
      <rPr>
        <sz val="8"/>
        <rFont val="ＭＳ 明朝"/>
        <family val="1"/>
      </rPr>
      <t>とは、公認会計士特例試験等に関する法律（昭和39年法律第123号）第12条の規定に基づき、税</t>
    </r>
  </si>
  <si>
    <t>　　　　　　　　理士試験委員の認定を受けた者をいう。</t>
  </si>
  <si>
    <t>Source: Co-ordination Division</t>
  </si>
  <si>
    <r>
      <t xml:space="preserve">Terminology: 1   “Those who passed the examination” means those who passed the examination on final subjects of the Certified Public Tax 
</t>
    </r>
    <r>
      <rPr>
        <sz val="7"/>
        <rFont val="ＭＳ Ｐ明朝"/>
        <family val="1"/>
      </rPr>
      <t>　　　　　　　　　　</t>
    </r>
    <r>
      <rPr>
        <sz val="7"/>
        <rFont val="Century"/>
        <family val="1"/>
      </rPr>
      <t xml:space="preserve">  Accountant Examination.</t>
    </r>
  </si>
  <si>
    <r>
      <rPr>
        <sz val="7"/>
        <rFont val="ＭＳ Ｐ明朝"/>
        <family val="1"/>
      </rPr>
      <t>　　　　　　　　　</t>
    </r>
    <r>
      <rPr>
        <sz val="7"/>
        <rFont val="Century"/>
        <family val="1"/>
      </rPr>
      <t xml:space="preserve"> 4  “Tax proxy” means a person who received a permission as tax proxy.</t>
    </r>
  </si>
  <si>
    <r>
      <rPr>
        <sz val="7"/>
        <rFont val="ＭＳ Ｐ明朝"/>
        <family val="1"/>
      </rPr>
      <t>　　　　　　　</t>
    </r>
    <r>
      <rPr>
        <sz val="7"/>
        <rFont val="Century"/>
        <family val="1"/>
      </rPr>
      <t xml:space="preserve"> </t>
    </r>
    <r>
      <rPr>
        <sz val="7"/>
        <rFont val="ＭＳ Ｐ明朝"/>
        <family val="1"/>
      </rPr>
      <t>　　</t>
    </r>
    <r>
      <rPr>
        <sz val="7"/>
        <rFont val="Century"/>
        <family val="1"/>
      </rPr>
      <t>5  “Those who passed the special examination” means those who passed the Special Certified Public Tax Accountant Examination 
                         held for those having certain operational experience.</t>
    </r>
  </si>
  <si>
    <r>
      <rPr>
        <sz val="7"/>
        <rFont val="ＭＳ Ｐ明朝"/>
        <family val="1"/>
      </rPr>
      <t>　　　　　　　　</t>
    </r>
    <r>
      <rPr>
        <sz val="7"/>
        <rFont val="Century"/>
        <family val="1"/>
      </rPr>
      <t xml:space="preserve"> </t>
    </r>
    <r>
      <rPr>
        <sz val="7"/>
        <rFont val="ＭＳ Ｐ明朝"/>
        <family val="1"/>
      </rPr>
      <t>　</t>
    </r>
    <r>
      <rPr>
        <sz val="7"/>
        <rFont val="Century"/>
        <family val="1"/>
      </rPr>
      <t xml:space="preserve">6  “Those authorized under the special measure law” means those who were authorized according to the provisions of the Law for 
                         Special Measure of Certified Public Accountant Examination (Law No. 123 of 1964), Sec. 12  by  the examiners of the Certified 
                         Public Tax Accountant Examination. </t>
    </r>
  </si>
  <si>
    <t>(3)　国税局別の通知弁護士数、通知弁護士法人数</t>
  </si>
  <si>
    <t xml:space="preserve">              Number of enrolled lawyers and enrolled law corporations for each Regional Taxation Bureau</t>
  </si>
  <si>
    <r>
      <t>　　</t>
    </r>
    <r>
      <rPr>
        <sz val="8"/>
        <rFont val="Century"/>
        <family val="1"/>
      </rPr>
      <t xml:space="preserve">              </t>
    </r>
    <r>
      <rPr>
        <sz val="8"/>
        <rFont val="ＭＳ 明朝"/>
        <family val="1"/>
      </rPr>
      <t>　</t>
    </r>
    <r>
      <rPr>
        <sz val="8"/>
        <rFont val="Century"/>
        <family val="1"/>
      </rPr>
      <t xml:space="preserve">    </t>
    </r>
    <r>
      <rPr>
        <sz val="8"/>
        <rFont val="ＭＳ 明朝"/>
        <family val="1"/>
      </rPr>
      <t xml:space="preserve">区分
                </t>
    </r>
    <r>
      <rPr>
        <sz val="6"/>
        <rFont val="Century"/>
        <family val="1"/>
      </rPr>
      <t>Type</t>
    </r>
    <r>
      <rPr>
        <sz val="8"/>
        <rFont val="ＭＳ 明朝"/>
        <family val="1"/>
      </rPr>
      <t xml:space="preserve">
国税局</t>
    </r>
    <r>
      <rPr>
        <sz val="8"/>
        <rFont val="Century"/>
        <family val="1"/>
      </rPr>
      <t xml:space="preserve">                                          </t>
    </r>
    <r>
      <rPr>
        <sz val="6"/>
        <rFont val="Century"/>
        <family val="1"/>
      </rPr>
      <t>Regional Taxation Bureau</t>
    </r>
  </si>
  <si>
    <r>
      <t xml:space="preserve">通　知　弁　護　士
</t>
    </r>
    <r>
      <rPr>
        <sz val="6"/>
        <rFont val="Century"/>
        <family val="1"/>
      </rPr>
      <t>Enrolled lawyers</t>
    </r>
  </si>
  <si>
    <r>
      <t xml:space="preserve">通知弁護士法人
</t>
    </r>
    <r>
      <rPr>
        <sz val="6"/>
        <rFont val="Century"/>
        <family val="1"/>
      </rPr>
      <t>Enrolled law corporations</t>
    </r>
  </si>
  <si>
    <t>人</t>
  </si>
  <si>
    <t>社</t>
  </si>
  <si>
    <t>Person</t>
  </si>
  <si>
    <t>Number</t>
  </si>
  <si>
    <t xml:space="preserve">  資料：総務課調</t>
  </si>
  <si>
    <t xml:space="preserve">  調査時点：各年度末(3月31日現在)</t>
  </si>
  <si>
    <r>
      <t>　用語の説明：１　</t>
    </r>
    <r>
      <rPr>
        <sz val="8"/>
        <rFont val="ＭＳ ゴシック"/>
        <family val="3"/>
      </rPr>
      <t>通知弁護士</t>
    </r>
    <r>
      <rPr>
        <sz val="8"/>
        <rFont val="ＭＳ 明朝"/>
        <family val="1"/>
      </rPr>
      <t>とは、税理士法第51条により、税理士業務を行おうとする地域を所轄する国税局長に対し税理士
                 業務を行うことを通知した弁護士をいう。</t>
    </r>
  </si>
  <si>
    <r>
      <t>　　　　　　　２　</t>
    </r>
    <r>
      <rPr>
        <sz val="8"/>
        <rFont val="ＭＳ ゴシック"/>
        <family val="3"/>
      </rPr>
      <t>通知弁護士法人</t>
    </r>
    <r>
      <rPr>
        <sz val="8"/>
        <rFont val="ＭＳ 明朝"/>
        <family val="1"/>
      </rPr>
      <t>とは、税理士法第51条により、税理士業務を行おうとする地域を所轄する国税局長に対し税
                 理士業務を行うことを通知した弁護士法人をいう。</t>
    </r>
  </si>
  <si>
    <t>　(注)　通知弁護士数は、国税局ごとに集計しており、合計は延べ人員を示す。</t>
  </si>
  <si>
    <r>
      <t xml:space="preserve">Terminology: 1  “Enrolled lawyers” means the lawyers who have notified the Regional Commissioner concerned that they would practice as
</t>
    </r>
    <r>
      <rPr>
        <sz val="7"/>
        <rFont val="ＭＳ Ｐ明朝"/>
        <family val="1"/>
      </rPr>
      <t>　　　　　　　　　　</t>
    </r>
    <r>
      <rPr>
        <sz val="7"/>
        <rFont val="Century"/>
        <family val="1"/>
      </rPr>
      <t xml:space="preserve"> Certified Public Tax Accountants on the basis of the Certified Public Tax Accountant Law, Sec. 51. </t>
    </r>
  </si>
  <si>
    <r>
      <rPr>
        <sz val="7"/>
        <rFont val="ＭＳ Ｐ明朝"/>
        <family val="1"/>
      </rPr>
      <t>　　　　　　　　　</t>
    </r>
    <r>
      <rPr>
        <sz val="7"/>
        <rFont val="Century"/>
        <family val="1"/>
      </rPr>
      <t xml:space="preserve"> 2  “Enrolled law corporations” means the lawyer companies who have notified the Regional Commissioner concerned that they would 
                          practice as Certified Public Tax Accountants on the basis of the Certified Public Tax Accountant Law, Sec. 51. </t>
    </r>
  </si>
  <si>
    <t>Those authorized under the special measure law</t>
  </si>
  <si>
    <t>FY2009</t>
  </si>
  <si>
    <t>FY2010</t>
  </si>
  <si>
    <t>FY2011</t>
  </si>
  <si>
    <t>FY2012</t>
  </si>
  <si>
    <t>By Regional Taxation Bureau</t>
  </si>
  <si>
    <t>FY2013</t>
  </si>
  <si>
    <t>(1)　税理士試験の受験・合格者数</t>
  </si>
  <si>
    <t>(単位：人)</t>
  </si>
  <si>
    <r>
      <rPr>
        <sz val="7"/>
        <rFont val="ＭＳ Ｐ明朝"/>
        <family val="1"/>
      </rPr>
      <t>　　　　　　</t>
    </r>
    <r>
      <rPr>
        <sz val="7"/>
        <rFont val="Century"/>
        <family val="1"/>
      </rPr>
      <t>Numbers of examinees and successful candidates of Certified Public Tax Accountant examination</t>
    </r>
  </si>
  <si>
    <r>
      <t xml:space="preserve">区　　　　　　　分
</t>
    </r>
    <r>
      <rPr>
        <sz val="6"/>
        <rFont val="Century"/>
        <family val="1"/>
      </rPr>
      <t>Type</t>
    </r>
  </si>
  <si>
    <r>
      <t xml:space="preserve">受　　験　　者　　数
</t>
    </r>
    <r>
      <rPr>
        <sz val="6"/>
        <rFont val="Century"/>
        <family val="1"/>
      </rPr>
      <t>Numbers of examinees</t>
    </r>
  </si>
  <si>
    <r>
      <t xml:space="preserve">合　　格　　者　　数
</t>
    </r>
    <r>
      <rPr>
        <sz val="6"/>
        <rFont val="Century"/>
        <family val="1"/>
      </rPr>
      <t>Number of successful candidates</t>
    </r>
  </si>
  <si>
    <r>
      <t xml:space="preserve">一 部 科 目 合 格 者 数
</t>
    </r>
    <r>
      <rPr>
        <sz val="6"/>
        <rFont val="Century"/>
        <family val="1"/>
      </rPr>
      <t>Numbers of successful candidates 
for part of subjects</t>
    </r>
  </si>
  <si>
    <t>　　第 １ 回（昭和26年）</t>
  </si>
  <si>
    <r>
      <t>1</t>
    </r>
    <r>
      <rPr>
        <vertAlign val="superscript"/>
        <sz val="6"/>
        <rFont val="Century"/>
        <family val="1"/>
      </rPr>
      <t>st</t>
    </r>
    <r>
      <rPr>
        <sz val="6"/>
        <rFont val="Century"/>
        <family val="1"/>
      </rPr>
      <t xml:space="preserve">  Examination (1951)</t>
    </r>
  </si>
  <si>
    <t xml:space="preserve"> 　　　５   （　　30　）</t>
  </si>
  <si>
    <t>5               (1955)</t>
  </si>
  <si>
    <t>　　　 10   （　　35　）</t>
  </si>
  <si>
    <t>10              (1960)</t>
  </si>
  <si>
    <t>　 　　15　 （    40　）</t>
  </si>
  <si>
    <t>15              (1965)</t>
  </si>
  <si>
    <t>　　　 20　 （    45　）</t>
  </si>
  <si>
    <t>20              (1970)</t>
  </si>
  <si>
    <t>　　 　25　 （　　50　）</t>
  </si>
  <si>
    <t>25              (1975)</t>
  </si>
  <si>
    <t>　　 　30　 （　　55　）</t>
  </si>
  <si>
    <t>30              (1980)</t>
  </si>
  <si>
    <t>　　 　35　 （　　60　）</t>
  </si>
  <si>
    <t>35              (1985)</t>
  </si>
  <si>
    <t>　 　　40　 （平成2　 ）</t>
  </si>
  <si>
    <t>40              (1990)</t>
  </si>
  <si>
    <t>　 　　45　 （　　7 　）</t>
  </si>
  <si>
    <t>45              (1995)</t>
  </si>
  <si>
    <t>　 　　46　 （　　8 　）</t>
  </si>
  <si>
    <t>46              (1996)</t>
  </si>
  <si>
    <t>　 　　47　 （　　9 　）</t>
  </si>
  <si>
    <t>47              (1997)</t>
  </si>
  <si>
    <t>　　　 48　 （　 10　 ）</t>
  </si>
  <si>
    <t>48              (1998)</t>
  </si>
  <si>
    <t>　　 　49　 （　 11 　）</t>
  </si>
  <si>
    <t>49              (1999)</t>
  </si>
  <si>
    <t>　　 　50　 （　 12 　）</t>
  </si>
  <si>
    <t>50              (2000)</t>
  </si>
  <si>
    <t>　　 　51　 （　 13 　）</t>
  </si>
  <si>
    <t>51              (2001)</t>
  </si>
  <si>
    <t>　　 　52　 （　 14 　）</t>
  </si>
  <si>
    <t>52              (2002)</t>
  </si>
  <si>
    <t>　　 　53　 （　 15 　）</t>
  </si>
  <si>
    <t>53              (2003)</t>
  </si>
  <si>
    <t>　　 　54　 （　 16 　）</t>
  </si>
  <si>
    <t>54              (2004)</t>
  </si>
  <si>
    <t>　　 　55　 （　 17 　）</t>
  </si>
  <si>
    <t>55              (2005)</t>
  </si>
  <si>
    <t>　　 　56　 （　 18 　）</t>
  </si>
  <si>
    <t>56              (2006)</t>
  </si>
  <si>
    <t>　　 　57　 （　 19 　）</t>
  </si>
  <si>
    <t>57              (2007)</t>
  </si>
  <si>
    <t>　　 　58　 （　 20 　）</t>
  </si>
  <si>
    <t>58             (2008)</t>
  </si>
  <si>
    <t>　　 　59　 （　 21 　）</t>
  </si>
  <si>
    <t>59             (2009)</t>
  </si>
  <si>
    <t>　　 　60　 （　 22 　）</t>
  </si>
  <si>
    <t>60             (2010)</t>
  </si>
  <si>
    <t>　　 　61　 （　 23 　）</t>
  </si>
  <si>
    <t>61             (2011)</t>
  </si>
  <si>
    <t>　　 　62　 （　 24 　）</t>
  </si>
  <si>
    <t>62             (2012)</t>
  </si>
  <si>
    <t>　　 　63　 （ 　25 　）</t>
  </si>
  <si>
    <t>63             (2013)</t>
  </si>
  <si>
    <t>資料：人事課調</t>
  </si>
  <si>
    <t xml:space="preserve">Source: Personnel Division </t>
  </si>
  <si>
    <r>
      <rPr>
        <sz val="7"/>
        <rFont val="ＭＳ Ｐ明朝"/>
        <family val="1"/>
      </rPr>
      <t>　　　　　　　　</t>
    </r>
    <r>
      <rPr>
        <sz val="7"/>
        <rFont val="Century"/>
        <family val="1"/>
      </rPr>
      <t xml:space="preserve"> </t>
    </r>
    <r>
      <rPr>
        <sz val="7"/>
        <rFont val="ＭＳ Ｐ明朝"/>
        <family val="1"/>
      </rPr>
      <t>　</t>
    </r>
    <r>
      <rPr>
        <sz val="7"/>
        <rFont val="Century"/>
        <family val="1"/>
      </rPr>
      <t xml:space="preserve">2  “Those exempted from the examination” means those who were exempted from the examination on final subjects of the Certified 
</t>
    </r>
    <r>
      <rPr>
        <sz val="7"/>
        <rFont val="ＭＳ Ｐ明朝"/>
        <family val="1"/>
      </rPr>
      <t>　　　　　　　　　　　</t>
    </r>
    <r>
      <rPr>
        <sz val="7"/>
        <rFont val="Century"/>
        <family val="1"/>
      </rPr>
      <t>Public Tax Accountant Examination.</t>
    </r>
  </si>
  <si>
    <r>
      <rPr>
        <sz val="7"/>
        <rFont val="ＭＳ Ｐ明朝"/>
        <family val="1"/>
      </rPr>
      <t>　　　　　　　　　</t>
    </r>
    <r>
      <rPr>
        <sz val="7"/>
        <rFont val="Century"/>
        <family val="1"/>
      </rPr>
      <t xml:space="preserve"> 3  “Those who were certified as qualified” means those who were employees of the government or a local public entity as of the 
</t>
    </r>
    <r>
      <rPr>
        <sz val="7"/>
        <rFont val="ＭＳ Ｐ明朝"/>
        <family val="1"/>
      </rPr>
      <t>　　　　　　　　　　</t>
    </r>
    <r>
      <rPr>
        <sz val="7"/>
        <rFont val="Century"/>
        <family val="1"/>
      </rPr>
      <t xml:space="preserve"> </t>
    </r>
    <r>
      <rPr>
        <sz val="7"/>
        <rFont val="ＭＳ Ｐ明朝"/>
        <family val="1"/>
      </rPr>
      <t>　</t>
    </r>
    <r>
      <rPr>
        <sz val="7"/>
        <rFont val="Century"/>
        <family val="1"/>
      </rPr>
      <t>date of enforcement of the Certified Public Tax Accountant Law (July 15, 1951), and who were recognized as having an equal or 
                         higher level of knowledge compared to those who pass the Certified Public Tax Accountant Examination by the examiners of 
                         the examination.</t>
    </r>
  </si>
  <si>
    <r>
      <rPr>
        <sz val="12"/>
        <rFont val="ＭＳ 明朝"/>
        <family val="1"/>
      </rPr>
      <t>19－７　税　理　士</t>
    </r>
    <r>
      <rPr>
        <sz val="14"/>
        <rFont val="ＭＳ 明朝"/>
        <family val="1"/>
      </rPr>
      <t xml:space="preserve">
                 </t>
    </r>
    <r>
      <rPr>
        <sz val="9"/>
        <rFont val="Century"/>
        <family val="1"/>
      </rPr>
      <t>Certified Public Tax Accountants</t>
    </r>
  </si>
  <si>
    <t>平成21年度</t>
  </si>
  <si>
    <t>FY2014</t>
  </si>
  <si>
    <t>Note: Number of enrolled lawyers is calculated by Regional Taxation Bureau and "Total"means total number.</t>
  </si>
  <si>
    <t>平成
21年度</t>
  </si>
  <si>
    <t>　　 　64　 （ 　26 　）</t>
  </si>
  <si>
    <t>64             (2014)</t>
  </si>
  <si>
    <t>Time of survey: On the end of each fiscal year (31st March)</t>
  </si>
  <si>
    <t>Time of survey: On the end of each fiscal year (31st March)</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</si>
</sst>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3"/>
    </font>
    <font>
      <sz val="11"/>
      <color indexed="8"/>
      <name val="ＭＳ Ｐゴシック"/>
      <family val="3"/>
    </font>
    <font>
      <sz val="10.5"/>
      <name val="ＭＳ 明朝"/>
      <family val="1"/>
    </font>
    <font>
      <sz val="6"/>
      <name val="ＭＳ 明朝"/>
      <family val="1"/>
    </font>
    <font>
      <sz val="11"/>
      <name val="ＭＳ Ｐゴシック"/>
      <family val="3"/>
    </font>
    <font>
      <sz val="10.5"/>
      <name val="ＭＳ ゴシック"/>
      <family val="3"/>
    </font>
    <font>
      <sz val="12"/>
      <name val="Arial"/>
      <family val="2"/>
    </font>
    <font>
      <sz val="8"/>
      <name val="ＭＳ 明朝"/>
      <family val="1"/>
    </font>
    <font>
      <sz val="8"/>
      <name val="Century"/>
      <family val="1"/>
    </font>
    <font>
      <sz val="7"/>
      <name val="Century"/>
      <family val="1"/>
    </font>
    <font>
      <sz val="10.4"/>
      <name val="ＭＳ 明朝"/>
      <family val="1"/>
    </font>
    <font>
      <sz val="8"/>
      <name val="ＭＳ Ｐ明朝"/>
      <family val="1"/>
    </font>
    <font>
      <sz val="7"/>
      <name val="ＭＳ Ｐ明朝"/>
      <family val="1"/>
    </font>
    <font>
      <sz val="6"/>
      <name val="Century"/>
      <family val="1"/>
    </font>
    <font>
      <sz val="8"/>
      <name val="ＭＳ ゴシック"/>
      <family val="3"/>
    </font>
    <font>
      <b/>
      <sz val="6"/>
      <name val="Century"/>
      <family val="1"/>
    </font>
    <font>
      <sz val="5.5"/>
      <name val="Century"/>
      <family val="1"/>
    </font>
    <font>
      <sz val="10.5"/>
      <name val="Century"/>
      <family val="1"/>
    </font>
    <font>
      <sz val="10.4"/>
      <name val="Century"/>
      <family val="1"/>
    </font>
    <font>
      <sz val="4.5"/>
      <name val="Century"/>
      <family val="1"/>
    </font>
    <font>
      <sz val="14"/>
      <name val="ＭＳ 明朝"/>
      <family val="1"/>
    </font>
    <font>
      <sz val="12"/>
      <name val="ＭＳ 明朝"/>
      <family val="1"/>
    </font>
    <font>
      <sz val="9"/>
      <name val="Century"/>
      <family val="1"/>
    </font>
    <font>
      <vertAlign val="superscript"/>
      <sz val="6"/>
      <name val="Century"/>
      <family val="1"/>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b/>
      <sz val="6"/>
      <color indexed="8"/>
      <name val="Century"/>
      <family val="1"/>
    </font>
    <font>
      <sz val="8"/>
      <color indexed="8"/>
      <name val="ＭＳ 明朝"/>
      <family val="1"/>
    </font>
    <font>
      <sz val="6"/>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b/>
      <sz val="6"/>
      <color theme="1"/>
      <name val="Century"/>
      <family val="1"/>
    </font>
    <font>
      <sz val="8"/>
      <color theme="1"/>
      <name val="ＭＳ 明朝"/>
      <family val="1"/>
    </font>
    <font>
      <sz val="6"/>
      <color theme="1"/>
      <name val="Century"/>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hair"/>
      <top style="hair"/>
      <bottom style="hair"/>
    </border>
    <border>
      <left/>
      <right style="hair"/>
      <top/>
      <bottom/>
    </border>
    <border>
      <left style="hair"/>
      <right style="hair"/>
      <top/>
      <bottom/>
    </border>
    <border>
      <left style="hair"/>
      <right style="hair"/>
      <top style="hair"/>
      <bottom/>
    </border>
    <border>
      <left/>
      <right/>
      <top style="hair"/>
      <bottom/>
    </border>
    <border>
      <left style="hair"/>
      <right style="hair"/>
      <top/>
      <bottom style="hair"/>
    </border>
    <border>
      <left style="hair"/>
      <right/>
      <top/>
      <bottom/>
    </border>
    <border>
      <left style="hair"/>
      <right/>
      <top/>
      <bottom style="hair"/>
    </border>
    <border>
      <left style="hair"/>
      <right/>
      <top style="hair"/>
      <bottom/>
    </border>
    <border>
      <left/>
      <right style="hair"/>
      <top/>
      <bottom style="hair"/>
    </border>
    <border>
      <left/>
      <right/>
      <top style="hair"/>
      <bottom style="hair"/>
    </border>
    <border>
      <left/>
      <right style="hair"/>
      <top style="hair"/>
      <bottom style="hair"/>
    </border>
    <border>
      <left/>
      <right style="hair"/>
      <top style="hair"/>
      <bottom/>
    </border>
    <border>
      <left style="hair"/>
      <right/>
      <top style="hair"/>
      <bottom style="hair"/>
    </border>
    <border diagonalDown="1">
      <left style="hair"/>
      <right/>
      <top style="hair"/>
      <bottom/>
      <diagonal style="hair"/>
    </border>
    <border diagonalDown="1">
      <left/>
      <right style="hair"/>
      <top style="hair"/>
      <bottom/>
      <diagonal style="hair"/>
    </border>
    <border diagonalDown="1">
      <left style="hair"/>
      <right/>
      <top/>
      <bottom/>
      <diagonal style="hair"/>
    </border>
    <border diagonalDown="1">
      <left/>
      <right style="hair"/>
      <top/>
      <bottom/>
      <diagonal style="hair"/>
    </border>
    <border diagonalDown="1">
      <left style="hair"/>
      <right/>
      <top/>
      <bottom style="hair"/>
      <diagonal style="hair"/>
    </border>
    <border diagonalDown="1">
      <left/>
      <right style="hair"/>
      <top/>
      <bottom style="hair"/>
      <diagonal style="hair"/>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lignment/>
      <protection/>
    </xf>
    <xf numFmtId="0" fontId="5" fillId="0" borderId="0">
      <alignment/>
      <protection/>
    </xf>
    <xf numFmtId="0" fontId="10" fillId="0" borderId="0">
      <alignment/>
      <protection/>
    </xf>
    <xf numFmtId="0" fontId="2" fillId="0" borderId="0">
      <alignment/>
      <protection/>
    </xf>
    <xf numFmtId="0" fontId="60" fillId="32" borderId="0" applyNumberFormat="0" applyBorder="0" applyAlignment="0" applyProtection="0"/>
  </cellStyleXfs>
  <cellXfs count="123">
    <xf numFmtId="0" fontId="0" fillId="0" borderId="0" xfId="0" applyFont="1" applyAlignment="1">
      <alignment vertical="center"/>
    </xf>
    <xf numFmtId="0" fontId="8" fillId="0" borderId="0" xfId="65" applyFont="1" applyAlignment="1">
      <alignment horizontal="right" vertical="center"/>
      <protection/>
    </xf>
    <xf numFmtId="0" fontId="7" fillId="0" borderId="0" xfId="65" applyFont="1" applyAlignment="1">
      <alignment vertical="center"/>
      <protection/>
    </xf>
    <xf numFmtId="0" fontId="10" fillId="0" borderId="0" xfId="65" applyFont="1" applyAlignment="1">
      <alignment vertical="center"/>
      <protection/>
    </xf>
    <xf numFmtId="0" fontId="2" fillId="0" borderId="0" xfId="66" applyFont="1">
      <alignment/>
      <protection/>
    </xf>
    <xf numFmtId="0" fontId="9" fillId="0" borderId="10" xfId="66" applyFont="1" applyBorder="1">
      <alignment/>
      <protection/>
    </xf>
    <xf numFmtId="0" fontId="13" fillId="0" borderId="0" xfId="65" applyFont="1" applyAlignment="1">
      <alignment horizontal="right" vertical="center"/>
      <protection/>
    </xf>
    <xf numFmtId="0" fontId="7" fillId="0" borderId="11" xfId="66" applyFont="1" applyBorder="1" applyAlignment="1">
      <alignment horizontal="center" vertical="center" wrapText="1"/>
      <protection/>
    </xf>
    <xf numFmtId="0" fontId="13" fillId="0" borderId="12" xfId="66" applyFont="1" applyBorder="1" applyAlignment="1">
      <alignment horizontal="center" vertical="center"/>
      <protection/>
    </xf>
    <xf numFmtId="41" fontId="7" fillId="0" borderId="13" xfId="66" applyNumberFormat="1" applyFont="1" applyBorder="1" applyAlignment="1">
      <alignment vertical="center"/>
      <protection/>
    </xf>
    <xf numFmtId="0" fontId="7" fillId="0" borderId="0" xfId="66" applyFont="1">
      <alignment/>
      <protection/>
    </xf>
    <xf numFmtId="0" fontId="13" fillId="0" borderId="0" xfId="66" applyFont="1" applyBorder="1" applyAlignment="1">
      <alignment horizontal="center" vertical="center"/>
      <protection/>
    </xf>
    <xf numFmtId="0" fontId="7" fillId="0" borderId="0" xfId="66" applyFont="1" applyAlignment="1">
      <alignment horizontal="right"/>
      <protection/>
    </xf>
    <xf numFmtId="0" fontId="9" fillId="0" borderId="0" xfId="66" applyFont="1" applyBorder="1">
      <alignment/>
      <protection/>
    </xf>
    <xf numFmtId="0" fontId="7" fillId="0" borderId="14" xfId="66" applyFont="1" applyBorder="1" applyAlignment="1">
      <alignment horizontal="center" vertical="center" wrapText="1"/>
      <protection/>
    </xf>
    <xf numFmtId="0" fontId="7" fillId="0" borderId="15" xfId="66" applyFont="1" applyBorder="1" applyAlignment="1">
      <alignment horizontal="center" vertical="center" wrapText="1"/>
      <protection/>
    </xf>
    <xf numFmtId="0" fontId="13" fillId="0" borderId="16" xfId="66" applyFont="1" applyBorder="1" applyAlignment="1">
      <alignment horizontal="center" vertical="center" wrapText="1"/>
      <protection/>
    </xf>
    <xf numFmtId="0" fontId="13" fillId="0" borderId="10" xfId="66" applyFont="1" applyBorder="1" applyAlignment="1">
      <alignment horizontal="center" vertical="center" wrapText="1"/>
      <protection/>
    </xf>
    <xf numFmtId="0" fontId="16" fillId="0" borderId="10" xfId="66" applyFont="1" applyBorder="1" applyAlignment="1">
      <alignment horizontal="center" vertical="center" wrapText="1"/>
      <protection/>
    </xf>
    <xf numFmtId="0" fontId="16" fillId="0" borderId="16" xfId="66" applyFont="1" applyBorder="1" applyAlignment="1">
      <alignment horizontal="center" vertical="center" wrapText="1"/>
      <protection/>
    </xf>
    <xf numFmtId="0" fontId="14" fillId="0" borderId="17" xfId="66" applyFont="1" applyBorder="1" applyAlignment="1">
      <alignment horizontal="center" vertical="center"/>
      <protection/>
    </xf>
    <xf numFmtId="0" fontId="15" fillId="0" borderId="0" xfId="66" applyFont="1" applyBorder="1" applyAlignment="1">
      <alignment horizontal="right" vertical="center"/>
      <protection/>
    </xf>
    <xf numFmtId="0" fontId="15" fillId="0" borderId="12" xfId="66" applyFont="1" applyBorder="1" applyAlignment="1">
      <alignment horizontal="distributed" vertical="center"/>
      <protection/>
    </xf>
    <xf numFmtId="41" fontId="14" fillId="0" borderId="13" xfId="66" applyNumberFormat="1" applyFont="1" applyBorder="1" applyAlignment="1">
      <alignment vertical="center"/>
      <protection/>
    </xf>
    <xf numFmtId="41" fontId="14" fillId="0" borderId="12" xfId="66" applyNumberFormat="1" applyFont="1" applyBorder="1" applyAlignment="1">
      <alignment vertical="center"/>
      <protection/>
    </xf>
    <xf numFmtId="0" fontId="7" fillId="0" borderId="17" xfId="66" applyFont="1" applyBorder="1" applyAlignment="1">
      <alignment horizontal="center" vertical="center"/>
      <protection/>
    </xf>
    <xf numFmtId="0" fontId="7" fillId="0" borderId="17" xfId="66" applyFont="1" applyBorder="1" applyAlignment="1">
      <alignment horizontal="distributed" vertical="center"/>
      <protection/>
    </xf>
    <xf numFmtId="0" fontId="14" fillId="0" borderId="18" xfId="66" applyFont="1" applyBorder="1" applyAlignment="1">
      <alignment horizontal="center" vertical="center"/>
      <protection/>
    </xf>
    <xf numFmtId="0" fontId="7" fillId="0" borderId="0" xfId="66" applyFont="1" applyAlignment="1">
      <alignment/>
      <protection/>
    </xf>
    <xf numFmtId="58" fontId="7" fillId="0" borderId="0" xfId="66" applyNumberFormat="1" applyFont="1" applyAlignment="1">
      <alignment horizontal="left"/>
      <protection/>
    </xf>
    <xf numFmtId="0" fontId="7" fillId="0" borderId="0" xfId="66" applyFont="1" applyBorder="1">
      <alignment/>
      <protection/>
    </xf>
    <xf numFmtId="0" fontId="9" fillId="0" borderId="0" xfId="66" applyFont="1" applyAlignment="1">
      <alignment horizontal="left"/>
      <protection/>
    </xf>
    <xf numFmtId="0" fontId="17" fillId="0" borderId="0" xfId="66" applyFont="1" applyAlignment="1">
      <alignment horizontal="justify"/>
      <protection/>
    </xf>
    <xf numFmtId="0" fontId="15" fillId="0" borderId="0" xfId="66" applyFont="1" applyBorder="1" applyAlignment="1">
      <alignment horizontal="center" vertical="center"/>
      <protection/>
    </xf>
    <xf numFmtId="0" fontId="9" fillId="0" borderId="0" xfId="66" applyFont="1" applyAlignment="1">
      <alignment wrapText="1"/>
      <protection/>
    </xf>
    <xf numFmtId="0" fontId="7" fillId="0" borderId="0" xfId="66" applyFont="1" applyAlignment="1">
      <alignment horizontal="left"/>
      <protection/>
    </xf>
    <xf numFmtId="0" fontId="7" fillId="0" borderId="0" xfId="66" applyFont="1" applyAlignment="1">
      <alignment wrapText="1"/>
      <protection/>
    </xf>
    <xf numFmtId="0" fontId="2" fillId="0" borderId="0" xfId="66" applyFont="1" applyBorder="1">
      <alignment/>
      <protection/>
    </xf>
    <xf numFmtId="0" fontId="7" fillId="0" borderId="19" xfId="66" applyFont="1" applyBorder="1" applyAlignment="1">
      <alignment vertical="center"/>
      <protection/>
    </xf>
    <xf numFmtId="0" fontId="7" fillId="0" borderId="0" xfId="66" applyFont="1" applyBorder="1" applyAlignment="1">
      <alignment vertical="center"/>
      <protection/>
    </xf>
    <xf numFmtId="0" fontId="7" fillId="0" borderId="0" xfId="66" applyFont="1" applyAlignment="1">
      <alignment vertical="center"/>
      <protection/>
    </xf>
    <xf numFmtId="0" fontId="7" fillId="0" borderId="17" xfId="66" applyFont="1" applyBorder="1" applyAlignment="1">
      <alignment vertical="center"/>
      <protection/>
    </xf>
    <xf numFmtId="0" fontId="15" fillId="0" borderId="20" xfId="66" applyFont="1" applyBorder="1" applyAlignment="1">
      <alignment horizontal="center" vertical="center"/>
      <protection/>
    </xf>
    <xf numFmtId="0" fontId="14" fillId="0" borderId="0" xfId="66" applyFont="1" applyAlignment="1">
      <alignment vertical="center"/>
      <protection/>
    </xf>
    <xf numFmtId="3" fontId="7" fillId="0" borderId="0" xfId="66" applyNumberFormat="1" applyFont="1" applyBorder="1">
      <alignment/>
      <protection/>
    </xf>
    <xf numFmtId="0" fontId="7" fillId="0" borderId="0" xfId="66" applyFont="1" applyAlignment="1">
      <alignment vertical="center" wrapText="1"/>
      <protection/>
    </xf>
    <xf numFmtId="0" fontId="7" fillId="0" borderId="0" xfId="66" applyFont="1" applyAlignment="1">
      <alignment horizontal="left" vertical="center" wrapText="1"/>
      <protection/>
    </xf>
    <xf numFmtId="0" fontId="9" fillId="0" borderId="0" xfId="66" applyFont="1" applyAlignment="1">
      <alignment horizontal="justify"/>
      <protection/>
    </xf>
    <xf numFmtId="0" fontId="9" fillId="0" borderId="0" xfId="66" applyFont="1" applyAlignment="1">
      <alignment horizontal="left" vertical="top" wrapText="1"/>
      <protection/>
    </xf>
    <xf numFmtId="0" fontId="12" fillId="0" borderId="0" xfId="66" applyFont="1" applyAlignment="1">
      <alignment horizontal="left" vertical="top" wrapText="1"/>
      <protection/>
    </xf>
    <xf numFmtId="0" fontId="9" fillId="0" borderId="0" xfId="66" applyFont="1" applyAlignment="1">
      <alignment horizontal="left" vertical="center"/>
      <protection/>
    </xf>
    <xf numFmtId="0" fontId="18" fillId="0" borderId="0" xfId="65" applyFont="1" applyAlignment="1">
      <alignment horizontal="left" vertical="center"/>
      <protection/>
    </xf>
    <xf numFmtId="0" fontId="19" fillId="0" borderId="16" xfId="66" applyFont="1" applyBorder="1" applyAlignment="1">
      <alignment horizontal="center" vertical="center" wrapText="1"/>
      <protection/>
    </xf>
    <xf numFmtId="0" fontId="7" fillId="0" borderId="21" xfId="66" applyFont="1" applyBorder="1" applyAlignment="1">
      <alignment horizontal="center" vertical="center" wrapText="1"/>
      <protection/>
    </xf>
    <xf numFmtId="0" fontId="7" fillId="0" borderId="0" xfId="65" applyFont="1" applyBorder="1" applyAlignment="1">
      <alignment horizontal="right" vertical="center"/>
      <protection/>
    </xf>
    <xf numFmtId="0" fontId="12" fillId="0" borderId="10" xfId="66" applyFont="1" applyBorder="1">
      <alignment/>
      <protection/>
    </xf>
    <xf numFmtId="0" fontId="7" fillId="0" borderId="22" xfId="66" applyFont="1" applyBorder="1" applyAlignment="1">
      <alignment horizontal="center" vertical="center" wrapText="1"/>
      <protection/>
    </xf>
    <xf numFmtId="0" fontId="7" fillId="0" borderId="19" xfId="66" applyFont="1" applyBorder="1">
      <alignment/>
      <protection/>
    </xf>
    <xf numFmtId="0" fontId="7" fillId="0" borderId="23" xfId="66" applyFont="1" applyBorder="1">
      <alignment/>
      <protection/>
    </xf>
    <xf numFmtId="0" fontId="7" fillId="0" borderId="13" xfId="66" applyFont="1" applyBorder="1" applyAlignment="1">
      <alignment horizontal="right"/>
      <protection/>
    </xf>
    <xf numFmtId="0" fontId="7" fillId="0" borderId="0" xfId="66" applyFont="1" applyBorder="1" applyAlignment="1">
      <alignment horizontal="right"/>
      <protection/>
    </xf>
    <xf numFmtId="0" fontId="7" fillId="0" borderId="17" xfId="66" applyFont="1" applyBorder="1" applyAlignment="1">
      <alignment horizontal="left" vertical="center"/>
      <protection/>
    </xf>
    <xf numFmtId="41" fontId="7" fillId="0" borderId="0" xfId="66" applyNumberFormat="1" applyFont="1" applyBorder="1" applyAlignment="1">
      <alignment vertical="center"/>
      <protection/>
    </xf>
    <xf numFmtId="0" fontId="2" fillId="0" borderId="0" xfId="66" applyFont="1" applyAlignment="1">
      <alignment vertical="center"/>
      <protection/>
    </xf>
    <xf numFmtId="0" fontId="7" fillId="0" borderId="17" xfId="66" applyFont="1" applyFill="1" applyBorder="1" applyAlignment="1">
      <alignment horizontal="left" vertical="center"/>
      <protection/>
    </xf>
    <xf numFmtId="0" fontId="13" fillId="0" borderId="12" xfId="66" applyFont="1" applyFill="1" applyBorder="1" applyAlignment="1">
      <alignment horizontal="center" vertical="center"/>
      <protection/>
    </xf>
    <xf numFmtId="41" fontId="7" fillId="0" borderId="13" xfId="66" applyNumberFormat="1" applyFont="1" applyFill="1" applyBorder="1" applyAlignment="1">
      <alignment vertical="center"/>
      <protection/>
    </xf>
    <xf numFmtId="41" fontId="7" fillId="0" borderId="0" xfId="66" applyNumberFormat="1" applyFont="1" applyFill="1" applyBorder="1" applyAlignment="1">
      <alignment vertical="center"/>
      <protection/>
    </xf>
    <xf numFmtId="0" fontId="9" fillId="0" borderId="0" xfId="66" applyFont="1">
      <alignment/>
      <protection/>
    </xf>
    <xf numFmtId="0" fontId="61" fillId="0" borderId="17" xfId="66" applyFont="1" applyBorder="1" applyAlignment="1">
      <alignment horizontal="center" vertical="center"/>
      <protection/>
    </xf>
    <xf numFmtId="0" fontId="62" fillId="0" borderId="0" xfId="66" applyFont="1" applyBorder="1" applyAlignment="1">
      <alignment horizontal="right" vertical="center"/>
      <protection/>
    </xf>
    <xf numFmtId="0" fontId="7" fillId="0" borderId="14" xfId="66" applyFont="1" applyFill="1" applyBorder="1" applyAlignment="1">
      <alignment horizontal="center" vertical="center" wrapText="1"/>
      <protection/>
    </xf>
    <xf numFmtId="0" fontId="13" fillId="0" borderId="16" xfId="66" applyFont="1" applyFill="1" applyBorder="1" applyAlignment="1">
      <alignment horizontal="center" vertical="center" wrapText="1"/>
      <protection/>
    </xf>
    <xf numFmtId="0" fontId="7" fillId="0" borderId="13" xfId="66" applyFont="1" applyFill="1" applyBorder="1" applyAlignment="1">
      <alignment horizontal="right" vertical="center"/>
      <protection/>
    </xf>
    <xf numFmtId="0" fontId="13" fillId="0" borderId="13" xfId="66" applyFont="1" applyFill="1" applyBorder="1" applyAlignment="1">
      <alignment horizontal="right" vertical="center"/>
      <protection/>
    </xf>
    <xf numFmtId="41" fontId="14" fillId="0" borderId="16" xfId="66" applyNumberFormat="1" applyFont="1" applyFill="1" applyBorder="1" applyAlignment="1">
      <alignment vertical="center"/>
      <protection/>
    </xf>
    <xf numFmtId="0" fontId="63" fillId="0" borderId="18" xfId="66" applyFont="1" applyFill="1" applyBorder="1" applyAlignment="1">
      <alignment horizontal="left" vertical="center"/>
      <protection/>
    </xf>
    <xf numFmtId="0" fontId="64" fillId="0" borderId="20" xfId="66" applyFont="1" applyFill="1" applyBorder="1" applyAlignment="1">
      <alignment horizontal="center" vertical="center"/>
      <protection/>
    </xf>
    <xf numFmtId="41" fontId="63" fillId="0" borderId="16" xfId="66" applyNumberFormat="1" applyFont="1" applyFill="1" applyBorder="1" applyAlignment="1">
      <alignment vertical="center"/>
      <protection/>
    </xf>
    <xf numFmtId="41" fontId="63" fillId="0" borderId="10" xfId="66" applyNumberFormat="1" applyFont="1" applyFill="1" applyBorder="1" applyAlignment="1">
      <alignment vertical="center"/>
      <protection/>
    </xf>
    <xf numFmtId="41" fontId="14" fillId="0" borderId="13" xfId="66" applyNumberFormat="1" applyFont="1" applyFill="1" applyBorder="1" applyAlignment="1">
      <alignment vertical="center"/>
      <protection/>
    </xf>
    <xf numFmtId="41" fontId="14" fillId="0" borderId="12" xfId="66" applyNumberFormat="1" applyFont="1" applyFill="1" applyBorder="1" applyAlignment="1">
      <alignment vertical="center"/>
      <protection/>
    </xf>
    <xf numFmtId="41" fontId="7" fillId="0" borderId="12" xfId="66" applyNumberFormat="1" applyFont="1" applyFill="1" applyBorder="1" applyAlignment="1">
      <alignment vertical="center"/>
      <protection/>
    </xf>
    <xf numFmtId="41" fontId="7" fillId="0" borderId="13" xfId="66" applyNumberFormat="1" applyFont="1" applyFill="1" applyBorder="1" applyAlignment="1">
      <alignment horizontal="right" vertical="center"/>
      <protection/>
    </xf>
    <xf numFmtId="41" fontId="14" fillId="0" borderId="20" xfId="66" applyNumberFormat="1" applyFont="1" applyFill="1" applyBorder="1" applyAlignment="1">
      <alignment vertical="center"/>
      <protection/>
    </xf>
    <xf numFmtId="0" fontId="7" fillId="0" borderId="0" xfId="66" applyFont="1" applyFill="1">
      <alignment/>
      <protection/>
    </xf>
    <xf numFmtId="0" fontId="7" fillId="0" borderId="13" xfId="66" applyFont="1" applyFill="1" applyBorder="1" applyAlignment="1">
      <alignment horizontal="center" vertical="center" wrapText="1"/>
      <protection/>
    </xf>
    <xf numFmtId="0" fontId="13" fillId="0" borderId="18" xfId="66" applyFont="1" applyFill="1" applyBorder="1" applyAlignment="1">
      <alignment horizontal="center" vertical="center" wrapText="1"/>
      <protection/>
    </xf>
    <xf numFmtId="0" fontId="7" fillId="0" borderId="0" xfId="66" applyFont="1" applyFill="1" applyBorder="1" applyAlignment="1">
      <alignment horizontal="right" vertical="center"/>
      <protection/>
    </xf>
    <xf numFmtId="0" fontId="7" fillId="0" borderId="17" xfId="66" applyFont="1" applyFill="1" applyBorder="1" applyAlignment="1">
      <alignment horizontal="right" vertical="center"/>
      <protection/>
    </xf>
    <xf numFmtId="0" fontId="13" fillId="0" borderId="17" xfId="66" applyFont="1" applyFill="1" applyBorder="1" applyAlignment="1">
      <alignment horizontal="right" vertical="center"/>
      <protection/>
    </xf>
    <xf numFmtId="41" fontId="7" fillId="0" borderId="13" xfId="50" applyNumberFormat="1" applyFont="1" applyFill="1" applyBorder="1" applyAlignment="1">
      <alignment vertical="center"/>
    </xf>
    <xf numFmtId="41" fontId="7" fillId="0" borderId="13" xfId="50" applyNumberFormat="1" applyFont="1" applyFill="1" applyBorder="1" applyAlignment="1">
      <alignment horizontal="right" vertical="center"/>
    </xf>
    <xf numFmtId="3" fontId="7" fillId="0" borderId="0" xfId="66" applyNumberFormat="1" applyFont="1" applyFill="1" applyBorder="1">
      <alignment/>
      <protection/>
    </xf>
    <xf numFmtId="0" fontId="20" fillId="0" borderId="0" xfId="66" applyFont="1" applyAlignment="1">
      <alignment horizontal="center" wrapText="1"/>
      <protection/>
    </xf>
    <xf numFmtId="0" fontId="20" fillId="0" borderId="0" xfId="66" applyFont="1" applyAlignment="1">
      <alignment horizontal="center"/>
      <protection/>
    </xf>
    <xf numFmtId="0" fontId="7" fillId="0" borderId="24" xfId="66" applyFont="1" applyBorder="1" applyAlignment="1">
      <alignment horizontal="center" vertical="center" wrapText="1"/>
      <protection/>
    </xf>
    <xf numFmtId="0" fontId="7" fillId="0" borderId="22" xfId="66" applyFont="1" applyBorder="1" applyAlignment="1">
      <alignment horizontal="center" vertical="center" wrapText="1"/>
      <protection/>
    </xf>
    <xf numFmtId="0" fontId="9" fillId="0" borderId="0" xfId="66" applyFont="1" applyAlignment="1">
      <alignment horizontal="left" vertical="center" wrapText="1"/>
      <protection/>
    </xf>
    <xf numFmtId="0" fontId="13" fillId="0" borderId="0" xfId="66" applyFont="1" applyBorder="1" applyAlignment="1">
      <alignment horizontal="center" vertical="center"/>
      <protection/>
    </xf>
    <xf numFmtId="0" fontId="13" fillId="0" borderId="12" xfId="66" applyFont="1" applyBorder="1" applyAlignment="1">
      <alignment horizontal="center" vertical="center"/>
      <protection/>
    </xf>
    <xf numFmtId="0" fontId="15" fillId="0" borderId="10" xfId="66" applyFont="1" applyBorder="1" applyAlignment="1">
      <alignment horizontal="center" vertical="center"/>
      <protection/>
    </xf>
    <xf numFmtId="0" fontId="15" fillId="0" borderId="20" xfId="66" applyFont="1" applyBorder="1" applyAlignment="1">
      <alignment horizontal="center" vertical="center"/>
      <protection/>
    </xf>
    <xf numFmtId="0" fontId="7" fillId="0" borderId="19" xfId="66" applyFont="1" applyBorder="1" applyAlignment="1">
      <alignment horizontal="center" vertical="center" wrapText="1"/>
      <protection/>
    </xf>
    <xf numFmtId="0" fontId="7" fillId="0" borderId="15" xfId="66" applyFont="1" applyBorder="1" applyAlignment="1">
      <alignment horizontal="center" vertical="center" wrapText="1"/>
      <protection/>
    </xf>
    <xf numFmtId="0" fontId="7" fillId="0" borderId="23" xfId="66" applyFont="1" applyBorder="1" applyAlignment="1">
      <alignment horizontal="center" vertical="center" wrapText="1"/>
      <protection/>
    </xf>
    <xf numFmtId="0" fontId="7" fillId="0" borderId="18" xfId="66" applyFont="1" applyBorder="1" applyAlignment="1">
      <alignment horizontal="center" vertical="center" wrapText="1"/>
      <protection/>
    </xf>
    <xf numFmtId="0" fontId="7" fillId="0" borderId="10" xfId="66" applyFont="1" applyBorder="1" applyAlignment="1">
      <alignment horizontal="center" vertical="center" wrapText="1"/>
      <protection/>
    </xf>
    <xf numFmtId="0" fontId="7" fillId="0" borderId="20" xfId="66" applyFont="1" applyBorder="1" applyAlignment="1">
      <alignment horizontal="center" vertical="center" wrapText="1"/>
      <protection/>
    </xf>
    <xf numFmtId="0" fontId="14" fillId="0" borderId="14" xfId="66" applyFont="1" applyBorder="1" applyAlignment="1">
      <alignment horizontal="center" vertical="center" wrapText="1"/>
      <protection/>
    </xf>
    <xf numFmtId="0" fontId="14" fillId="0" borderId="16" xfId="66" applyFont="1" applyBorder="1" applyAlignment="1">
      <alignment horizontal="center" vertical="center" wrapText="1"/>
      <protection/>
    </xf>
    <xf numFmtId="0" fontId="16" fillId="0" borderId="0" xfId="66" applyFont="1" applyBorder="1" applyAlignment="1">
      <alignment horizontal="center" vertical="center" wrapText="1"/>
      <protection/>
    </xf>
    <xf numFmtId="0" fontId="16" fillId="0" borderId="12" xfId="66" applyFont="1" applyBorder="1" applyAlignment="1">
      <alignment horizontal="center" vertical="center" wrapText="1"/>
      <protection/>
    </xf>
    <xf numFmtId="0" fontId="9" fillId="0" borderId="0" xfId="66" applyFont="1" applyAlignment="1">
      <alignment horizontal="left" vertical="top" wrapText="1"/>
      <protection/>
    </xf>
    <xf numFmtId="0" fontId="7" fillId="0" borderId="25" xfId="66" applyFont="1" applyBorder="1" applyAlignment="1">
      <alignment horizontal="left" vertical="center" wrapText="1"/>
      <protection/>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7" fillId="0" borderId="0" xfId="66" applyFont="1" applyAlignment="1">
      <alignment vertical="center" wrapText="1"/>
      <protection/>
    </xf>
    <xf numFmtId="0" fontId="7" fillId="0" borderId="0" xfId="66" applyFont="1" applyAlignment="1">
      <alignment horizontal="left" vertical="center" wrapText="1"/>
      <protection/>
    </xf>
    <xf numFmtId="0" fontId="7" fillId="0" borderId="21" xfId="66" applyFont="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4" xfId="64"/>
    <cellStyle name="標準_19-19" xfId="65"/>
    <cellStyle name="標準_21その他③-奥付267-27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2330\&#20225;&#30011;&#35506;05&#20225;&#30011;&#31532;&#20116;&#20418;\00%20&#32113;&#35336;&#65288;&#21508;&#31246;&#30446;&#65289;\19%20&#19981;&#26381;&#35380;&#35359;&#38306;&#20418;\&#24179;&#25104;18&#24180;&#20998;\&#9733;&#9734;18&#24180;&#20998;&#12288;&#19981;&#26381;&#23529;&#26619;&#34920;&#20316;&#25104;\18&#24180;&#24230;&#20998;&#20316;&#26989;&#12501;&#12457;&#12523;&#12480;&#65288;&#20462;&#27491;&#29256;&#65289;\&#20316;&#26989;&#29992;&#12501;&#12449;&#12452;&#12523;&#65288;18&#24180;&#20998;&#65289;\&#65288;&#20316;&#25104;&#28168;&#65289;01%20&#19981;&#26381;&#23529;&#26619;&#34920;&#20316;&#26989;18&#24180;&#242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840;&#22269;"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25_19__zeirishi(1)%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25_19__zeirishi(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不服審査表"/>
      <sheetName val="東京"/>
      <sheetName val="札幌"/>
      <sheetName val="仙台"/>
      <sheetName val="関東信越"/>
      <sheetName val="金沢"/>
      <sheetName val="名古屋"/>
      <sheetName val="大阪"/>
      <sheetName val="広島"/>
      <sheetName val="高松"/>
      <sheetName val="福岡"/>
      <sheetName val="熊本"/>
      <sheetName val="沖縄"/>
      <sheetName val="全国"/>
      <sheetName val="国税庁"/>
      <sheetName val="速報"/>
      <sheetName val="速報 (徴収部分依頼)"/>
      <sheetName val="速報 (審査依頼)"/>
      <sheetName val="速報 (依頼)"/>
    </sheetNames>
    <sheetDataSet>
      <sheetData sheetId="10">
        <row r="2">
          <cell r="S2" t="str">
            <v>税　務　統　計</v>
          </cell>
        </row>
        <row r="3">
          <cell r="S3" t="str">
            <v>３２　不　服　審　査　表</v>
          </cell>
        </row>
        <row r="5">
          <cell r="S5">
            <v>38718</v>
          </cell>
        </row>
        <row r="6">
          <cell r="T6" t="str">
            <v>（その１）異議申立</v>
          </cell>
        </row>
        <row r="7">
          <cell r="V7" t="str">
            <v>本年度要処理件数</v>
          </cell>
          <cell r="AD7" t="str">
            <v>エ</v>
          </cell>
          <cell r="AF7" t="str">
            <v>本年度処理済件数</v>
          </cell>
          <cell r="AV7" t="str">
            <v>ス</v>
          </cell>
        </row>
        <row r="8">
          <cell r="U8" t="str">
            <v>番</v>
          </cell>
          <cell r="V8" t="str">
            <v>ア</v>
          </cell>
          <cell r="X8" t="str">
            <v>イ　本年度申立件数</v>
          </cell>
          <cell r="AB8" t="str">
            <v>ウ</v>
          </cell>
          <cell r="AD8" t="str">
            <v>みなす</v>
          </cell>
          <cell r="AF8" t="str">
            <v>オ</v>
          </cell>
          <cell r="AH8" t="str">
            <v>カ</v>
          </cell>
          <cell r="AJ8" t="str">
            <v>キ</v>
          </cell>
          <cell r="AL8" t="str">
            <v>ク</v>
          </cell>
          <cell r="AN8" t="str">
            <v>ケ</v>
          </cell>
          <cell r="AP8" t="str">
            <v>コ</v>
          </cell>
          <cell r="AR8" t="str">
            <v>サ</v>
          </cell>
          <cell r="AT8" t="str">
            <v>シ</v>
          </cell>
        </row>
        <row r="9">
          <cell r="T9" t="str">
            <v>区分</v>
          </cell>
          <cell r="U9" t="str">
            <v>号</v>
          </cell>
          <cell r="V9" t="str">
            <v>前年度未決</v>
          </cell>
          <cell r="X9" t="str">
            <v>処分に</v>
          </cell>
          <cell r="Z9" t="str">
            <v>不作為に</v>
          </cell>
          <cell r="AD9" t="str">
            <v>審査請求</v>
          </cell>
          <cell r="AF9" t="str">
            <v>みなす</v>
          </cell>
          <cell r="AN9" t="str">
            <v>全部</v>
          </cell>
          <cell r="AP9" t="str">
            <v>一部</v>
          </cell>
          <cell r="AR9" t="str">
            <v>変更</v>
          </cell>
          <cell r="AV9" t="str">
            <v>本年度未決</v>
          </cell>
        </row>
        <row r="10">
          <cell r="V10" t="str">
            <v>繰越件数</v>
          </cell>
          <cell r="X10" t="str">
            <v>係るもの</v>
          </cell>
          <cell r="Z10" t="str">
            <v>係るもの</v>
          </cell>
          <cell r="AB10" t="str">
            <v>計</v>
          </cell>
          <cell r="AD10" t="str">
            <v>件数</v>
          </cell>
          <cell r="AF10" t="str">
            <v>取下件数</v>
          </cell>
          <cell r="AH10" t="str">
            <v>取下件数</v>
          </cell>
          <cell r="AJ10" t="str">
            <v>却下件数</v>
          </cell>
          <cell r="AL10" t="str">
            <v>棄却件数</v>
          </cell>
          <cell r="AN10" t="str">
            <v>取消件数</v>
          </cell>
          <cell r="AP10" t="str">
            <v>取消件数</v>
          </cell>
          <cell r="AR10" t="str">
            <v>その他</v>
          </cell>
          <cell r="AT10" t="str">
            <v>計</v>
          </cell>
          <cell r="AV10" t="str">
            <v>繰越件数</v>
          </cell>
        </row>
        <row r="11">
          <cell r="T11" t="str">
            <v>申告所得税</v>
          </cell>
          <cell r="U11" t="str">
            <v>①</v>
          </cell>
          <cell r="W11">
            <v>1</v>
          </cell>
          <cell r="Y11">
            <v>55</v>
          </cell>
          <cell r="AA11">
            <v>0</v>
          </cell>
          <cell r="AC11">
            <v>56</v>
          </cell>
          <cell r="AE11">
            <v>0</v>
          </cell>
          <cell r="AG11">
            <v>0</v>
          </cell>
          <cell r="AI11">
            <v>7</v>
          </cell>
          <cell r="AK11">
            <v>0</v>
          </cell>
          <cell r="AM11">
            <v>41</v>
          </cell>
          <cell r="AO11">
            <v>0</v>
          </cell>
          <cell r="AQ11">
            <v>7</v>
          </cell>
          <cell r="AS11">
            <v>0</v>
          </cell>
          <cell r="AU11">
            <v>55</v>
          </cell>
          <cell r="AW11">
            <v>1</v>
          </cell>
          <cell r="AX11" t="str">
            <v/>
          </cell>
        </row>
        <row r="12">
          <cell r="T12" t="str">
            <v>源泉所得税</v>
          </cell>
          <cell r="U12" t="str">
            <v>②</v>
          </cell>
          <cell r="W12">
            <v>0</v>
          </cell>
          <cell r="Y12">
            <v>6</v>
          </cell>
          <cell r="AA12">
            <v>0</v>
          </cell>
          <cell r="AC12">
            <v>6</v>
          </cell>
          <cell r="AE12">
            <v>0</v>
          </cell>
          <cell r="AG12">
            <v>0</v>
          </cell>
          <cell r="AI12">
            <v>1</v>
          </cell>
          <cell r="AK12">
            <v>0</v>
          </cell>
          <cell r="AM12">
            <v>1</v>
          </cell>
          <cell r="AO12">
            <v>1</v>
          </cell>
          <cell r="AQ12">
            <v>2</v>
          </cell>
          <cell r="AS12">
            <v>0</v>
          </cell>
          <cell r="AU12">
            <v>5</v>
          </cell>
          <cell r="AW12">
            <v>1</v>
          </cell>
          <cell r="AX12" t="str">
            <v/>
          </cell>
        </row>
        <row r="13">
          <cell r="T13" t="str">
            <v>法人税</v>
          </cell>
          <cell r="U13" t="str">
            <v>③</v>
          </cell>
          <cell r="W13">
            <v>1</v>
          </cell>
          <cell r="Y13">
            <v>24</v>
          </cell>
          <cell r="AA13">
            <v>0</v>
          </cell>
          <cell r="AC13">
            <v>25</v>
          </cell>
          <cell r="AE13">
            <v>0</v>
          </cell>
          <cell r="AG13">
            <v>0</v>
          </cell>
          <cell r="AI13">
            <v>8</v>
          </cell>
          <cell r="AK13">
            <v>0</v>
          </cell>
          <cell r="AM13">
            <v>16</v>
          </cell>
          <cell r="AO13">
            <v>0</v>
          </cell>
          <cell r="AQ13">
            <v>1</v>
          </cell>
          <cell r="AS13">
            <v>0</v>
          </cell>
          <cell r="AU13">
            <v>25</v>
          </cell>
          <cell r="AW13">
            <v>0</v>
          </cell>
          <cell r="AX13" t="str">
            <v/>
          </cell>
        </row>
        <row r="14">
          <cell r="T14" t="str">
            <v>相続税</v>
          </cell>
          <cell r="U14" t="str">
            <v>④</v>
          </cell>
          <cell r="W14">
            <v>0</v>
          </cell>
          <cell r="Y14">
            <v>4</v>
          </cell>
          <cell r="AA14">
            <v>0</v>
          </cell>
          <cell r="AC14">
            <v>4</v>
          </cell>
          <cell r="AE14">
            <v>0</v>
          </cell>
          <cell r="AG14">
            <v>0</v>
          </cell>
          <cell r="AI14">
            <v>0</v>
          </cell>
          <cell r="AK14">
            <v>1</v>
          </cell>
          <cell r="AM14">
            <v>3</v>
          </cell>
          <cell r="AO14">
            <v>0</v>
          </cell>
          <cell r="AQ14">
            <v>0</v>
          </cell>
          <cell r="AS14">
            <v>0</v>
          </cell>
          <cell r="AU14">
            <v>4</v>
          </cell>
          <cell r="AW14">
            <v>0</v>
          </cell>
          <cell r="AX14" t="str">
            <v/>
          </cell>
        </row>
        <row r="15">
          <cell r="T15" t="str">
            <v>贈与税</v>
          </cell>
          <cell r="U15" t="str">
            <v>⑤</v>
          </cell>
          <cell r="W15">
            <v>0</v>
          </cell>
          <cell r="Y15">
            <v>0</v>
          </cell>
          <cell r="AA15">
            <v>0</v>
          </cell>
          <cell r="AC15">
            <v>0</v>
          </cell>
          <cell r="AE15">
            <v>0</v>
          </cell>
          <cell r="AG15">
            <v>0</v>
          </cell>
          <cell r="AI15">
            <v>0</v>
          </cell>
          <cell r="AK15">
            <v>0</v>
          </cell>
          <cell r="AM15">
            <v>0</v>
          </cell>
          <cell r="AO15">
            <v>0</v>
          </cell>
          <cell r="AQ15">
            <v>0</v>
          </cell>
          <cell r="AS15">
            <v>0</v>
          </cell>
          <cell r="AU15">
            <v>0</v>
          </cell>
          <cell r="AW15">
            <v>0</v>
          </cell>
          <cell r="AX15" t="str">
            <v/>
          </cell>
        </row>
        <row r="16">
          <cell r="T16" t="str">
            <v>消費税</v>
          </cell>
          <cell r="U16" t="str">
            <v>⑥</v>
          </cell>
          <cell r="W16">
            <v>0</v>
          </cell>
          <cell r="Y16">
            <v>46</v>
          </cell>
          <cell r="AA16">
            <v>0</v>
          </cell>
          <cell r="AC16">
            <v>46</v>
          </cell>
          <cell r="AE16">
            <v>4</v>
          </cell>
          <cell r="AG16">
            <v>0</v>
          </cell>
          <cell r="AI16">
            <v>3</v>
          </cell>
          <cell r="AK16">
            <v>1</v>
          </cell>
          <cell r="AM16">
            <v>27</v>
          </cell>
          <cell r="AO16">
            <v>4</v>
          </cell>
          <cell r="AQ16">
            <v>5</v>
          </cell>
          <cell r="AS16">
            <v>0</v>
          </cell>
          <cell r="AU16">
            <v>40</v>
          </cell>
          <cell r="AW16">
            <v>2</v>
          </cell>
          <cell r="AX16" t="str">
            <v/>
          </cell>
        </row>
        <row r="17">
          <cell r="T17" t="str">
            <v>有価証券取引税</v>
          </cell>
          <cell r="U17" t="str">
            <v>⑦</v>
          </cell>
          <cell r="W17">
            <v>0</v>
          </cell>
          <cell r="Y17">
            <v>0</v>
          </cell>
          <cell r="AA17">
            <v>0</v>
          </cell>
          <cell r="AC17">
            <v>0</v>
          </cell>
          <cell r="AE17">
            <v>0</v>
          </cell>
          <cell r="AG17">
            <v>0</v>
          </cell>
          <cell r="AI17">
            <v>0</v>
          </cell>
          <cell r="AK17">
            <v>0</v>
          </cell>
          <cell r="AM17">
            <v>0</v>
          </cell>
          <cell r="AO17">
            <v>0</v>
          </cell>
          <cell r="AQ17">
            <v>0</v>
          </cell>
          <cell r="AS17">
            <v>0</v>
          </cell>
          <cell r="AU17">
            <v>0</v>
          </cell>
          <cell r="AW17">
            <v>0</v>
          </cell>
          <cell r="AX17" t="str">
            <v/>
          </cell>
        </row>
        <row r="18">
          <cell r="T18" t="str">
            <v>法人特別税等</v>
          </cell>
          <cell r="U18" t="str">
            <v>⑧</v>
          </cell>
          <cell r="W18">
            <v>0</v>
          </cell>
          <cell r="Y18">
            <v>0</v>
          </cell>
          <cell r="AA18">
            <v>0</v>
          </cell>
          <cell r="AC18">
            <v>0</v>
          </cell>
          <cell r="AE18">
            <v>0</v>
          </cell>
          <cell r="AG18">
            <v>0</v>
          </cell>
          <cell r="AI18">
            <v>0</v>
          </cell>
          <cell r="AK18">
            <v>0</v>
          </cell>
          <cell r="AM18">
            <v>0</v>
          </cell>
          <cell r="AO18">
            <v>0</v>
          </cell>
          <cell r="AQ18">
            <v>0</v>
          </cell>
          <cell r="AS18">
            <v>0</v>
          </cell>
          <cell r="AU18">
            <v>0</v>
          </cell>
          <cell r="AW18">
            <v>0</v>
          </cell>
          <cell r="AX18" t="str">
            <v/>
          </cell>
        </row>
        <row r="19">
          <cell r="T19" t="str">
            <v>地方消費税</v>
          </cell>
          <cell r="U19" t="str">
            <v>⑨</v>
          </cell>
          <cell r="W19">
            <v>0</v>
          </cell>
          <cell r="Y19">
            <v>46</v>
          </cell>
          <cell r="AA19">
            <v>0</v>
          </cell>
          <cell r="AC19">
            <v>46</v>
          </cell>
          <cell r="AE19">
            <v>4</v>
          </cell>
          <cell r="AG19">
            <v>0</v>
          </cell>
          <cell r="AI19">
            <v>3</v>
          </cell>
          <cell r="AK19">
            <v>1</v>
          </cell>
          <cell r="AM19">
            <v>27</v>
          </cell>
          <cell r="AO19">
            <v>4</v>
          </cell>
          <cell r="AQ19">
            <v>5</v>
          </cell>
          <cell r="AS19">
            <v>0</v>
          </cell>
          <cell r="AU19">
            <v>40</v>
          </cell>
          <cell r="AW19">
            <v>2</v>
          </cell>
          <cell r="AX19" t="str">
            <v/>
          </cell>
        </row>
        <row r="20">
          <cell r="T20" t="str">
            <v>その他</v>
          </cell>
          <cell r="U20" t="str">
            <v>⑩</v>
          </cell>
          <cell r="W20">
            <v>0</v>
          </cell>
          <cell r="Y20">
            <v>0</v>
          </cell>
          <cell r="AA20">
            <v>0</v>
          </cell>
          <cell r="AC20">
            <v>0</v>
          </cell>
          <cell r="AE20">
            <v>0</v>
          </cell>
          <cell r="AG20">
            <v>0</v>
          </cell>
          <cell r="AI20">
            <v>0</v>
          </cell>
          <cell r="AK20">
            <v>0</v>
          </cell>
          <cell r="AM20">
            <v>0</v>
          </cell>
          <cell r="AO20">
            <v>0</v>
          </cell>
          <cell r="AQ20">
            <v>0</v>
          </cell>
          <cell r="AS20">
            <v>0</v>
          </cell>
          <cell r="AU20">
            <v>0</v>
          </cell>
          <cell r="AW20">
            <v>0</v>
          </cell>
          <cell r="AX20" t="str">
            <v/>
          </cell>
        </row>
        <row r="21">
          <cell r="T21" t="str">
            <v>酒税</v>
          </cell>
          <cell r="U21" t="str">
            <v>⑪</v>
          </cell>
          <cell r="W21">
            <v>0</v>
          </cell>
          <cell r="Y21">
            <v>0</v>
          </cell>
          <cell r="AA21">
            <v>0</v>
          </cell>
          <cell r="AC21">
            <v>0</v>
          </cell>
          <cell r="AE21">
            <v>0</v>
          </cell>
          <cell r="AG21">
            <v>0</v>
          </cell>
          <cell r="AI21">
            <v>0</v>
          </cell>
          <cell r="AK21">
            <v>0</v>
          </cell>
          <cell r="AM21">
            <v>0</v>
          </cell>
          <cell r="AO21">
            <v>0</v>
          </cell>
          <cell r="AQ21">
            <v>0</v>
          </cell>
          <cell r="AS21">
            <v>0</v>
          </cell>
          <cell r="AU21">
            <v>0</v>
          </cell>
          <cell r="AW21">
            <v>0</v>
          </cell>
          <cell r="AX21" t="str">
            <v/>
          </cell>
        </row>
        <row r="22">
          <cell r="T22" t="str">
            <v>徴収関係</v>
          </cell>
          <cell r="U22" t="str">
            <v>⑫</v>
          </cell>
          <cell r="W22">
            <v>4</v>
          </cell>
          <cell r="Y22">
            <v>8</v>
          </cell>
          <cell r="AA22">
            <v>0</v>
          </cell>
          <cell r="AC22">
            <v>12</v>
          </cell>
          <cell r="AE22">
            <v>0</v>
          </cell>
          <cell r="AG22">
            <v>0</v>
          </cell>
          <cell r="AI22">
            <v>1</v>
          </cell>
          <cell r="AK22">
            <v>1</v>
          </cell>
          <cell r="AM22">
            <v>6</v>
          </cell>
          <cell r="AO22">
            <v>0</v>
          </cell>
          <cell r="AQ22">
            <v>0</v>
          </cell>
          <cell r="AS22">
            <v>0</v>
          </cell>
          <cell r="AU22">
            <v>8</v>
          </cell>
          <cell r="AW22">
            <v>4</v>
          </cell>
          <cell r="AX22" t="str">
            <v/>
          </cell>
        </row>
        <row r="23">
          <cell r="T23" t="str">
            <v>計</v>
          </cell>
          <cell r="U23" t="str">
            <v>⑬</v>
          </cell>
          <cell r="W23">
            <v>6</v>
          </cell>
          <cell r="Y23">
            <v>189</v>
          </cell>
          <cell r="AA23">
            <v>0</v>
          </cell>
          <cell r="AC23">
            <v>195</v>
          </cell>
          <cell r="AE23">
            <v>8</v>
          </cell>
          <cell r="AG23">
            <v>0</v>
          </cell>
          <cell r="AI23">
            <v>23</v>
          </cell>
          <cell r="AK23">
            <v>4</v>
          </cell>
          <cell r="AM23">
            <v>121</v>
          </cell>
          <cell r="AO23">
            <v>9</v>
          </cell>
          <cell r="AQ23">
            <v>20</v>
          </cell>
          <cell r="AS23">
            <v>0</v>
          </cell>
          <cell r="AU23">
            <v>177</v>
          </cell>
          <cell r="AW23">
            <v>10</v>
          </cell>
          <cell r="AX23" t="str">
            <v/>
          </cell>
        </row>
        <row r="24">
          <cell r="V24" t="str">
            <v/>
          </cell>
          <cell r="W24">
            <v>0</v>
          </cell>
          <cell r="Y24">
            <v>0</v>
          </cell>
          <cell r="AA24">
            <v>0</v>
          </cell>
          <cell r="AC24">
            <v>0</v>
          </cell>
          <cell r="AE24">
            <v>0</v>
          </cell>
          <cell r="AG24">
            <v>0</v>
          </cell>
          <cell r="AI24">
            <v>0</v>
          </cell>
          <cell r="AK24">
            <v>0</v>
          </cell>
          <cell r="AM24">
            <v>0</v>
          </cell>
          <cell r="AO24">
            <v>0</v>
          </cell>
          <cell r="AQ24">
            <v>0</v>
          </cell>
          <cell r="AS24">
            <v>0</v>
          </cell>
          <cell r="AU24">
            <v>0</v>
          </cell>
          <cell r="AW24">
            <v>0</v>
          </cell>
        </row>
        <row r="26">
          <cell r="T26" t="str">
            <v>（その２）審査請求</v>
          </cell>
        </row>
        <row r="27">
          <cell r="V27" t="str">
            <v>本年度要処理件数</v>
          </cell>
          <cell r="AD27" t="str">
            <v>エ</v>
          </cell>
          <cell r="AF27" t="str">
            <v>本年度処理済件数</v>
          </cell>
          <cell r="AV27" t="str">
            <v>ス</v>
          </cell>
        </row>
        <row r="28">
          <cell r="U28" t="str">
            <v>番</v>
          </cell>
          <cell r="V28" t="str">
            <v>ア</v>
          </cell>
          <cell r="X28" t="str">
            <v>イ　本年度請求件数</v>
          </cell>
          <cell r="AB28" t="str">
            <v>ウ</v>
          </cell>
          <cell r="AF28" t="str">
            <v>オ</v>
          </cell>
          <cell r="AH28" t="str">
            <v>カ</v>
          </cell>
          <cell r="AJ28" t="str">
            <v>キ</v>
          </cell>
          <cell r="AL28" t="str">
            <v>ク</v>
          </cell>
          <cell r="AN28" t="str">
            <v>ケ</v>
          </cell>
          <cell r="AP28" t="str">
            <v>コ</v>
          </cell>
          <cell r="AR28" t="str">
            <v>サ</v>
          </cell>
          <cell r="AT28" t="str">
            <v>シ</v>
          </cell>
        </row>
        <row r="29">
          <cell r="T29" t="str">
            <v>区分</v>
          </cell>
          <cell r="U29" t="str">
            <v>号</v>
          </cell>
          <cell r="V29" t="str">
            <v>前年度未決</v>
          </cell>
          <cell r="X29" t="str">
            <v>処分に</v>
          </cell>
          <cell r="Z29" t="str">
            <v>不作為に</v>
          </cell>
          <cell r="AB29" t="str">
            <v>みなす</v>
          </cell>
          <cell r="AF29" t="str">
            <v>みなす</v>
          </cell>
          <cell r="AN29" t="str">
            <v>全部</v>
          </cell>
          <cell r="AP29" t="str">
            <v>一部</v>
          </cell>
          <cell r="AR29" t="str">
            <v>変更</v>
          </cell>
          <cell r="AV29" t="str">
            <v>本年度未決</v>
          </cell>
        </row>
        <row r="30">
          <cell r="V30" t="str">
            <v>繰越件数</v>
          </cell>
          <cell r="X30" t="str">
            <v>係るもの</v>
          </cell>
          <cell r="Z30" t="str">
            <v>係るもの</v>
          </cell>
          <cell r="AB30" t="str">
            <v>審査請求件数</v>
          </cell>
          <cell r="AD30" t="str">
            <v>計</v>
          </cell>
          <cell r="AF30" t="str">
            <v>取下件数</v>
          </cell>
          <cell r="AH30" t="str">
            <v>取下件数</v>
          </cell>
          <cell r="AJ30" t="str">
            <v>却下件数</v>
          </cell>
          <cell r="AL30" t="str">
            <v>棄却件数</v>
          </cell>
          <cell r="AN30" t="str">
            <v>取消件数</v>
          </cell>
          <cell r="AP30" t="str">
            <v>取消件数</v>
          </cell>
          <cell r="AR30" t="str">
            <v>その他</v>
          </cell>
          <cell r="AT30" t="str">
            <v>計</v>
          </cell>
          <cell r="AV30" t="str">
            <v>繰越件数</v>
          </cell>
        </row>
        <row r="31">
          <cell r="T31" t="str">
            <v>申告所得税</v>
          </cell>
          <cell r="U31" t="str">
            <v>①</v>
          </cell>
          <cell r="V31">
            <v>0</v>
          </cell>
          <cell r="W31">
            <v>36</v>
          </cell>
          <cell r="X31">
            <v>0</v>
          </cell>
          <cell r="Y31">
            <v>23</v>
          </cell>
          <cell r="Z31">
            <v>0</v>
          </cell>
          <cell r="AA31">
            <v>0</v>
          </cell>
          <cell r="AB31">
            <v>0</v>
          </cell>
          <cell r="AC31">
            <v>0</v>
          </cell>
          <cell r="AD31">
            <v>0</v>
          </cell>
          <cell r="AE31">
            <v>59</v>
          </cell>
          <cell r="AF31">
            <v>0</v>
          </cell>
          <cell r="AG31">
            <v>0</v>
          </cell>
          <cell r="AH31">
            <v>0</v>
          </cell>
          <cell r="AI31">
            <v>16</v>
          </cell>
          <cell r="AJ31">
            <v>0</v>
          </cell>
          <cell r="AK31">
            <v>1</v>
          </cell>
          <cell r="AL31">
            <v>0</v>
          </cell>
          <cell r="AM31">
            <v>37</v>
          </cell>
          <cell r="AN31">
            <v>0</v>
          </cell>
          <cell r="AO31">
            <v>0</v>
          </cell>
          <cell r="AP31">
            <v>0</v>
          </cell>
          <cell r="AQ31">
            <v>3</v>
          </cell>
          <cell r="AR31">
            <v>0</v>
          </cell>
          <cell r="AS31">
            <v>0</v>
          </cell>
          <cell r="AT31">
            <v>0</v>
          </cell>
          <cell r="AU31">
            <v>57</v>
          </cell>
          <cell r="AV31">
            <v>0</v>
          </cell>
          <cell r="AW31">
            <v>2</v>
          </cell>
        </row>
        <row r="32">
          <cell r="T32" t="str">
            <v>源泉所得税</v>
          </cell>
          <cell r="U32" t="str">
            <v>②</v>
          </cell>
          <cell r="V32">
            <v>0</v>
          </cell>
          <cell r="W32">
            <v>0</v>
          </cell>
          <cell r="X32">
            <v>0</v>
          </cell>
          <cell r="Y32">
            <v>4</v>
          </cell>
          <cell r="Z32">
            <v>0</v>
          </cell>
          <cell r="AA32">
            <v>0</v>
          </cell>
          <cell r="AB32">
            <v>0</v>
          </cell>
          <cell r="AC32">
            <v>0</v>
          </cell>
          <cell r="AD32">
            <v>0</v>
          </cell>
          <cell r="AE32">
            <v>4</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4</v>
          </cell>
        </row>
        <row r="33">
          <cell r="T33" t="str">
            <v>法人税</v>
          </cell>
          <cell r="U33" t="str">
            <v>③</v>
          </cell>
          <cell r="V33">
            <v>0</v>
          </cell>
          <cell r="W33">
            <v>2</v>
          </cell>
          <cell r="X33">
            <v>0</v>
          </cell>
          <cell r="Y33">
            <v>27</v>
          </cell>
          <cell r="Z33">
            <v>0</v>
          </cell>
          <cell r="AA33">
            <v>0</v>
          </cell>
          <cell r="AB33">
            <v>0</v>
          </cell>
          <cell r="AC33">
            <v>0</v>
          </cell>
          <cell r="AD33">
            <v>0</v>
          </cell>
          <cell r="AE33">
            <v>29</v>
          </cell>
          <cell r="AF33">
            <v>0</v>
          </cell>
          <cell r="AG33">
            <v>0</v>
          </cell>
          <cell r="AH33">
            <v>0</v>
          </cell>
          <cell r="AI33">
            <v>1</v>
          </cell>
          <cell r="AJ33">
            <v>0</v>
          </cell>
          <cell r="AK33">
            <v>0</v>
          </cell>
          <cell r="AL33">
            <v>0</v>
          </cell>
          <cell r="AM33">
            <v>4</v>
          </cell>
          <cell r="AN33">
            <v>0</v>
          </cell>
          <cell r="AO33">
            <v>0</v>
          </cell>
          <cell r="AP33">
            <v>0</v>
          </cell>
          <cell r="AQ33">
            <v>0</v>
          </cell>
          <cell r="AR33">
            <v>0</v>
          </cell>
          <cell r="AS33">
            <v>0</v>
          </cell>
          <cell r="AT33">
            <v>0</v>
          </cell>
          <cell r="AU33">
            <v>5</v>
          </cell>
          <cell r="AV33">
            <v>0</v>
          </cell>
          <cell r="AW33">
            <v>24</v>
          </cell>
        </row>
        <row r="34">
          <cell r="T34" t="str">
            <v>相続税</v>
          </cell>
          <cell r="U34" t="str">
            <v>④</v>
          </cell>
          <cell r="V34">
            <v>0</v>
          </cell>
          <cell r="W34">
            <v>6</v>
          </cell>
          <cell r="X34">
            <v>0</v>
          </cell>
          <cell r="Y34">
            <v>8</v>
          </cell>
          <cell r="Z34">
            <v>0</v>
          </cell>
          <cell r="AA34">
            <v>0</v>
          </cell>
          <cell r="AB34">
            <v>0</v>
          </cell>
          <cell r="AC34">
            <v>0</v>
          </cell>
          <cell r="AD34">
            <v>0</v>
          </cell>
          <cell r="AE34">
            <v>14</v>
          </cell>
          <cell r="AF34">
            <v>0</v>
          </cell>
          <cell r="AG34">
            <v>0</v>
          </cell>
          <cell r="AH34">
            <v>0</v>
          </cell>
          <cell r="AI34">
            <v>3</v>
          </cell>
          <cell r="AJ34">
            <v>0</v>
          </cell>
          <cell r="AK34">
            <v>1</v>
          </cell>
          <cell r="AL34">
            <v>0</v>
          </cell>
          <cell r="AM34">
            <v>7</v>
          </cell>
          <cell r="AN34">
            <v>0</v>
          </cell>
          <cell r="AO34">
            <v>0</v>
          </cell>
          <cell r="AP34">
            <v>0</v>
          </cell>
          <cell r="AQ34">
            <v>0</v>
          </cell>
          <cell r="AR34">
            <v>0</v>
          </cell>
          <cell r="AS34">
            <v>0</v>
          </cell>
          <cell r="AT34">
            <v>0</v>
          </cell>
          <cell r="AU34">
            <v>11</v>
          </cell>
          <cell r="AV34">
            <v>0</v>
          </cell>
          <cell r="AW34">
            <v>3</v>
          </cell>
        </row>
        <row r="35">
          <cell r="T35" t="str">
            <v>贈与税</v>
          </cell>
          <cell r="U35" t="str">
            <v>⑤</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row>
        <row r="36">
          <cell r="T36" t="str">
            <v>消費税</v>
          </cell>
          <cell r="U36" t="str">
            <v>⑥</v>
          </cell>
          <cell r="V36">
            <v>0</v>
          </cell>
          <cell r="W36">
            <v>15</v>
          </cell>
          <cell r="X36">
            <v>0</v>
          </cell>
          <cell r="Y36">
            <v>26</v>
          </cell>
          <cell r="Z36">
            <v>0</v>
          </cell>
          <cell r="AA36">
            <v>0</v>
          </cell>
          <cell r="AB36">
            <v>0</v>
          </cell>
          <cell r="AC36">
            <v>4</v>
          </cell>
          <cell r="AD36">
            <v>0</v>
          </cell>
          <cell r="AE36">
            <v>45</v>
          </cell>
          <cell r="AF36">
            <v>0</v>
          </cell>
          <cell r="AG36">
            <v>0</v>
          </cell>
          <cell r="AH36">
            <v>0</v>
          </cell>
          <cell r="AI36">
            <v>3</v>
          </cell>
          <cell r="AJ36">
            <v>0</v>
          </cell>
          <cell r="AK36">
            <v>0</v>
          </cell>
          <cell r="AL36">
            <v>0</v>
          </cell>
          <cell r="AM36">
            <v>20</v>
          </cell>
          <cell r="AN36">
            <v>0</v>
          </cell>
          <cell r="AO36">
            <v>6</v>
          </cell>
          <cell r="AP36">
            <v>0</v>
          </cell>
          <cell r="AQ36">
            <v>0</v>
          </cell>
          <cell r="AR36">
            <v>0</v>
          </cell>
          <cell r="AS36">
            <v>0</v>
          </cell>
          <cell r="AT36">
            <v>0</v>
          </cell>
          <cell r="AU36">
            <v>29</v>
          </cell>
          <cell r="AV36">
            <v>0</v>
          </cell>
          <cell r="AW36">
            <v>16</v>
          </cell>
        </row>
        <row r="37">
          <cell r="T37" t="str">
            <v>有価証券取引税</v>
          </cell>
          <cell r="U37" t="str">
            <v>⑦</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row>
        <row r="38">
          <cell r="T38" t="str">
            <v>地価税</v>
          </cell>
          <cell r="U38" t="str">
            <v>⑧</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row>
        <row r="39">
          <cell r="T39" t="str">
            <v>法人特別税等</v>
          </cell>
          <cell r="U39" t="str">
            <v>⑨</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row>
        <row r="40">
          <cell r="T40" t="str">
            <v>地方消費税</v>
          </cell>
          <cell r="U40" t="str">
            <v>⑩</v>
          </cell>
          <cell r="V40">
            <v>0</v>
          </cell>
          <cell r="W40">
            <v>15</v>
          </cell>
          <cell r="X40">
            <v>0</v>
          </cell>
          <cell r="Y40">
            <v>26</v>
          </cell>
          <cell r="Z40">
            <v>0</v>
          </cell>
          <cell r="AA40">
            <v>0</v>
          </cell>
          <cell r="AB40">
            <v>0</v>
          </cell>
          <cell r="AC40">
            <v>4</v>
          </cell>
          <cell r="AD40">
            <v>0</v>
          </cell>
          <cell r="AE40">
            <v>45</v>
          </cell>
          <cell r="AF40">
            <v>0</v>
          </cell>
          <cell r="AG40">
            <v>0</v>
          </cell>
          <cell r="AH40">
            <v>0</v>
          </cell>
          <cell r="AI40">
            <v>3</v>
          </cell>
          <cell r="AJ40">
            <v>0</v>
          </cell>
          <cell r="AK40">
            <v>0</v>
          </cell>
          <cell r="AL40">
            <v>0</v>
          </cell>
          <cell r="AM40">
            <v>20</v>
          </cell>
          <cell r="AN40">
            <v>0</v>
          </cell>
          <cell r="AO40">
            <v>6</v>
          </cell>
          <cell r="AP40">
            <v>0</v>
          </cell>
          <cell r="AQ40">
            <v>0</v>
          </cell>
          <cell r="AR40">
            <v>0</v>
          </cell>
          <cell r="AS40">
            <v>0</v>
          </cell>
          <cell r="AT40">
            <v>0</v>
          </cell>
          <cell r="AU40">
            <v>29</v>
          </cell>
          <cell r="AV40">
            <v>0</v>
          </cell>
          <cell r="AW40">
            <v>16</v>
          </cell>
        </row>
        <row r="41">
          <cell r="T41" t="str">
            <v>その他</v>
          </cell>
          <cell r="U41" t="str">
            <v>⑪</v>
          </cell>
          <cell r="V41" t="str">
            <v>d83</v>
          </cell>
          <cell r="W41">
            <v>0</v>
          </cell>
          <cell r="X41" t="str">
            <v>d83</v>
          </cell>
          <cell r="Y41">
            <v>0</v>
          </cell>
          <cell r="Z41" t="str">
            <v>d83</v>
          </cell>
          <cell r="AA41">
            <v>0</v>
          </cell>
          <cell r="AB41" t="str">
            <v>d83</v>
          </cell>
          <cell r="AC41">
            <v>0</v>
          </cell>
          <cell r="AD41" t="str">
            <v>d83</v>
          </cell>
          <cell r="AE41">
            <v>0</v>
          </cell>
          <cell r="AF41" t="str">
            <v>d83</v>
          </cell>
          <cell r="AG41">
            <v>0</v>
          </cell>
          <cell r="AH41" t="str">
            <v>d83</v>
          </cell>
          <cell r="AI41">
            <v>0</v>
          </cell>
          <cell r="AJ41" t="str">
            <v>d83</v>
          </cell>
          <cell r="AK41">
            <v>0</v>
          </cell>
          <cell r="AL41" t="str">
            <v>d83</v>
          </cell>
          <cell r="AM41">
            <v>0</v>
          </cell>
          <cell r="AN41" t="str">
            <v>d83</v>
          </cell>
          <cell r="AO41">
            <v>0</v>
          </cell>
          <cell r="AP41" t="str">
            <v>d83</v>
          </cell>
          <cell r="AQ41">
            <v>0</v>
          </cell>
          <cell r="AR41" t="str">
            <v>d83</v>
          </cell>
          <cell r="AS41">
            <v>0</v>
          </cell>
          <cell r="AT41" t="str">
            <v>d83</v>
          </cell>
          <cell r="AU41">
            <v>0</v>
          </cell>
          <cell r="AV41" t="str">
            <v>d83</v>
          </cell>
          <cell r="AW41">
            <v>0</v>
          </cell>
        </row>
        <row r="42">
          <cell r="T42" t="str">
            <v>酒税</v>
          </cell>
          <cell r="U42" t="str">
            <v>⑫</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row>
        <row r="43">
          <cell r="T43" t="str">
            <v>徴収関係</v>
          </cell>
          <cell r="U43" t="str">
            <v>⑬</v>
          </cell>
          <cell r="V43">
            <v>0</v>
          </cell>
          <cell r="W43">
            <v>0</v>
          </cell>
          <cell r="X43">
            <v>0</v>
          </cell>
          <cell r="Y43">
            <v>2</v>
          </cell>
          <cell r="Z43">
            <v>0</v>
          </cell>
          <cell r="AA43">
            <v>0</v>
          </cell>
          <cell r="AB43">
            <v>0</v>
          </cell>
          <cell r="AC43">
            <v>0</v>
          </cell>
          <cell r="AD43">
            <v>0</v>
          </cell>
          <cell r="AE43">
            <v>2</v>
          </cell>
          <cell r="AF43">
            <v>0</v>
          </cell>
          <cell r="AG43">
            <v>0</v>
          </cell>
          <cell r="AH43">
            <v>0</v>
          </cell>
          <cell r="AI43">
            <v>0</v>
          </cell>
          <cell r="AJ43">
            <v>0</v>
          </cell>
          <cell r="AK43">
            <v>2</v>
          </cell>
          <cell r="AL43">
            <v>0</v>
          </cell>
          <cell r="AM43">
            <v>0</v>
          </cell>
          <cell r="AN43">
            <v>0</v>
          </cell>
          <cell r="AO43">
            <v>0</v>
          </cell>
          <cell r="AP43">
            <v>0</v>
          </cell>
          <cell r="AQ43">
            <v>0</v>
          </cell>
          <cell r="AR43">
            <v>0</v>
          </cell>
          <cell r="AS43">
            <v>0</v>
          </cell>
          <cell r="AT43">
            <v>0</v>
          </cell>
          <cell r="AU43">
            <v>2</v>
          </cell>
          <cell r="AV43">
            <v>0</v>
          </cell>
          <cell r="AW43">
            <v>0</v>
          </cell>
        </row>
        <row r="44">
          <cell r="T44" t="str">
            <v>計</v>
          </cell>
          <cell r="U44" t="str">
            <v>⑭</v>
          </cell>
          <cell r="V44">
            <v>0</v>
          </cell>
          <cell r="W44">
            <v>74</v>
          </cell>
          <cell r="X44">
            <v>0</v>
          </cell>
          <cell r="Y44">
            <v>116</v>
          </cell>
          <cell r="Z44">
            <v>0</v>
          </cell>
          <cell r="AA44">
            <v>0</v>
          </cell>
          <cell r="AB44">
            <v>0</v>
          </cell>
          <cell r="AC44">
            <v>8</v>
          </cell>
          <cell r="AD44">
            <v>0</v>
          </cell>
          <cell r="AE44">
            <v>198</v>
          </cell>
          <cell r="AF44">
            <v>0</v>
          </cell>
          <cell r="AG44">
            <v>0</v>
          </cell>
          <cell r="AH44">
            <v>0</v>
          </cell>
          <cell r="AI44">
            <v>26</v>
          </cell>
          <cell r="AJ44">
            <v>0</v>
          </cell>
          <cell r="AK44">
            <v>4</v>
          </cell>
          <cell r="AL44">
            <v>0</v>
          </cell>
          <cell r="AM44">
            <v>88</v>
          </cell>
          <cell r="AN44">
            <v>0</v>
          </cell>
          <cell r="AO44">
            <v>12</v>
          </cell>
          <cell r="AP44">
            <v>0</v>
          </cell>
          <cell r="AQ44">
            <v>3</v>
          </cell>
          <cell r="AR44">
            <v>0</v>
          </cell>
          <cell r="AS44">
            <v>0</v>
          </cell>
          <cell r="AT44">
            <v>0</v>
          </cell>
          <cell r="AU44">
            <v>133</v>
          </cell>
          <cell r="AV44">
            <v>0</v>
          </cell>
          <cell r="AW44">
            <v>65</v>
          </cell>
        </row>
        <row r="45">
          <cell r="T45" t="str">
            <v>(注)内書きは国税局処理分である。</v>
          </cell>
        </row>
        <row r="46">
          <cell r="U46" t="str">
            <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t="str">
            <v>国税局名</v>
          </cell>
        </row>
        <row r="47">
          <cell r="AV47" t="str">
            <v>福　岡</v>
          </cell>
        </row>
      </sheetData>
      <sheetData sheetId="12">
        <row r="2">
          <cell r="S2" t="str">
            <v>税　務　統　計</v>
          </cell>
        </row>
        <row r="3">
          <cell r="S3" t="str">
            <v>３２　不　服　審　査　表</v>
          </cell>
        </row>
        <row r="5">
          <cell r="S5">
            <v>38718</v>
          </cell>
        </row>
        <row r="6">
          <cell r="T6" t="str">
            <v>（その１）異議申立</v>
          </cell>
        </row>
        <row r="7">
          <cell r="V7" t="str">
            <v>本年度要処理件数</v>
          </cell>
          <cell r="AD7" t="str">
            <v>エ</v>
          </cell>
          <cell r="AF7" t="str">
            <v>本年度処理済件数</v>
          </cell>
          <cell r="AV7" t="str">
            <v>ス</v>
          </cell>
        </row>
        <row r="8">
          <cell r="U8" t="str">
            <v>番</v>
          </cell>
          <cell r="V8" t="str">
            <v>ア</v>
          </cell>
          <cell r="X8" t="str">
            <v>イ　本年度申立件数</v>
          </cell>
          <cell r="AB8" t="str">
            <v>ウ</v>
          </cell>
          <cell r="AD8" t="str">
            <v>みなす</v>
          </cell>
          <cell r="AF8" t="str">
            <v>オ</v>
          </cell>
          <cell r="AH8" t="str">
            <v>カ</v>
          </cell>
          <cell r="AJ8" t="str">
            <v>キ</v>
          </cell>
          <cell r="AL8" t="str">
            <v>ク</v>
          </cell>
          <cell r="AN8" t="str">
            <v>ケ</v>
          </cell>
          <cell r="AP8" t="str">
            <v>コ</v>
          </cell>
          <cell r="AR8" t="str">
            <v>サ</v>
          </cell>
          <cell r="AT8" t="str">
            <v>シ</v>
          </cell>
        </row>
        <row r="9">
          <cell r="T9" t="str">
            <v>区分</v>
          </cell>
          <cell r="U9" t="str">
            <v>号</v>
          </cell>
          <cell r="V9" t="str">
            <v>前年度未決</v>
          </cell>
          <cell r="X9" t="str">
            <v>処分に</v>
          </cell>
          <cell r="Z9" t="str">
            <v>不作為に</v>
          </cell>
          <cell r="AD9" t="str">
            <v>審査請求</v>
          </cell>
          <cell r="AF9" t="str">
            <v>みなす</v>
          </cell>
          <cell r="AN9" t="str">
            <v>全部</v>
          </cell>
          <cell r="AP9" t="str">
            <v>一部</v>
          </cell>
          <cell r="AR9" t="str">
            <v>変更</v>
          </cell>
          <cell r="AV9" t="str">
            <v>本年度未決</v>
          </cell>
        </row>
        <row r="10">
          <cell r="V10" t="str">
            <v>繰越件数</v>
          </cell>
          <cell r="X10" t="str">
            <v>係るもの</v>
          </cell>
          <cell r="Z10" t="str">
            <v>係るもの</v>
          </cell>
          <cell r="AB10" t="str">
            <v>計</v>
          </cell>
          <cell r="AD10" t="str">
            <v>件数</v>
          </cell>
          <cell r="AF10" t="str">
            <v>取下件数</v>
          </cell>
          <cell r="AH10" t="str">
            <v>取下件数</v>
          </cell>
          <cell r="AJ10" t="str">
            <v>却下件数</v>
          </cell>
          <cell r="AL10" t="str">
            <v>棄却件数</v>
          </cell>
          <cell r="AN10" t="str">
            <v>取消件数</v>
          </cell>
          <cell r="AP10" t="str">
            <v>取消件数</v>
          </cell>
          <cell r="AR10" t="str">
            <v>その他</v>
          </cell>
          <cell r="AT10" t="str">
            <v>計</v>
          </cell>
          <cell r="AV10" t="str">
            <v>繰越件数</v>
          </cell>
        </row>
        <row r="11">
          <cell r="T11" t="str">
            <v>申告所得税</v>
          </cell>
          <cell r="U11" t="str">
            <v>①</v>
          </cell>
          <cell r="W11">
            <v>0</v>
          </cell>
          <cell r="Y11">
            <v>17</v>
          </cell>
          <cell r="AA11">
            <v>0</v>
          </cell>
          <cell r="AC11">
            <v>17</v>
          </cell>
          <cell r="AE11">
            <v>0</v>
          </cell>
          <cell r="AG11">
            <v>0</v>
          </cell>
          <cell r="AI11">
            <v>0</v>
          </cell>
          <cell r="AK11">
            <v>1</v>
          </cell>
          <cell r="AM11">
            <v>5</v>
          </cell>
          <cell r="AO11">
            <v>0</v>
          </cell>
          <cell r="AQ11">
            <v>10</v>
          </cell>
          <cell r="AS11">
            <v>0</v>
          </cell>
          <cell r="AU11">
            <v>16</v>
          </cell>
          <cell r="AW11">
            <v>1</v>
          </cell>
          <cell r="AX11" t="str">
            <v/>
          </cell>
        </row>
        <row r="12">
          <cell r="T12" t="str">
            <v>源泉所得税</v>
          </cell>
          <cell r="U12" t="str">
            <v>②</v>
          </cell>
          <cell r="W12">
            <v>0</v>
          </cell>
          <cell r="Y12">
            <v>0</v>
          </cell>
          <cell r="AA12">
            <v>0</v>
          </cell>
          <cell r="AC12">
            <v>0</v>
          </cell>
          <cell r="AE12">
            <v>0</v>
          </cell>
          <cell r="AG12">
            <v>0</v>
          </cell>
          <cell r="AI12">
            <v>0</v>
          </cell>
          <cell r="AK12">
            <v>0</v>
          </cell>
          <cell r="AM12">
            <v>0</v>
          </cell>
          <cell r="AO12">
            <v>0</v>
          </cell>
          <cell r="AQ12">
            <v>0</v>
          </cell>
          <cell r="AS12">
            <v>0</v>
          </cell>
          <cell r="AU12">
            <v>0</v>
          </cell>
          <cell r="AW12">
            <v>0</v>
          </cell>
          <cell r="AX12" t="str">
            <v/>
          </cell>
        </row>
        <row r="13">
          <cell r="T13" t="str">
            <v>法人税</v>
          </cell>
          <cell r="U13" t="str">
            <v>③</v>
          </cell>
          <cell r="W13">
            <v>0</v>
          </cell>
          <cell r="Y13">
            <v>18</v>
          </cell>
          <cell r="AA13">
            <v>0</v>
          </cell>
          <cell r="AC13">
            <v>18</v>
          </cell>
          <cell r="AE13">
            <v>0</v>
          </cell>
          <cell r="AG13">
            <v>0</v>
          </cell>
          <cell r="AI13">
            <v>4</v>
          </cell>
          <cell r="AK13">
            <v>0</v>
          </cell>
          <cell r="AM13">
            <v>14</v>
          </cell>
          <cell r="AO13">
            <v>0</v>
          </cell>
          <cell r="AQ13">
            <v>0</v>
          </cell>
          <cell r="AS13">
            <v>0</v>
          </cell>
          <cell r="AU13">
            <v>18</v>
          </cell>
          <cell r="AW13">
            <v>0</v>
          </cell>
          <cell r="AX13" t="str">
            <v/>
          </cell>
        </row>
        <row r="14">
          <cell r="T14" t="str">
            <v>相続税</v>
          </cell>
          <cell r="U14" t="str">
            <v>④</v>
          </cell>
          <cell r="W14">
            <v>0</v>
          </cell>
          <cell r="Y14">
            <v>43</v>
          </cell>
          <cell r="AA14">
            <v>0</v>
          </cell>
          <cell r="AC14">
            <v>43</v>
          </cell>
          <cell r="AE14">
            <v>2</v>
          </cell>
          <cell r="AG14">
            <v>0</v>
          </cell>
          <cell r="AI14">
            <v>9</v>
          </cell>
          <cell r="AK14">
            <v>1</v>
          </cell>
          <cell r="AM14">
            <v>20</v>
          </cell>
          <cell r="AO14">
            <v>0</v>
          </cell>
          <cell r="AQ14">
            <v>0</v>
          </cell>
          <cell r="AS14">
            <v>0</v>
          </cell>
          <cell r="AU14">
            <v>30</v>
          </cell>
          <cell r="AW14">
            <v>11</v>
          </cell>
          <cell r="AX14" t="str">
            <v/>
          </cell>
        </row>
        <row r="15">
          <cell r="T15" t="str">
            <v>贈与税</v>
          </cell>
          <cell r="U15" t="str">
            <v>⑤</v>
          </cell>
          <cell r="W15">
            <v>0</v>
          </cell>
          <cell r="Y15">
            <v>3</v>
          </cell>
          <cell r="AA15">
            <v>0</v>
          </cell>
          <cell r="AC15">
            <v>3</v>
          </cell>
          <cell r="AE15">
            <v>0</v>
          </cell>
          <cell r="AG15">
            <v>0</v>
          </cell>
          <cell r="AI15">
            <v>1</v>
          </cell>
          <cell r="AK15">
            <v>0</v>
          </cell>
          <cell r="AM15">
            <v>0</v>
          </cell>
          <cell r="AO15">
            <v>2</v>
          </cell>
          <cell r="AQ15">
            <v>0</v>
          </cell>
          <cell r="AS15">
            <v>0</v>
          </cell>
          <cell r="AU15">
            <v>3</v>
          </cell>
          <cell r="AW15">
            <v>0</v>
          </cell>
          <cell r="AX15" t="str">
            <v/>
          </cell>
        </row>
        <row r="16">
          <cell r="T16" t="str">
            <v>消費税</v>
          </cell>
          <cell r="U16" t="str">
            <v>⑥</v>
          </cell>
          <cell r="W16">
            <v>0</v>
          </cell>
          <cell r="Y16">
            <v>0</v>
          </cell>
          <cell r="AA16">
            <v>0</v>
          </cell>
          <cell r="AC16">
            <v>0</v>
          </cell>
          <cell r="AE16">
            <v>0</v>
          </cell>
          <cell r="AG16">
            <v>0</v>
          </cell>
          <cell r="AI16">
            <v>0</v>
          </cell>
          <cell r="AK16">
            <v>0</v>
          </cell>
          <cell r="AM16">
            <v>0</v>
          </cell>
          <cell r="AO16">
            <v>0</v>
          </cell>
          <cell r="AQ16">
            <v>0</v>
          </cell>
          <cell r="AS16">
            <v>0</v>
          </cell>
          <cell r="AU16">
            <v>0</v>
          </cell>
          <cell r="AW16">
            <v>0</v>
          </cell>
          <cell r="AX16" t="str">
            <v/>
          </cell>
        </row>
        <row r="17">
          <cell r="T17" t="str">
            <v>有価証券取引税</v>
          </cell>
          <cell r="U17" t="str">
            <v>⑦</v>
          </cell>
          <cell r="W17">
            <v>0</v>
          </cell>
          <cell r="Y17">
            <v>22</v>
          </cell>
          <cell r="AA17">
            <v>0</v>
          </cell>
          <cell r="AC17">
            <v>22</v>
          </cell>
          <cell r="AE17">
            <v>0</v>
          </cell>
          <cell r="AG17">
            <v>0</v>
          </cell>
          <cell r="AI17">
            <v>4</v>
          </cell>
          <cell r="AK17">
            <v>0</v>
          </cell>
          <cell r="AM17">
            <v>12</v>
          </cell>
          <cell r="AO17">
            <v>0</v>
          </cell>
          <cell r="AQ17">
            <v>6</v>
          </cell>
          <cell r="AS17">
            <v>0</v>
          </cell>
          <cell r="AU17">
            <v>22</v>
          </cell>
          <cell r="AW17">
            <v>0</v>
          </cell>
          <cell r="AX17" t="str">
            <v/>
          </cell>
        </row>
        <row r="18">
          <cell r="T18" t="str">
            <v>法人特別税等</v>
          </cell>
          <cell r="U18" t="str">
            <v>⑧</v>
          </cell>
          <cell r="W18">
            <v>0</v>
          </cell>
          <cell r="Y18">
            <v>0</v>
          </cell>
          <cell r="AA18">
            <v>0</v>
          </cell>
          <cell r="AC18">
            <v>0</v>
          </cell>
          <cell r="AE18">
            <v>0</v>
          </cell>
          <cell r="AG18">
            <v>0</v>
          </cell>
          <cell r="AI18">
            <v>0</v>
          </cell>
          <cell r="AK18">
            <v>0</v>
          </cell>
          <cell r="AM18">
            <v>0</v>
          </cell>
          <cell r="AO18">
            <v>0</v>
          </cell>
          <cell r="AQ18">
            <v>0</v>
          </cell>
          <cell r="AS18">
            <v>0</v>
          </cell>
          <cell r="AU18">
            <v>0</v>
          </cell>
          <cell r="AW18">
            <v>0</v>
          </cell>
          <cell r="AX18" t="str">
            <v/>
          </cell>
        </row>
        <row r="19">
          <cell r="T19" t="str">
            <v>地方消費税</v>
          </cell>
          <cell r="U19" t="str">
            <v>⑨</v>
          </cell>
          <cell r="W19">
            <v>0</v>
          </cell>
          <cell r="Y19">
            <v>22</v>
          </cell>
          <cell r="AA19">
            <v>0</v>
          </cell>
          <cell r="AC19">
            <v>22</v>
          </cell>
          <cell r="AE19">
            <v>0</v>
          </cell>
          <cell r="AG19">
            <v>0</v>
          </cell>
          <cell r="AI19">
            <v>4</v>
          </cell>
          <cell r="AK19">
            <v>0</v>
          </cell>
          <cell r="AM19">
            <v>12</v>
          </cell>
          <cell r="AO19">
            <v>0</v>
          </cell>
          <cell r="AQ19">
            <v>6</v>
          </cell>
          <cell r="AS19">
            <v>0</v>
          </cell>
          <cell r="AU19">
            <v>22</v>
          </cell>
          <cell r="AW19">
            <v>0</v>
          </cell>
          <cell r="AX19" t="str">
            <v/>
          </cell>
        </row>
        <row r="20">
          <cell r="T20" t="str">
            <v>その他</v>
          </cell>
          <cell r="U20" t="str">
            <v>⑩</v>
          </cell>
          <cell r="W20">
            <v>0</v>
          </cell>
          <cell r="Y20">
            <v>0</v>
          </cell>
          <cell r="AA20">
            <v>0</v>
          </cell>
          <cell r="AC20">
            <v>0</v>
          </cell>
          <cell r="AE20">
            <v>0</v>
          </cell>
          <cell r="AG20">
            <v>0</v>
          </cell>
          <cell r="AI20">
            <v>0</v>
          </cell>
          <cell r="AK20">
            <v>0</v>
          </cell>
          <cell r="AM20">
            <v>0</v>
          </cell>
          <cell r="AO20">
            <v>0</v>
          </cell>
          <cell r="AQ20">
            <v>0</v>
          </cell>
          <cell r="AS20">
            <v>0</v>
          </cell>
          <cell r="AU20">
            <v>0</v>
          </cell>
          <cell r="AW20">
            <v>0</v>
          </cell>
          <cell r="AX20" t="str">
            <v/>
          </cell>
        </row>
        <row r="21">
          <cell r="T21" t="str">
            <v>酒税</v>
          </cell>
          <cell r="U21" t="str">
            <v>⑪</v>
          </cell>
          <cell r="W21">
            <v>0</v>
          </cell>
          <cell r="Y21">
            <v>0</v>
          </cell>
          <cell r="AA21">
            <v>0</v>
          </cell>
          <cell r="AC21">
            <v>0</v>
          </cell>
          <cell r="AE21">
            <v>0</v>
          </cell>
          <cell r="AG21">
            <v>0</v>
          </cell>
          <cell r="AI21">
            <v>0</v>
          </cell>
          <cell r="AK21">
            <v>0</v>
          </cell>
          <cell r="AM21">
            <v>0</v>
          </cell>
          <cell r="AO21">
            <v>0</v>
          </cell>
          <cell r="AQ21">
            <v>0</v>
          </cell>
          <cell r="AS21">
            <v>0</v>
          </cell>
          <cell r="AU21">
            <v>0</v>
          </cell>
          <cell r="AW21">
            <v>0</v>
          </cell>
          <cell r="AX21" t="str">
            <v/>
          </cell>
        </row>
        <row r="22">
          <cell r="T22" t="str">
            <v>徴収関係</v>
          </cell>
          <cell r="U22" t="str">
            <v>⑫</v>
          </cell>
          <cell r="W22">
            <v>1</v>
          </cell>
          <cell r="Y22">
            <v>7</v>
          </cell>
          <cell r="AA22">
            <v>0</v>
          </cell>
          <cell r="AC22">
            <v>8</v>
          </cell>
          <cell r="AE22">
            <v>0</v>
          </cell>
          <cell r="AG22">
            <v>0</v>
          </cell>
          <cell r="AI22">
            <v>0</v>
          </cell>
          <cell r="AK22">
            <v>4</v>
          </cell>
          <cell r="AM22">
            <v>4</v>
          </cell>
          <cell r="AO22">
            <v>0</v>
          </cell>
          <cell r="AQ22">
            <v>0</v>
          </cell>
          <cell r="AS22">
            <v>0</v>
          </cell>
          <cell r="AU22">
            <v>8</v>
          </cell>
          <cell r="AW22">
            <v>0</v>
          </cell>
          <cell r="AX22" t="str">
            <v/>
          </cell>
        </row>
        <row r="23">
          <cell r="T23" t="str">
            <v>計</v>
          </cell>
          <cell r="U23" t="str">
            <v>⑬</v>
          </cell>
          <cell r="W23">
            <v>1</v>
          </cell>
          <cell r="Y23">
            <v>132</v>
          </cell>
          <cell r="AA23">
            <v>0</v>
          </cell>
          <cell r="AC23">
            <v>133</v>
          </cell>
          <cell r="AE23">
            <v>2</v>
          </cell>
          <cell r="AG23">
            <v>0</v>
          </cell>
          <cell r="AI23">
            <v>22</v>
          </cell>
          <cell r="AK23">
            <v>6</v>
          </cell>
          <cell r="AM23">
            <v>67</v>
          </cell>
          <cell r="AO23">
            <v>2</v>
          </cell>
          <cell r="AQ23">
            <v>22</v>
          </cell>
          <cell r="AS23">
            <v>0</v>
          </cell>
          <cell r="AU23">
            <v>119</v>
          </cell>
          <cell r="AW23">
            <v>12</v>
          </cell>
          <cell r="AX23" t="str">
            <v/>
          </cell>
        </row>
        <row r="24">
          <cell r="V24" t="str">
            <v/>
          </cell>
          <cell r="W24">
            <v>0</v>
          </cell>
          <cell r="Y24">
            <v>0</v>
          </cell>
          <cell r="AA24">
            <v>0</v>
          </cell>
          <cell r="AC24">
            <v>0</v>
          </cell>
          <cell r="AE24">
            <v>0</v>
          </cell>
          <cell r="AG24">
            <v>0</v>
          </cell>
          <cell r="AI24">
            <v>0</v>
          </cell>
          <cell r="AK24">
            <v>0</v>
          </cell>
          <cell r="AM24">
            <v>0</v>
          </cell>
          <cell r="AO24">
            <v>0</v>
          </cell>
          <cell r="AQ24">
            <v>0</v>
          </cell>
          <cell r="AS24">
            <v>0</v>
          </cell>
          <cell r="AU24">
            <v>0</v>
          </cell>
          <cell r="AW24">
            <v>0</v>
          </cell>
        </row>
        <row r="26">
          <cell r="T26" t="str">
            <v>（その２）審査請求</v>
          </cell>
        </row>
        <row r="27">
          <cell r="V27" t="str">
            <v>本年度要処理件数</v>
          </cell>
          <cell r="AD27" t="str">
            <v>エ</v>
          </cell>
          <cell r="AF27" t="str">
            <v>本年度処理済件数</v>
          </cell>
          <cell r="AV27" t="str">
            <v>ス</v>
          </cell>
        </row>
        <row r="28">
          <cell r="U28" t="str">
            <v>番</v>
          </cell>
          <cell r="V28" t="str">
            <v>ア</v>
          </cell>
          <cell r="X28" t="str">
            <v>イ　本年度請求件数</v>
          </cell>
          <cell r="AB28" t="str">
            <v>ウ</v>
          </cell>
          <cell r="AF28" t="str">
            <v>オ</v>
          </cell>
          <cell r="AH28" t="str">
            <v>カ</v>
          </cell>
          <cell r="AJ28" t="str">
            <v>キ</v>
          </cell>
          <cell r="AL28" t="str">
            <v>ク</v>
          </cell>
          <cell r="AN28" t="str">
            <v>ケ</v>
          </cell>
          <cell r="AP28" t="str">
            <v>コ</v>
          </cell>
          <cell r="AR28" t="str">
            <v>サ</v>
          </cell>
          <cell r="AT28" t="str">
            <v>シ</v>
          </cell>
        </row>
        <row r="29">
          <cell r="T29" t="str">
            <v>区分</v>
          </cell>
          <cell r="U29" t="str">
            <v>号</v>
          </cell>
          <cell r="V29" t="str">
            <v>前年度未決</v>
          </cell>
          <cell r="X29" t="str">
            <v>処分に</v>
          </cell>
          <cell r="Z29" t="str">
            <v>不作為に</v>
          </cell>
          <cell r="AB29" t="str">
            <v>みなす</v>
          </cell>
          <cell r="AF29" t="str">
            <v>みなす</v>
          </cell>
          <cell r="AN29" t="str">
            <v>全部</v>
          </cell>
          <cell r="AP29" t="str">
            <v>一部</v>
          </cell>
          <cell r="AR29" t="str">
            <v>変更</v>
          </cell>
          <cell r="AV29" t="str">
            <v>本年度未決</v>
          </cell>
        </row>
        <row r="30">
          <cell r="V30" t="str">
            <v>繰越件数</v>
          </cell>
          <cell r="X30" t="str">
            <v>係るもの</v>
          </cell>
          <cell r="Z30" t="str">
            <v>係るもの</v>
          </cell>
          <cell r="AB30" t="str">
            <v>審査請求件数</v>
          </cell>
          <cell r="AD30" t="str">
            <v>計</v>
          </cell>
          <cell r="AF30" t="str">
            <v>取下件数</v>
          </cell>
          <cell r="AH30" t="str">
            <v>取下件数</v>
          </cell>
          <cell r="AJ30" t="str">
            <v>却下件数</v>
          </cell>
          <cell r="AL30" t="str">
            <v>棄却件数</v>
          </cell>
          <cell r="AN30" t="str">
            <v>取消件数</v>
          </cell>
          <cell r="AP30" t="str">
            <v>取消件数</v>
          </cell>
          <cell r="AR30" t="str">
            <v>その他</v>
          </cell>
          <cell r="AT30" t="str">
            <v>計</v>
          </cell>
          <cell r="AV30" t="str">
            <v>繰越件数</v>
          </cell>
        </row>
        <row r="31">
          <cell r="T31" t="str">
            <v>申告所得税</v>
          </cell>
          <cell r="U31" t="str">
            <v>①</v>
          </cell>
          <cell r="V31">
            <v>0</v>
          </cell>
          <cell r="W31">
            <v>8</v>
          </cell>
          <cell r="X31">
            <v>0</v>
          </cell>
          <cell r="Y31">
            <v>12</v>
          </cell>
          <cell r="Z31">
            <v>0</v>
          </cell>
          <cell r="AA31">
            <v>0</v>
          </cell>
          <cell r="AB31">
            <v>0</v>
          </cell>
          <cell r="AC31">
            <v>0</v>
          </cell>
          <cell r="AD31">
            <v>0</v>
          </cell>
          <cell r="AE31">
            <v>20</v>
          </cell>
          <cell r="AF31">
            <v>0</v>
          </cell>
          <cell r="AG31">
            <v>0</v>
          </cell>
          <cell r="AH31">
            <v>0</v>
          </cell>
          <cell r="AI31">
            <v>0</v>
          </cell>
          <cell r="AJ31">
            <v>0</v>
          </cell>
          <cell r="AK31">
            <v>0</v>
          </cell>
          <cell r="AL31">
            <v>0</v>
          </cell>
          <cell r="AM31">
            <v>7</v>
          </cell>
          <cell r="AN31">
            <v>0</v>
          </cell>
          <cell r="AO31">
            <v>0</v>
          </cell>
          <cell r="AP31">
            <v>0</v>
          </cell>
          <cell r="AQ31">
            <v>2</v>
          </cell>
          <cell r="AR31">
            <v>0</v>
          </cell>
          <cell r="AS31">
            <v>0</v>
          </cell>
          <cell r="AT31">
            <v>0</v>
          </cell>
          <cell r="AU31">
            <v>9</v>
          </cell>
          <cell r="AV31">
            <v>0</v>
          </cell>
          <cell r="AW31">
            <v>11</v>
          </cell>
        </row>
        <row r="32">
          <cell r="T32" t="str">
            <v>源泉所得税</v>
          </cell>
          <cell r="U32" t="str">
            <v>②</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row>
        <row r="33">
          <cell r="T33" t="str">
            <v>法人税</v>
          </cell>
          <cell r="U33" t="str">
            <v>③</v>
          </cell>
          <cell r="V33">
            <v>0</v>
          </cell>
          <cell r="W33">
            <v>32</v>
          </cell>
          <cell r="X33">
            <v>0</v>
          </cell>
          <cell r="Y33">
            <v>14</v>
          </cell>
          <cell r="Z33">
            <v>0</v>
          </cell>
          <cell r="AA33">
            <v>0</v>
          </cell>
          <cell r="AB33">
            <v>0</v>
          </cell>
          <cell r="AC33">
            <v>0</v>
          </cell>
          <cell r="AD33">
            <v>0</v>
          </cell>
          <cell r="AE33">
            <v>46</v>
          </cell>
          <cell r="AF33">
            <v>0</v>
          </cell>
          <cell r="AG33">
            <v>0</v>
          </cell>
          <cell r="AH33">
            <v>0</v>
          </cell>
          <cell r="AI33">
            <v>30</v>
          </cell>
          <cell r="AJ33">
            <v>0</v>
          </cell>
          <cell r="AK33">
            <v>0</v>
          </cell>
          <cell r="AL33">
            <v>0</v>
          </cell>
          <cell r="AM33">
            <v>2</v>
          </cell>
          <cell r="AN33">
            <v>0</v>
          </cell>
          <cell r="AO33">
            <v>0</v>
          </cell>
          <cell r="AP33">
            <v>0</v>
          </cell>
          <cell r="AQ33">
            <v>0</v>
          </cell>
          <cell r="AR33">
            <v>0</v>
          </cell>
          <cell r="AS33">
            <v>0</v>
          </cell>
          <cell r="AT33">
            <v>0</v>
          </cell>
          <cell r="AU33">
            <v>32</v>
          </cell>
          <cell r="AV33">
            <v>0</v>
          </cell>
          <cell r="AW33">
            <v>14</v>
          </cell>
        </row>
        <row r="34">
          <cell r="T34" t="str">
            <v>相続税</v>
          </cell>
          <cell r="U34" t="str">
            <v>④</v>
          </cell>
          <cell r="V34">
            <v>0</v>
          </cell>
          <cell r="W34">
            <v>23</v>
          </cell>
          <cell r="X34">
            <v>0</v>
          </cell>
          <cell r="Y34">
            <v>13</v>
          </cell>
          <cell r="Z34">
            <v>0</v>
          </cell>
          <cell r="AA34">
            <v>0</v>
          </cell>
          <cell r="AB34">
            <v>0</v>
          </cell>
          <cell r="AC34">
            <v>2</v>
          </cell>
          <cell r="AD34">
            <v>0</v>
          </cell>
          <cell r="AE34">
            <v>38</v>
          </cell>
          <cell r="AF34">
            <v>0</v>
          </cell>
          <cell r="AG34">
            <v>0</v>
          </cell>
          <cell r="AH34">
            <v>0</v>
          </cell>
          <cell r="AI34">
            <v>5</v>
          </cell>
          <cell r="AJ34">
            <v>0</v>
          </cell>
          <cell r="AK34">
            <v>5</v>
          </cell>
          <cell r="AL34">
            <v>0</v>
          </cell>
          <cell r="AM34">
            <v>7</v>
          </cell>
          <cell r="AN34">
            <v>0</v>
          </cell>
          <cell r="AO34">
            <v>0</v>
          </cell>
          <cell r="AP34">
            <v>0</v>
          </cell>
          <cell r="AQ34">
            <v>6</v>
          </cell>
          <cell r="AR34">
            <v>0</v>
          </cell>
          <cell r="AS34">
            <v>0</v>
          </cell>
          <cell r="AT34">
            <v>0</v>
          </cell>
          <cell r="AU34">
            <v>23</v>
          </cell>
          <cell r="AV34">
            <v>0</v>
          </cell>
          <cell r="AW34">
            <v>15</v>
          </cell>
        </row>
        <row r="35">
          <cell r="T35" t="str">
            <v>贈与税</v>
          </cell>
          <cell r="U35" t="str">
            <v>⑤</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row>
        <row r="36">
          <cell r="T36" t="str">
            <v>消費税</v>
          </cell>
          <cell r="U36" t="str">
            <v>⑥</v>
          </cell>
          <cell r="V36">
            <v>0</v>
          </cell>
          <cell r="W36">
            <v>25</v>
          </cell>
          <cell r="X36">
            <v>0</v>
          </cell>
          <cell r="Y36">
            <v>19</v>
          </cell>
          <cell r="Z36">
            <v>0</v>
          </cell>
          <cell r="AA36">
            <v>0</v>
          </cell>
          <cell r="AB36">
            <v>0</v>
          </cell>
          <cell r="AC36">
            <v>0</v>
          </cell>
          <cell r="AD36">
            <v>0</v>
          </cell>
          <cell r="AE36">
            <v>44</v>
          </cell>
          <cell r="AF36">
            <v>0</v>
          </cell>
          <cell r="AG36">
            <v>0</v>
          </cell>
          <cell r="AH36">
            <v>0</v>
          </cell>
          <cell r="AI36">
            <v>25</v>
          </cell>
          <cell r="AJ36">
            <v>0</v>
          </cell>
          <cell r="AK36">
            <v>0</v>
          </cell>
          <cell r="AL36">
            <v>0</v>
          </cell>
          <cell r="AM36">
            <v>0</v>
          </cell>
          <cell r="AN36">
            <v>0</v>
          </cell>
          <cell r="AO36">
            <v>0</v>
          </cell>
          <cell r="AP36">
            <v>0</v>
          </cell>
          <cell r="AQ36">
            <v>0</v>
          </cell>
          <cell r="AR36">
            <v>0</v>
          </cell>
          <cell r="AS36">
            <v>0</v>
          </cell>
          <cell r="AT36">
            <v>0</v>
          </cell>
          <cell r="AU36">
            <v>25</v>
          </cell>
          <cell r="AV36">
            <v>0</v>
          </cell>
          <cell r="AW36">
            <v>19</v>
          </cell>
        </row>
        <row r="37">
          <cell r="T37" t="str">
            <v>有価証券取引税</v>
          </cell>
          <cell r="U37" t="str">
            <v>⑦</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row>
        <row r="38">
          <cell r="T38" t="str">
            <v>地価税</v>
          </cell>
          <cell r="U38" t="str">
            <v>⑧</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row>
        <row r="39">
          <cell r="T39" t="str">
            <v>法人特別税等</v>
          </cell>
          <cell r="U39" t="str">
            <v>⑨</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row>
        <row r="40">
          <cell r="T40" t="str">
            <v>地方消費税</v>
          </cell>
          <cell r="U40" t="str">
            <v>⑩</v>
          </cell>
          <cell r="V40">
            <v>0</v>
          </cell>
          <cell r="W40">
            <v>25</v>
          </cell>
          <cell r="X40">
            <v>0</v>
          </cell>
          <cell r="Y40">
            <v>19</v>
          </cell>
          <cell r="Z40">
            <v>0</v>
          </cell>
          <cell r="AA40">
            <v>0</v>
          </cell>
          <cell r="AB40">
            <v>0</v>
          </cell>
          <cell r="AC40">
            <v>0</v>
          </cell>
          <cell r="AD40">
            <v>0</v>
          </cell>
          <cell r="AE40">
            <v>44</v>
          </cell>
          <cell r="AF40">
            <v>0</v>
          </cell>
          <cell r="AG40">
            <v>0</v>
          </cell>
          <cell r="AH40">
            <v>0</v>
          </cell>
          <cell r="AI40">
            <v>25</v>
          </cell>
          <cell r="AJ40">
            <v>0</v>
          </cell>
          <cell r="AK40">
            <v>0</v>
          </cell>
          <cell r="AL40">
            <v>0</v>
          </cell>
          <cell r="AM40">
            <v>0</v>
          </cell>
          <cell r="AN40">
            <v>0</v>
          </cell>
          <cell r="AO40">
            <v>0</v>
          </cell>
          <cell r="AP40">
            <v>0</v>
          </cell>
          <cell r="AQ40">
            <v>0</v>
          </cell>
          <cell r="AR40">
            <v>0</v>
          </cell>
          <cell r="AS40">
            <v>0</v>
          </cell>
          <cell r="AT40">
            <v>0</v>
          </cell>
          <cell r="AU40">
            <v>25</v>
          </cell>
          <cell r="AV40">
            <v>0</v>
          </cell>
          <cell r="AW40">
            <v>19</v>
          </cell>
        </row>
        <row r="41">
          <cell r="T41" t="str">
            <v>その他</v>
          </cell>
          <cell r="U41" t="str">
            <v>⑪</v>
          </cell>
          <cell r="V41" t="str">
            <v>d83</v>
          </cell>
          <cell r="W41">
            <v>0</v>
          </cell>
          <cell r="X41" t="str">
            <v>d83</v>
          </cell>
          <cell r="Y41">
            <v>0</v>
          </cell>
          <cell r="Z41" t="str">
            <v>d83</v>
          </cell>
          <cell r="AA41">
            <v>0</v>
          </cell>
          <cell r="AB41" t="str">
            <v>d83</v>
          </cell>
          <cell r="AC41">
            <v>0</v>
          </cell>
          <cell r="AD41" t="str">
            <v>d83</v>
          </cell>
          <cell r="AE41">
            <v>0</v>
          </cell>
          <cell r="AF41" t="str">
            <v>d83</v>
          </cell>
          <cell r="AG41">
            <v>0</v>
          </cell>
          <cell r="AH41" t="str">
            <v>d83</v>
          </cell>
          <cell r="AI41">
            <v>0</v>
          </cell>
          <cell r="AJ41" t="str">
            <v>d83</v>
          </cell>
          <cell r="AK41">
            <v>0</v>
          </cell>
          <cell r="AL41" t="str">
            <v>d83</v>
          </cell>
          <cell r="AM41">
            <v>0</v>
          </cell>
          <cell r="AN41" t="str">
            <v>d83</v>
          </cell>
          <cell r="AO41">
            <v>0</v>
          </cell>
          <cell r="AP41" t="str">
            <v>d83</v>
          </cell>
          <cell r="AQ41">
            <v>0</v>
          </cell>
          <cell r="AR41" t="str">
            <v>d83</v>
          </cell>
          <cell r="AS41">
            <v>0</v>
          </cell>
          <cell r="AT41" t="str">
            <v>d83</v>
          </cell>
          <cell r="AU41">
            <v>0</v>
          </cell>
          <cell r="AV41" t="str">
            <v>d83</v>
          </cell>
          <cell r="AW41">
            <v>0</v>
          </cell>
        </row>
        <row r="42">
          <cell r="T42" t="str">
            <v>酒税</v>
          </cell>
          <cell r="U42" t="str">
            <v>⑫</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row>
        <row r="43">
          <cell r="T43" t="str">
            <v>徴収関係</v>
          </cell>
          <cell r="U43" t="str">
            <v>⑬</v>
          </cell>
          <cell r="V43">
            <v>0</v>
          </cell>
          <cell r="W43">
            <v>0</v>
          </cell>
          <cell r="X43">
            <v>0</v>
          </cell>
          <cell r="Y43">
            <v>3</v>
          </cell>
          <cell r="Z43">
            <v>0</v>
          </cell>
          <cell r="AA43">
            <v>0</v>
          </cell>
          <cell r="AB43">
            <v>0</v>
          </cell>
          <cell r="AC43">
            <v>0</v>
          </cell>
          <cell r="AD43">
            <v>0</v>
          </cell>
          <cell r="AE43">
            <v>3</v>
          </cell>
          <cell r="AF43">
            <v>0</v>
          </cell>
          <cell r="AG43">
            <v>0</v>
          </cell>
          <cell r="AH43">
            <v>0</v>
          </cell>
          <cell r="AI43">
            <v>0</v>
          </cell>
          <cell r="AJ43">
            <v>0</v>
          </cell>
          <cell r="AK43">
            <v>0</v>
          </cell>
          <cell r="AL43">
            <v>0</v>
          </cell>
          <cell r="AM43">
            <v>1</v>
          </cell>
          <cell r="AN43">
            <v>0</v>
          </cell>
          <cell r="AO43">
            <v>0</v>
          </cell>
          <cell r="AP43">
            <v>0</v>
          </cell>
          <cell r="AQ43">
            <v>0</v>
          </cell>
          <cell r="AR43">
            <v>0</v>
          </cell>
          <cell r="AS43">
            <v>0</v>
          </cell>
          <cell r="AT43">
            <v>0</v>
          </cell>
          <cell r="AU43">
            <v>1</v>
          </cell>
          <cell r="AV43">
            <v>0</v>
          </cell>
          <cell r="AW43">
            <v>2</v>
          </cell>
        </row>
        <row r="44">
          <cell r="T44" t="str">
            <v>計</v>
          </cell>
          <cell r="U44" t="str">
            <v>⑭</v>
          </cell>
          <cell r="V44">
            <v>0</v>
          </cell>
          <cell r="W44">
            <v>113</v>
          </cell>
          <cell r="X44">
            <v>0</v>
          </cell>
          <cell r="Y44">
            <v>80</v>
          </cell>
          <cell r="Z44">
            <v>0</v>
          </cell>
          <cell r="AA44">
            <v>0</v>
          </cell>
          <cell r="AB44">
            <v>0</v>
          </cell>
          <cell r="AC44">
            <v>2</v>
          </cell>
          <cell r="AD44">
            <v>0</v>
          </cell>
          <cell r="AE44">
            <v>195</v>
          </cell>
          <cell r="AF44">
            <v>0</v>
          </cell>
          <cell r="AG44">
            <v>0</v>
          </cell>
          <cell r="AH44">
            <v>0</v>
          </cell>
          <cell r="AI44">
            <v>85</v>
          </cell>
          <cell r="AJ44">
            <v>0</v>
          </cell>
          <cell r="AK44">
            <v>5</v>
          </cell>
          <cell r="AL44">
            <v>0</v>
          </cell>
          <cell r="AM44">
            <v>17</v>
          </cell>
          <cell r="AN44">
            <v>0</v>
          </cell>
          <cell r="AO44">
            <v>0</v>
          </cell>
          <cell r="AP44">
            <v>0</v>
          </cell>
          <cell r="AQ44">
            <v>8</v>
          </cell>
          <cell r="AR44">
            <v>0</v>
          </cell>
          <cell r="AS44">
            <v>0</v>
          </cell>
          <cell r="AT44">
            <v>0</v>
          </cell>
          <cell r="AU44">
            <v>115</v>
          </cell>
          <cell r="AV44">
            <v>0</v>
          </cell>
          <cell r="AW44">
            <v>80</v>
          </cell>
        </row>
        <row r="45">
          <cell r="T45" t="str">
            <v>(注)内書きは国税局処理分である。</v>
          </cell>
        </row>
        <row r="46">
          <cell r="U46" t="str">
            <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t="str">
            <v>国税局名</v>
          </cell>
        </row>
        <row r="47">
          <cell r="AV47" t="str">
            <v>沖　縄</v>
          </cell>
        </row>
      </sheetData>
      <sheetData sheetId="15">
        <row r="4">
          <cell r="AA4">
            <v>38718</v>
          </cell>
        </row>
        <row r="5">
          <cell r="C5" t="str">
            <v>本年度要処理件数</v>
          </cell>
          <cell r="K5" t="str">
            <v>み な す</v>
          </cell>
          <cell r="M5" t="str">
            <v>本年度処理済件数</v>
          </cell>
        </row>
        <row r="6">
          <cell r="C6" t="str">
            <v>前年度未決</v>
          </cell>
          <cell r="E6" t="str">
            <v>本年度申立件数</v>
          </cell>
          <cell r="K6" t="str">
            <v>審査請求</v>
          </cell>
          <cell r="M6" t="str">
            <v>み な す</v>
          </cell>
          <cell r="U6" t="str">
            <v>全    部</v>
          </cell>
          <cell r="W6" t="str">
            <v>一    部</v>
          </cell>
          <cell r="Y6" t="str">
            <v>変  更</v>
          </cell>
          <cell r="AC6" t="str">
            <v>本年度未決</v>
          </cell>
        </row>
        <row r="7">
          <cell r="E7" t="str">
            <v>処分に</v>
          </cell>
          <cell r="G7" t="str">
            <v>不作為に</v>
          </cell>
          <cell r="I7" t="str">
            <v>計</v>
          </cell>
          <cell r="K7" t="str">
            <v>件    数</v>
          </cell>
          <cell r="O7" t="str">
            <v>取下件数</v>
          </cell>
          <cell r="Q7" t="str">
            <v>却下件数</v>
          </cell>
          <cell r="S7" t="str">
            <v>棄却件数</v>
          </cell>
          <cell r="AA7" t="str">
            <v>計</v>
          </cell>
          <cell r="AC7" t="str">
            <v>繰越件数</v>
          </cell>
        </row>
        <row r="8">
          <cell r="C8" t="str">
            <v>繰越件数</v>
          </cell>
          <cell r="E8" t="str">
            <v>係るもの</v>
          </cell>
          <cell r="G8" t="str">
            <v>係るもの</v>
          </cell>
          <cell r="I8" t="str">
            <v>①</v>
          </cell>
          <cell r="K8" t="str">
            <v>②</v>
          </cell>
          <cell r="M8" t="str">
            <v>取下件数</v>
          </cell>
          <cell r="U8" t="str">
            <v>取消件数</v>
          </cell>
          <cell r="W8" t="str">
            <v>取消件数</v>
          </cell>
          <cell r="Y8" t="str">
            <v>その他</v>
          </cell>
          <cell r="AA8" t="str">
            <v>③</v>
          </cell>
          <cell r="AC8" t="str">
            <v>①-②-③</v>
          </cell>
        </row>
        <row r="9">
          <cell r="C9" t="str">
            <v/>
          </cell>
          <cell r="D9">
            <v>308</v>
          </cell>
          <cell r="E9" t="str">
            <v>内2</v>
          </cell>
          <cell r="F9">
            <v>1336</v>
          </cell>
          <cell r="G9" t="str">
            <v/>
          </cell>
          <cell r="H9">
            <v>4</v>
          </cell>
          <cell r="I9" t="str">
            <v>内2</v>
          </cell>
          <cell r="J9">
            <v>1648</v>
          </cell>
          <cell r="K9" t="str">
            <v/>
          </cell>
          <cell r="L9">
            <v>5</v>
          </cell>
          <cell r="M9" t="str">
            <v/>
          </cell>
          <cell r="N9">
            <v>34</v>
          </cell>
          <cell r="O9" t="str">
            <v/>
          </cell>
          <cell r="P9">
            <v>141</v>
          </cell>
          <cell r="Q9" t="str">
            <v/>
          </cell>
          <cell r="R9">
            <v>112</v>
          </cell>
          <cell r="S9" t="str">
            <v>内1</v>
          </cell>
          <cell r="T9">
            <v>839</v>
          </cell>
          <cell r="U9" t="str">
            <v/>
          </cell>
          <cell r="V9">
            <v>18</v>
          </cell>
          <cell r="W9" t="str">
            <v/>
          </cell>
          <cell r="X9">
            <v>182</v>
          </cell>
          <cell r="Y9" t="str">
            <v/>
          </cell>
          <cell r="Z9">
            <v>0</v>
          </cell>
          <cell r="AA9" t="str">
            <v>内1</v>
          </cell>
          <cell r="AB9">
            <v>1326</v>
          </cell>
          <cell r="AC9" t="str">
            <v>内1</v>
          </cell>
          <cell r="AD9">
            <v>317</v>
          </cell>
          <cell r="AE9" t="str">
            <v/>
          </cell>
        </row>
        <row r="10">
          <cell r="C10" t="str">
            <v/>
          </cell>
          <cell r="D10">
            <v>24</v>
          </cell>
          <cell r="E10" t="str">
            <v/>
          </cell>
          <cell r="F10">
            <v>185</v>
          </cell>
          <cell r="G10" t="str">
            <v/>
          </cell>
          <cell r="H10">
            <v>0</v>
          </cell>
          <cell r="I10" t="str">
            <v/>
          </cell>
          <cell r="J10">
            <v>209</v>
          </cell>
          <cell r="K10" t="str">
            <v/>
          </cell>
          <cell r="L10">
            <v>8</v>
          </cell>
          <cell r="M10" t="str">
            <v/>
          </cell>
          <cell r="N10">
            <v>1</v>
          </cell>
          <cell r="O10" t="str">
            <v/>
          </cell>
          <cell r="P10">
            <v>59</v>
          </cell>
          <cell r="Q10" t="str">
            <v/>
          </cell>
          <cell r="R10">
            <v>3</v>
          </cell>
          <cell r="S10" t="str">
            <v/>
          </cell>
          <cell r="T10">
            <v>52</v>
          </cell>
          <cell r="U10" t="str">
            <v/>
          </cell>
          <cell r="V10">
            <v>2</v>
          </cell>
          <cell r="W10" t="str">
            <v/>
          </cell>
          <cell r="X10">
            <v>7</v>
          </cell>
          <cell r="Y10" t="str">
            <v/>
          </cell>
          <cell r="Z10">
            <v>0</v>
          </cell>
          <cell r="AA10" t="str">
            <v/>
          </cell>
          <cell r="AB10">
            <v>124</v>
          </cell>
          <cell r="AC10" t="str">
            <v/>
          </cell>
          <cell r="AD10">
            <v>77</v>
          </cell>
          <cell r="AE10" t="str">
            <v/>
          </cell>
        </row>
        <row r="11">
          <cell r="C11" t="str">
            <v/>
          </cell>
          <cell r="D11">
            <v>272</v>
          </cell>
          <cell r="E11" t="str">
            <v/>
          </cell>
          <cell r="F11">
            <v>595</v>
          </cell>
          <cell r="G11" t="str">
            <v/>
          </cell>
          <cell r="H11">
            <v>0</v>
          </cell>
          <cell r="I11" t="str">
            <v/>
          </cell>
          <cell r="J11">
            <v>867</v>
          </cell>
          <cell r="K11" t="str">
            <v/>
          </cell>
          <cell r="L11">
            <v>2</v>
          </cell>
          <cell r="M11" t="str">
            <v/>
          </cell>
          <cell r="N11">
            <v>10</v>
          </cell>
          <cell r="O11" t="str">
            <v/>
          </cell>
          <cell r="P11">
            <v>131</v>
          </cell>
          <cell r="Q11" t="str">
            <v/>
          </cell>
          <cell r="R11">
            <v>16</v>
          </cell>
          <cell r="S11" t="str">
            <v/>
          </cell>
          <cell r="T11">
            <v>297</v>
          </cell>
          <cell r="U11" t="str">
            <v/>
          </cell>
          <cell r="V11">
            <v>3</v>
          </cell>
          <cell r="W11" t="str">
            <v/>
          </cell>
          <cell r="X11">
            <v>26</v>
          </cell>
          <cell r="Y11" t="str">
            <v/>
          </cell>
          <cell r="Z11">
            <v>0</v>
          </cell>
          <cell r="AA11" t="str">
            <v/>
          </cell>
          <cell r="AB11">
            <v>483</v>
          </cell>
          <cell r="AC11" t="str">
            <v/>
          </cell>
          <cell r="AD11">
            <v>382</v>
          </cell>
          <cell r="AE11" t="str">
            <v/>
          </cell>
        </row>
        <row r="12">
          <cell r="C12" t="str">
            <v/>
          </cell>
          <cell r="D12">
            <v>95</v>
          </cell>
          <cell r="E12" t="str">
            <v/>
          </cell>
          <cell r="F12">
            <v>291</v>
          </cell>
          <cell r="G12" t="str">
            <v/>
          </cell>
          <cell r="H12">
            <v>0</v>
          </cell>
          <cell r="I12" t="str">
            <v/>
          </cell>
          <cell r="J12">
            <v>386</v>
          </cell>
          <cell r="K12" t="str">
            <v/>
          </cell>
          <cell r="L12">
            <v>15</v>
          </cell>
          <cell r="M12" t="str">
            <v/>
          </cell>
          <cell r="N12">
            <v>2</v>
          </cell>
          <cell r="O12" t="str">
            <v/>
          </cell>
          <cell r="P12">
            <v>34</v>
          </cell>
          <cell r="Q12" t="str">
            <v/>
          </cell>
          <cell r="R12">
            <v>14</v>
          </cell>
          <cell r="S12" t="str">
            <v/>
          </cell>
          <cell r="T12">
            <v>194</v>
          </cell>
          <cell r="U12" t="str">
            <v/>
          </cell>
          <cell r="V12">
            <v>14</v>
          </cell>
          <cell r="W12" t="str">
            <v/>
          </cell>
          <cell r="X12">
            <v>58</v>
          </cell>
          <cell r="Y12" t="str">
            <v/>
          </cell>
          <cell r="Z12">
            <v>0</v>
          </cell>
          <cell r="AA12" t="str">
            <v/>
          </cell>
          <cell r="AB12">
            <v>316</v>
          </cell>
          <cell r="AC12" t="str">
            <v/>
          </cell>
          <cell r="AD12">
            <v>55</v>
          </cell>
          <cell r="AE12" t="str">
            <v/>
          </cell>
        </row>
        <row r="13">
          <cell r="C13" t="str">
            <v/>
          </cell>
          <cell r="D13">
            <v>0</v>
          </cell>
          <cell r="E13" t="str">
            <v/>
          </cell>
          <cell r="F13">
            <v>48</v>
          </cell>
          <cell r="G13" t="str">
            <v/>
          </cell>
          <cell r="H13">
            <v>0</v>
          </cell>
          <cell r="I13" t="str">
            <v/>
          </cell>
          <cell r="J13">
            <v>48</v>
          </cell>
          <cell r="K13" t="str">
            <v/>
          </cell>
          <cell r="L13">
            <v>1</v>
          </cell>
          <cell r="M13" t="str">
            <v/>
          </cell>
          <cell r="N13">
            <v>0</v>
          </cell>
          <cell r="O13" t="str">
            <v/>
          </cell>
          <cell r="P13">
            <v>3</v>
          </cell>
          <cell r="Q13" t="str">
            <v/>
          </cell>
          <cell r="R13">
            <v>0</v>
          </cell>
          <cell r="S13" t="str">
            <v/>
          </cell>
          <cell r="T13">
            <v>25</v>
          </cell>
          <cell r="U13" t="str">
            <v/>
          </cell>
          <cell r="V13">
            <v>2</v>
          </cell>
          <cell r="W13" t="str">
            <v/>
          </cell>
          <cell r="X13">
            <v>0</v>
          </cell>
          <cell r="Y13" t="str">
            <v/>
          </cell>
          <cell r="Z13">
            <v>0</v>
          </cell>
          <cell r="AA13" t="str">
            <v/>
          </cell>
          <cell r="AB13">
            <v>30</v>
          </cell>
          <cell r="AC13" t="str">
            <v/>
          </cell>
          <cell r="AD13">
            <v>17</v>
          </cell>
          <cell r="AE13" t="str">
            <v/>
          </cell>
        </row>
        <row r="14">
          <cell r="C14" t="str">
            <v/>
          </cell>
          <cell r="D14">
            <v>178</v>
          </cell>
          <cell r="E14" t="str">
            <v/>
          </cell>
          <cell r="F14">
            <v>635</v>
          </cell>
          <cell r="G14" t="str">
            <v/>
          </cell>
          <cell r="H14">
            <v>0</v>
          </cell>
          <cell r="I14" t="str">
            <v/>
          </cell>
          <cell r="J14">
            <v>813</v>
          </cell>
          <cell r="K14" t="str">
            <v/>
          </cell>
          <cell r="L14">
            <v>69</v>
          </cell>
          <cell r="M14" t="str">
            <v/>
          </cell>
          <cell r="N14">
            <v>10</v>
          </cell>
          <cell r="O14" t="str">
            <v/>
          </cell>
          <cell r="P14">
            <v>88</v>
          </cell>
          <cell r="Q14" t="str">
            <v/>
          </cell>
          <cell r="R14">
            <v>9</v>
          </cell>
          <cell r="S14" t="str">
            <v/>
          </cell>
          <cell r="T14">
            <v>329</v>
          </cell>
          <cell r="U14" t="str">
            <v/>
          </cell>
          <cell r="V14">
            <v>14</v>
          </cell>
          <cell r="W14" t="str">
            <v/>
          </cell>
          <cell r="X14">
            <v>34</v>
          </cell>
          <cell r="Y14" t="str">
            <v/>
          </cell>
          <cell r="Z14">
            <v>0</v>
          </cell>
          <cell r="AA14" t="str">
            <v/>
          </cell>
          <cell r="AB14">
            <v>484</v>
          </cell>
          <cell r="AC14" t="str">
            <v/>
          </cell>
          <cell r="AD14">
            <v>260</v>
          </cell>
          <cell r="AE14" t="str">
            <v/>
          </cell>
        </row>
        <row r="15">
          <cell r="C15" t="str">
            <v/>
          </cell>
          <cell r="D15">
            <v>0</v>
          </cell>
          <cell r="E15" t="str">
            <v/>
          </cell>
          <cell r="F15">
            <v>0</v>
          </cell>
          <cell r="G15" t="str">
            <v/>
          </cell>
          <cell r="H15">
            <v>0</v>
          </cell>
          <cell r="I15" t="str">
            <v/>
          </cell>
          <cell r="J15">
            <v>0</v>
          </cell>
          <cell r="K15" t="str">
            <v/>
          </cell>
          <cell r="L15">
            <v>0</v>
          </cell>
          <cell r="M15" t="str">
            <v/>
          </cell>
          <cell r="N15">
            <v>0</v>
          </cell>
          <cell r="O15" t="str">
            <v/>
          </cell>
          <cell r="P15">
            <v>0</v>
          </cell>
          <cell r="Q15" t="str">
            <v/>
          </cell>
          <cell r="R15">
            <v>0</v>
          </cell>
          <cell r="S15" t="str">
            <v/>
          </cell>
          <cell r="T15">
            <v>0</v>
          </cell>
          <cell r="U15" t="str">
            <v/>
          </cell>
          <cell r="V15">
            <v>0</v>
          </cell>
          <cell r="W15" t="str">
            <v/>
          </cell>
          <cell r="X15">
            <v>0</v>
          </cell>
          <cell r="Y15" t="str">
            <v/>
          </cell>
          <cell r="Z15">
            <v>0</v>
          </cell>
          <cell r="AA15" t="str">
            <v/>
          </cell>
          <cell r="AB15">
            <v>0</v>
          </cell>
          <cell r="AC15" t="str">
            <v/>
          </cell>
          <cell r="AD15">
            <v>0</v>
          </cell>
          <cell r="AE15" t="str">
            <v/>
          </cell>
        </row>
        <row r="16">
          <cell r="C16" t="str">
            <v/>
          </cell>
          <cell r="D16">
            <v>6</v>
          </cell>
          <cell r="E16" t="str">
            <v/>
          </cell>
          <cell r="F16">
            <v>0</v>
          </cell>
          <cell r="G16" t="str">
            <v/>
          </cell>
          <cell r="H16">
            <v>0</v>
          </cell>
          <cell r="I16" t="str">
            <v/>
          </cell>
          <cell r="J16">
            <v>6</v>
          </cell>
          <cell r="K16" t="str">
            <v/>
          </cell>
          <cell r="L16">
            <v>0</v>
          </cell>
          <cell r="M16" t="str">
            <v/>
          </cell>
          <cell r="N16">
            <v>0</v>
          </cell>
          <cell r="O16" t="str">
            <v/>
          </cell>
          <cell r="P16">
            <v>6</v>
          </cell>
          <cell r="Q16" t="str">
            <v/>
          </cell>
          <cell r="R16">
            <v>0</v>
          </cell>
          <cell r="S16" t="str">
            <v/>
          </cell>
          <cell r="T16">
            <v>0</v>
          </cell>
          <cell r="U16" t="str">
            <v/>
          </cell>
          <cell r="V16">
            <v>0</v>
          </cell>
          <cell r="W16" t="str">
            <v/>
          </cell>
          <cell r="X16">
            <v>0</v>
          </cell>
          <cell r="Y16" t="str">
            <v/>
          </cell>
          <cell r="Z16">
            <v>0</v>
          </cell>
          <cell r="AA16" t="str">
            <v/>
          </cell>
          <cell r="AB16">
            <v>6</v>
          </cell>
          <cell r="AC16" t="str">
            <v/>
          </cell>
          <cell r="AD16">
            <v>0</v>
          </cell>
          <cell r="AE16" t="str">
            <v/>
          </cell>
        </row>
        <row r="17">
          <cell r="C17" t="str">
            <v/>
          </cell>
          <cell r="D17">
            <v>169</v>
          </cell>
          <cell r="E17" t="str">
            <v/>
          </cell>
          <cell r="F17">
            <v>634</v>
          </cell>
          <cell r="G17" t="str">
            <v/>
          </cell>
          <cell r="H17">
            <v>0</v>
          </cell>
          <cell r="I17" t="str">
            <v/>
          </cell>
          <cell r="J17">
            <v>803</v>
          </cell>
          <cell r="K17" t="str">
            <v/>
          </cell>
          <cell r="L17">
            <v>69</v>
          </cell>
          <cell r="M17" t="str">
            <v/>
          </cell>
          <cell r="N17">
            <v>10</v>
          </cell>
          <cell r="O17" t="str">
            <v/>
          </cell>
          <cell r="P17">
            <v>80</v>
          </cell>
          <cell r="Q17" t="str">
            <v/>
          </cell>
          <cell r="R17">
            <v>9</v>
          </cell>
          <cell r="S17" t="str">
            <v/>
          </cell>
          <cell r="T17">
            <v>328</v>
          </cell>
          <cell r="U17" t="str">
            <v/>
          </cell>
          <cell r="V17">
            <v>14</v>
          </cell>
          <cell r="W17" t="str">
            <v/>
          </cell>
          <cell r="X17">
            <v>34</v>
          </cell>
          <cell r="Y17" t="str">
            <v/>
          </cell>
          <cell r="Z17">
            <v>0</v>
          </cell>
          <cell r="AA17" t="str">
            <v/>
          </cell>
          <cell r="AB17">
            <v>475</v>
          </cell>
          <cell r="AC17" t="str">
            <v/>
          </cell>
          <cell r="AD17">
            <v>259</v>
          </cell>
          <cell r="AE17" t="str">
            <v/>
          </cell>
        </row>
        <row r="18">
          <cell r="C18" t="str">
            <v/>
          </cell>
          <cell r="D18">
            <v>0</v>
          </cell>
          <cell r="E18" t="str">
            <v/>
          </cell>
          <cell r="F18">
            <v>1</v>
          </cell>
          <cell r="G18" t="str">
            <v/>
          </cell>
          <cell r="H18">
            <v>0</v>
          </cell>
          <cell r="I18" t="str">
            <v/>
          </cell>
          <cell r="J18">
            <v>1</v>
          </cell>
          <cell r="K18" t="str">
            <v/>
          </cell>
          <cell r="L18">
            <v>0</v>
          </cell>
          <cell r="M18" t="str">
            <v/>
          </cell>
          <cell r="N18">
            <v>0</v>
          </cell>
          <cell r="O18" t="str">
            <v/>
          </cell>
          <cell r="P18">
            <v>1</v>
          </cell>
          <cell r="Q18" t="str">
            <v/>
          </cell>
          <cell r="R18">
            <v>0</v>
          </cell>
          <cell r="S18" t="str">
            <v/>
          </cell>
          <cell r="T18">
            <v>0</v>
          </cell>
          <cell r="U18" t="str">
            <v/>
          </cell>
          <cell r="V18">
            <v>0</v>
          </cell>
          <cell r="W18" t="str">
            <v/>
          </cell>
          <cell r="X18">
            <v>0</v>
          </cell>
          <cell r="Y18" t="str">
            <v/>
          </cell>
          <cell r="Z18">
            <v>0</v>
          </cell>
          <cell r="AA18" t="str">
            <v/>
          </cell>
          <cell r="AB18">
            <v>1</v>
          </cell>
          <cell r="AC18" t="str">
            <v/>
          </cell>
          <cell r="AD18">
            <v>0</v>
          </cell>
          <cell r="AE18" t="str">
            <v/>
          </cell>
        </row>
        <row r="19">
          <cell r="C19" t="str">
            <v/>
          </cell>
          <cell r="D19">
            <v>0</v>
          </cell>
          <cell r="E19" t="str">
            <v/>
          </cell>
          <cell r="F19">
            <v>0</v>
          </cell>
          <cell r="G19" t="str">
            <v/>
          </cell>
          <cell r="H19">
            <v>0</v>
          </cell>
          <cell r="I19" t="str">
            <v/>
          </cell>
          <cell r="J19">
            <v>0</v>
          </cell>
          <cell r="K19" t="str">
            <v/>
          </cell>
          <cell r="L19">
            <v>0</v>
          </cell>
          <cell r="M19" t="str">
            <v/>
          </cell>
          <cell r="N19">
            <v>0</v>
          </cell>
          <cell r="O19" t="str">
            <v/>
          </cell>
          <cell r="P19">
            <v>0</v>
          </cell>
          <cell r="Q19" t="str">
            <v/>
          </cell>
          <cell r="R19">
            <v>0</v>
          </cell>
          <cell r="S19" t="str">
            <v/>
          </cell>
          <cell r="T19">
            <v>0</v>
          </cell>
          <cell r="U19" t="str">
            <v/>
          </cell>
          <cell r="V19">
            <v>0</v>
          </cell>
          <cell r="W19" t="str">
            <v/>
          </cell>
          <cell r="X19">
            <v>0</v>
          </cell>
          <cell r="Y19" t="str">
            <v/>
          </cell>
          <cell r="Z19">
            <v>0</v>
          </cell>
          <cell r="AA19" t="str">
            <v/>
          </cell>
          <cell r="AB19">
            <v>0</v>
          </cell>
          <cell r="AC19" t="str">
            <v/>
          </cell>
          <cell r="AD19">
            <v>0</v>
          </cell>
          <cell r="AE19" t="str">
            <v/>
          </cell>
        </row>
        <row r="20">
          <cell r="C20" t="str">
            <v/>
          </cell>
          <cell r="D20">
            <v>125</v>
          </cell>
          <cell r="E20" t="str">
            <v/>
          </cell>
          <cell r="F20">
            <v>567</v>
          </cell>
          <cell r="G20" t="str">
            <v/>
          </cell>
          <cell r="H20">
            <v>5</v>
          </cell>
          <cell r="I20" t="str">
            <v/>
          </cell>
          <cell r="J20">
            <v>697</v>
          </cell>
          <cell r="K20" t="str">
            <v/>
          </cell>
          <cell r="L20">
            <v>1</v>
          </cell>
          <cell r="M20" t="str">
            <v/>
          </cell>
          <cell r="N20">
            <v>1</v>
          </cell>
          <cell r="O20" t="str">
            <v/>
          </cell>
          <cell r="P20">
            <v>89</v>
          </cell>
          <cell r="Q20" t="str">
            <v/>
          </cell>
          <cell r="R20">
            <v>206</v>
          </cell>
          <cell r="S20" t="str">
            <v/>
          </cell>
          <cell r="T20">
            <v>313</v>
          </cell>
          <cell r="U20" t="str">
            <v/>
          </cell>
          <cell r="V20">
            <v>2</v>
          </cell>
          <cell r="W20" t="str">
            <v/>
          </cell>
          <cell r="X20">
            <v>1</v>
          </cell>
          <cell r="Y20" t="str">
            <v/>
          </cell>
          <cell r="Z20">
            <v>0</v>
          </cell>
          <cell r="AA20" t="str">
            <v/>
          </cell>
          <cell r="AB20">
            <v>612</v>
          </cell>
          <cell r="AC20" t="str">
            <v/>
          </cell>
          <cell r="AD20">
            <v>84</v>
          </cell>
          <cell r="AE20" t="str">
            <v/>
          </cell>
        </row>
        <row r="21">
          <cell r="C21" t="str">
            <v/>
          </cell>
          <cell r="D21">
            <v>1177</v>
          </cell>
          <cell r="E21" t="str">
            <v>内2</v>
          </cell>
          <cell r="F21">
            <v>4292</v>
          </cell>
          <cell r="G21" t="str">
            <v/>
          </cell>
          <cell r="H21">
            <v>9</v>
          </cell>
          <cell r="I21" t="str">
            <v>内2</v>
          </cell>
          <cell r="J21">
            <v>5478</v>
          </cell>
          <cell r="K21" t="str">
            <v/>
          </cell>
          <cell r="L21">
            <v>170</v>
          </cell>
          <cell r="M21" t="str">
            <v/>
          </cell>
          <cell r="N21">
            <v>68</v>
          </cell>
          <cell r="O21" t="str">
            <v/>
          </cell>
          <cell r="P21">
            <v>632</v>
          </cell>
          <cell r="Q21" t="str">
            <v/>
          </cell>
          <cell r="R21">
            <v>369</v>
          </cell>
          <cell r="S21" t="str">
            <v>内1</v>
          </cell>
          <cell r="T21">
            <v>2377</v>
          </cell>
          <cell r="U21" t="str">
            <v/>
          </cell>
          <cell r="V21">
            <v>69</v>
          </cell>
          <cell r="W21" t="str">
            <v/>
          </cell>
          <cell r="X21">
            <v>342</v>
          </cell>
          <cell r="Y21" t="str">
            <v/>
          </cell>
          <cell r="Z21">
            <v>0</v>
          </cell>
          <cell r="AA21" t="str">
            <v>内1</v>
          </cell>
          <cell r="AB21">
            <v>3857</v>
          </cell>
          <cell r="AC21" t="str">
            <v>内1</v>
          </cell>
          <cell r="AD21">
            <v>1451</v>
          </cell>
          <cell r="AE21" t="str">
            <v/>
          </cell>
        </row>
        <row r="24">
          <cell r="AA24">
            <v>38718</v>
          </cell>
        </row>
        <row r="25">
          <cell r="C25" t="str">
            <v>本年度要処理件数</v>
          </cell>
          <cell r="K25" t="str">
            <v>み な す</v>
          </cell>
          <cell r="M25" t="str">
            <v>本年度処理済件数</v>
          </cell>
        </row>
        <row r="26">
          <cell r="C26" t="str">
            <v>前年度未決</v>
          </cell>
          <cell r="E26" t="str">
            <v>本年度申立件数</v>
          </cell>
          <cell r="K26" t="str">
            <v>審査請求</v>
          </cell>
          <cell r="M26" t="str">
            <v>み な す</v>
          </cell>
          <cell r="U26" t="str">
            <v>全    部</v>
          </cell>
          <cell r="W26" t="str">
            <v>一    部</v>
          </cell>
          <cell r="Y26" t="str">
            <v>変  更</v>
          </cell>
          <cell r="AC26" t="str">
            <v>本年度未決</v>
          </cell>
        </row>
        <row r="27">
          <cell r="E27" t="str">
            <v>処分に</v>
          </cell>
          <cell r="G27" t="str">
            <v>不作為に</v>
          </cell>
          <cell r="I27" t="str">
            <v>計</v>
          </cell>
          <cell r="K27" t="str">
            <v>件    数</v>
          </cell>
          <cell r="O27" t="str">
            <v>取下件数</v>
          </cell>
          <cell r="Q27" t="str">
            <v>却下件数</v>
          </cell>
          <cell r="S27" t="str">
            <v>棄却件数</v>
          </cell>
          <cell r="AA27" t="str">
            <v>計</v>
          </cell>
          <cell r="AC27" t="str">
            <v>繰越件数</v>
          </cell>
        </row>
        <row r="28">
          <cell r="C28" t="str">
            <v>繰越件数</v>
          </cell>
          <cell r="E28" t="str">
            <v>係るもの</v>
          </cell>
          <cell r="G28" t="str">
            <v>係るもの</v>
          </cell>
          <cell r="I28" t="str">
            <v>①</v>
          </cell>
          <cell r="K28" t="str">
            <v>②</v>
          </cell>
          <cell r="M28" t="str">
            <v>取下件数</v>
          </cell>
          <cell r="U28" t="str">
            <v>取消件数</v>
          </cell>
          <cell r="W28" t="str">
            <v>取消件数</v>
          </cell>
          <cell r="Y28" t="str">
            <v>その他</v>
          </cell>
          <cell r="AA28" t="str">
            <v>③</v>
          </cell>
          <cell r="AC28" t="str">
            <v>①-②-③</v>
          </cell>
        </row>
        <row r="29">
          <cell r="D29">
            <v>28</v>
          </cell>
          <cell r="F29">
            <v>80</v>
          </cell>
          <cell r="H29">
            <v>0</v>
          </cell>
          <cell r="J29">
            <v>108</v>
          </cell>
          <cell r="L29">
            <v>0</v>
          </cell>
          <cell r="N29">
            <v>0</v>
          </cell>
          <cell r="P29">
            <v>21</v>
          </cell>
          <cell r="R29">
            <v>17</v>
          </cell>
          <cell r="T29">
            <v>34</v>
          </cell>
          <cell r="V29">
            <v>2</v>
          </cell>
          <cell r="X29">
            <v>14</v>
          </cell>
          <cell r="Z29">
            <v>0</v>
          </cell>
          <cell r="AB29">
            <v>88</v>
          </cell>
          <cell r="AD29">
            <v>20</v>
          </cell>
        </row>
        <row r="30">
          <cell r="D30">
            <v>27</v>
          </cell>
          <cell r="F30">
            <v>204</v>
          </cell>
          <cell r="H30">
            <v>0</v>
          </cell>
          <cell r="J30">
            <v>231</v>
          </cell>
          <cell r="L30">
            <v>6</v>
          </cell>
          <cell r="N30">
            <v>0</v>
          </cell>
          <cell r="P30">
            <v>17</v>
          </cell>
          <cell r="R30">
            <v>23</v>
          </cell>
          <cell r="T30">
            <v>141</v>
          </cell>
          <cell r="V30">
            <v>7</v>
          </cell>
          <cell r="X30">
            <v>15</v>
          </cell>
          <cell r="Z30">
            <v>0</v>
          </cell>
          <cell r="AB30">
            <v>203</v>
          </cell>
          <cell r="AD30">
            <v>22</v>
          </cell>
        </row>
        <row r="31">
          <cell r="D31">
            <v>118</v>
          </cell>
          <cell r="F31">
            <v>374</v>
          </cell>
          <cell r="H31">
            <v>1</v>
          </cell>
          <cell r="J31">
            <v>493</v>
          </cell>
          <cell r="L31">
            <v>28</v>
          </cell>
          <cell r="N31">
            <v>0</v>
          </cell>
          <cell r="P31">
            <v>80</v>
          </cell>
          <cell r="R31">
            <v>27</v>
          </cell>
          <cell r="T31">
            <v>215</v>
          </cell>
          <cell r="V31">
            <v>7</v>
          </cell>
          <cell r="X31">
            <v>38</v>
          </cell>
          <cell r="Z31">
            <v>0</v>
          </cell>
          <cell r="AB31">
            <v>367</v>
          </cell>
          <cell r="AD31">
            <v>98</v>
          </cell>
        </row>
        <row r="32">
          <cell r="D32">
            <v>544</v>
          </cell>
          <cell r="F32">
            <v>1348</v>
          </cell>
          <cell r="H32">
            <v>3</v>
          </cell>
          <cell r="J32">
            <v>1895</v>
          </cell>
          <cell r="L32">
            <v>60</v>
          </cell>
          <cell r="N32">
            <v>7</v>
          </cell>
          <cell r="P32">
            <v>207</v>
          </cell>
          <cell r="R32">
            <v>154</v>
          </cell>
          <cell r="T32">
            <v>782</v>
          </cell>
          <cell r="V32">
            <v>25</v>
          </cell>
          <cell r="X32">
            <v>96</v>
          </cell>
          <cell r="Z32">
            <v>0</v>
          </cell>
          <cell r="AB32">
            <v>1271</v>
          </cell>
          <cell r="AD32">
            <v>564</v>
          </cell>
        </row>
        <row r="33">
          <cell r="D33">
            <v>31</v>
          </cell>
          <cell r="F33">
            <v>104</v>
          </cell>
          <cell r="H33">
            <v>0</v>
          </cell>
          <cell r="J33">
            <v>135</v>
          </cell>
          <cell r="L33">
            <v>8</v>
          </cell>
          <cell r="N33">
            <v>0</v>
          </cell>
          <cell r="P33">
            <v>2</v>
          </cell>
          <cell r="R33">
            <v>11</v>
          </cell>
          <cell r="T33">
            <v>71</v>
          </cell>
          <cell r="V33">
            <v>1</v>
          </cell>
          <cell r="X33">
            <v>11</v>
          </cell>
          <cell r="Z33">
            <v>0</v>
          </cell>
          <cell r="AB33">
            <v>96</v>
          </cell>
          <cell r="AD33">
            <v>31</v>
          </cell>
        </row>
        <row r="34">
          <cell r="D34">
            <v>152</v>
          </cell>
          <cell r="F34">
            <v>526</v>
          </cell>
          <cell r="H34">
            <v>3</v>
          </cell>
          <cell r="J34">
            <v>681</v>
          </cell>
          <cell r="L34">
            <v>18</v>
          </cell>
          <cell r="N34">
            <v>0</v>
          </cell>
          <cell r="P34">
            <v>84</v>
          </cell>
          <cell r="R34">
            <v>50</v>
          </cell>
          <cell r="T34">
            <v>342</v>
          </cell>
          <cell r="V34">
            <v>10</v>
          </cell>
          <cell r="X34">
            <v>63</v>
          </cell>
          <cell r="Z34">
            <v>0</v>
          </cell>
          <cell r="AB34">
            <v>549</v>
          </cell>
          <cell r="AD34">
            <v>114</v>
          </cell>
        </row>
        <row r="35">
          <cell r="D35">
            <v>126</v>
          </cell>
          <cell r="F35">
            <v>686</v>
          </cell>
          <cell r="H35">
            <v>2</v>
          </cell>
          <cell r="J35">
            <v>814</v>
          </cell>
          <cell r="L35">
            <v>5</v>
          </cell>
          <cell r="N35">
            <v>60</v>
          </cell>
          <cell r="P35">
            <v>65</v>
          </cell>
          <cell r="R35">
            <v>47</v>
          </cell>
          <cell r="T35">
            <v>308</v>
          </cell>
          <cell r="V35">
            <v>6</v>
          </cell>
          <cell r="X35">
            <v>26</v>
          </cell>
          <cell r="Z35">
            <v>0</v>
          </cell>
          <cell r="AB35">
            <v>512</v>
          </cell>
          <cell r="AD35">
            <v>297</v>
          </cell>
        </row>
        <row r="36">
          <cell r="D36">
            <v>48</v>
          </cell>
          <cell r="F36">
            <v>283</v>
          </cell>
          <cell r="H36">
            <v>0</v>
          </cell>
          <cell r="J36">
            <v>331</v>
          </cell>
          <cell r="L36">
            <v>19</v>
          </cell>
          <cell r="N36">
            <v>0</v>
          </cell>
          <cell r="P36">
            <v>39</v>
          </cell>
          <cell r="R36">
            <v>15</v>
          </cell>
          <cell r="T36">
            <v>142</v>
          </cell>
          <cell r="V36">
            <v>0</v>
          </cell>
          <cell r="X36">
            <v>28</v>
          </cell>
          <cell r="Z36">
            <v>0</v>
          </cell>
          <cell r="AB36">
            <v>224</v>
          </cell>
          <cell r="AD36">
            <v>88</v>
          </cell>
        </row>
        <row r="37">
          <cell r="D37">
            <v>86</v>
          </cell>
          <cell r="F37">
            <v>254</v>
          </cell>
          <cell r="H37">
            <v>0</v>
          </cell>
          <cell r="J37">
            <v>340</v>
          </cell>
          <cell r="L37">
            <v>8</v>
          </cell>
          <cell r="N37">
            <v>1</v>
          </cell>
          <cell r="P37">
            <v>70</v>
          </cell>
          <cell r="R37">
            <v>8</v>
          </cell>
          <cell r="T37">
            <v>89</v>
          </cell>
          <cell r="V37">
            <v>0</v>
          </cell>
          <cell r="X37">
            <v>7</v>
          </cell>
          <cell r="Z37">
            <v>0</v>
          </cell>
          <cell r="AB37">
            <v>175</v>
          </cell>
          <cell r="AD37">
            <v>157</v>
          </cell>
        </row>
        <row r="38">
          <cell r="D38">
            <v>6</v>
          </cell>
          <cell r="F38">
            <v>189</v>
          </cell>
          <cell r="H38">
            <v>0</v>
          </cell>
          <cell r="J38">
            <v>195</v>
          </cell>
          <cell r="L38">
            <v>8</v>
          </cell>
          <cell r="N38">
            <v>0</v>
          </cell>
          <cell r="P38">
            <v>23</v>
          </cell>
          <cell r="R38">
            <v>4</v>
          </cell>
          <cell r="T38">
            <v>121</v>
          </cell>
          <cell r="V38">
            <v>9</v>
          </cell>
          <cell r="X38">
            <v>20</v>
          </cell>
          <cell r="Z38">
            <v>0</v>
          </cell>
          <cell r="AB38">
            <v>177</v>
          </cell>
          <cell r="AD38">
            <v>10</v>
          </cell>
        </row>
        <row r="39">
          <cell r="D39">
            <v>10</v>
          </cell>
          <cell r="F39">
            <v>110</v>
          </cell>
          <cell r="H39">
            <v>0</v>
          </cell>
          <cell r="J39">
            <v>120</v>
          </cell>
          <cell r="L39">
            <v>8</v>
          </cell>
          <cell r="N39">
            <v>0</v>
          </cell>
          <cell r="P39">
            <v>2</v>
          </cell>
          <cell r="R39">
            <v>7</v>
          </cell>
          <cell r="T39">
            <v>64</v>
          </cell>
          <cell r="V39">
            <v>0</v>
          </cell>
          <cell r="X39">
            <v>2</v>
          </cell>
          <cell r="Z39">
            <v>0</v>
          </cell>
          <cell r="AB39">
            <v>75</v>
          </cell>
          <cell r="AD39">
            <v>37</v>
          </cell>
        </row>
        <row r="40">
          <cell r="D40">
            <v>1</v>
          </cell>
          <cell r="F40">
            <v>132</v>
          </cell>
          <cell r="H40">
            <v>0</v>
          </cell>
          <cell r="J40">
            <v>133</v>
          </cell>
          <cell r="L40">
            <v>2</v>
          </cell>
          <cell r="N40">
            <v>0</v>
          </cell>
          <cell r="P40">
            <v>22</v>
          </cell>
          <cell r="R40">
            <v>6</v>
          </cell>
          <cell r="T40">
            <v>67</v>
          </cell>
          <cell r="V40">
            <v>2</v>
          </cell>
          <cell r="X40">
            <v>22</v>
          </cell>
          <cell r="Z40">
            <v>0</v>
          </cell>
          <cell r="AB40">
            <v>119</v>
          </cell>
          <cell r="AD40">
            <v>12</v>
          </cell>
        </row>
        <row r="41">
          <cell r="D41">
            <v>0</v>
          </cell>
          <cell r="F41">
            <v>2</v>
          </cell>
          <cell r="H41">
            <v>0</v>
          </cell>
          <cell r="J41">
            <v>2</v>
          </cell>
          <cell r="L41">
            <v>0</v>
          </cell>
          <cell r="N41">
            <v>0</v>
          </cell>
          <cell r="P41">
            <v>0</v>
          </cell>
          <cell r="R41">
            <v>0</v>
          </cell>
          <cell r="T41">
            <v>1</v>
          </cell>
          <cell r="V41">
            <v>0</v>
          </cell>
          <cell r="X41">
            <v>0</v>
          </cell>
          <cell r="Z41">
            <v>0</v>
          </cell>
          <cell r="AB41">
            <v>1</v>
          </cell>
          <cell r="AD41">
            <v>1</v>
          </cell>
        </row>
        <row r="42">
          <cell r="D42">
            <v>0</v>
          </cell>
          <cell r="F42">
            <v>0</v>
          </cell>
          <cell r="H42">
            <v>0</v>
          </cell>
          <cell r="J42">
            <v>0</v>
          </cell>
          <cell r="L42">
            <v>0</v>
          </cell>
          <cell r="N42">
            <v>0</v>
          </cell>
          <cell r="P42">
            <v>0</v>
          </cell>
          <cell r="R42">
            <v>0</v>
          </cell>
          <cell r="T42">
            <v>0</v>
          </cell>
          <cell r="V42">
            <v>0</v>
          </cell>
          <cell r="X42">
            <v>0</v>
          </cell>
          <cell r="Z42">
            <v>0</v>
          </cell>
          <cell r="AB42">
            <v>0</v>
          </cell>
          <cell r="AD42">
            <v>0</v>
          </cell>
        </row>
        <row r="43">
          <cell r="D43">
            <v>1177</v>
          </cell>
          <cell r="F43">
            <v>4292</v>
          </cell>
          <cell r="H43">
            <v>9</v>
          </cell>
          <cell r="J43">
            <v>5478</v>
          </cell>
          <cell r="L43">
            <v>170</v>
          </cell>
          <cell r="N43">
            <v>68</v>
          </cell>
          <cell r="P43">
            <v>632</v>
          </cell>
          <cell r="R43">
            <v>369</v>
          </cell>
          <cell r="T43">
            <v>2377</v>
          </cell>
          <cell r="V43">
            <v>69</v>
          </cell>
          <cell r="X43">
            <v>342</v>
          </cell>
          <cell r="Z43">
            <v>0</v>
          </cell>
          <cell r="AB43">
            <v>3857</v>
          </cell>
          <cell r="AD43">
            <v>1451</v>
          </cell>
        </row>
        <row r="48">
          <cell r="AA48">
            <v>38718</v>
          </cell>
        </row>
        <row r="49">
          <cell r="C49" t="str">
            <v>本年度要処理件数</v>
          </cell>
          <cell r="M49" t="str">
            <v>本年度処理済件数</v>
          </cell>
        </row>
        <row r="50">
          <cell r="C50" t="str">
            <v>前年度未決</v>
          </cell>
          <cell r="E50" t="str">
            <v>本年度請求件数</v>
          </cell>
          <cell r="I50" t="str">
            <v>み な す</v>
          </cell>
          <cell r="M50" t="str">
            <v>み な す</v>
          </cell>
          <cell r="U50" t="str">
            <v>全    部</v>
          </cell>
          <cell r="W50" t="str">
            <v>一    部</v>
          </cell>
          <cell r="Y50" t="str">
            <v>変   更</v>
          </cell>
          <cell r="AC50" t="str">
            <v>本年度未決</v>
          </cell>
        </row>
        <row r="51">
          <cell r="E51" t="str">
            <v>処分に</v>
          </cell>
          <cell r="G51" t="str">
            <v>不作為に</v>
          </cell>
          <cell r="I51" t="str">
            <v>審査請求</v>
          </cell>
          <cell r="K51" t="str">
            <v>計</v>
          </cell>
          <cell r="O51" t="str">
            <v>取下件数</v>
          </cell>
          <cell r="Q51" t="str">
            <v>却下件数</v>
          </cell>
          <cell r="S51" t="str">
            <v>棄却件数</v>
          </cell>
          <cell r="AA51" t="str">
            <v>計</v>
          </cell>
          <cell r="AC51" t="str">
            <v>繰越件数</v>
          </cell>
        </row>
        <row r="52">
          <cell r="C52" t="str">
            <v>繰越件数</v>
          </cell>
          <cell r="E52" t="str">
            <v>係るもの</v>
          </cell>
          <cell r="G52" t="str">
            <v>係るもの</v>
          </cell>
          <cell r="I52" t="str">
            <v>件    数</v>
          </cell>
          <cell r="K52" t="str">
            <v>①</v>
          </cell>
          <cell r="M52" t="str">
            <v>取下件数</v>
          </cell>
          <cell r="U52" t="str">
            <v>取消件数</v>
          </cell>
          <cell r="W52" t="str">
            <v>取消件数</v>
          </cell>
          <cell r="Y52" t="str">
            <v>その他</v>
          </cell>
          <cell r="AA52" t="str">
            <v>②</v>
          </cell>
          <cell r="AC52" t="str">
            <v>①-②</v>
          </cell>
        </row>
        <row r="53">
          <cell r="C53" t="str">
            <v/>
          </cell>
          <cell r="D53">
            <v>570</v>
          </cell>
          <cell r="E53" t="str">
            <v/>
          </cell>
          <cell r="F53">
            <v>712</v>
          </cell>
          <cell r="G53" t="str">
            <v/>
          </cell>
          <cell r="H53">
            <v>0</v>
          </cell>
          <cell r="I53" t="str">
            <v/>
          </cell>
          <cell r="J53">
            <v>5</v>
          </cell>
          <cell r="K53" t="str">
            <v/>
          </cell>
          <cell r="L53">
            <v>1287</v>
          </cell>
          <cell r="M53" t="str">
            <v/>
          </cell>
          <cell r="N53">
            <v>0</v>
          </cell>
          <cell r="O53" t="str">
            <v/>
          </cell>
          <cell r="P53">
            <v>92</v>
          </cell>
          <cell r="Q53" t="str">
            <v/>
          </cell>
          <cell r="R53">
            <v>66</v>
          </cell>
          <cell r="S53" t="str">
            <v/>
          </cell>
          <cell r="T53">
            <v>571</v>
          </cell>
          <cell r="U53" t="str">
            <v/>
          </cell>
          <cell r="V53">
            <v>26</v>
          </cell>
          <cell r="W53" t="str">
            <v/>
          </cell>
          <cell r="X53">
            <v>68</v>
          </cell>
          <cell r="Y53" t="str">
            <v/>
          </cell>
          <cell r="Z53">
            <v>0</v>
          </cell>
          <cell r="AA53" t="str">
            <v/>
          </cell>
          <cell r="AB53">
            <v>823</v>
          </cell>
          <cell r="AC53" t="str">
            <v/>
          </cell>
          <cell r="AD53">
            <v>464</v>
          </cell>
          <cell r="AE53" t="str">
            <v/>
          </cell>
        </row>
        <row r="54">
          <cell r="C54" t="str">
            <v/>
          </cell>
          <cell r="D54">
            <v>57</v>
          </cell>
          <cell r="E54" t="str">
            <v/>
          </cell>
          <cell r="F54">
            <v>45</v>
          </cell>
          <cell r="G54" t="str">
            <v/>
          </cell>
          <cell r="H54">
            <v>0</v>
          </cell>
          <cell r="I54" t="str">
            <v/>
          </cell>
          <cell r="J54">
            <v>8</v>
          </cell>
          <cell r="K54" t="str">
            <v/>
          </cell>
          <cell r="L54">
            <v>110</v>
          </cell>
          <cell r="M54" t="str">
            <v/>
          </cell>
          <cell r="N54">
            <v>0</v>
          </cell>
          <cell r="O54" t="str">
            <v/>
          </cell>
          <cell r="P54">
            <v>6</v>
          </cell>
          <cell r="Q54" t="str">
            <v/>
          </cell>
          <cell r="R54">
            <v>1</v>
          </cell>
          <cell r="S54" t="str">
            <v/>
          </cell>
          <cell r="T54">
            <v>38</v>
          </cell>
          <cell r="U54" t="str">
            <v/>
          </cell>
          <cell r="V54">
            <v>5</v>
          </cell>
          <cell r="W54" t="str">
            <v/>
          </cell>
          <cell r="X54">
            <v>30</v>
          </cell>
          <cell r="Y54" t="str">
            <v/>
          </cell>
          <cell r="Z54">
            <v>0</v>
          </cell>
          <cell r="AA54" t="str">
            <v/>
          </cell>
          <cell r="AB54">
            <v>80</v>
          </cell>
          <cell r="AC54" t="str">
            <v/>
          </cell>
          <cell r="AD54">
            <v>30</v>
          </cell>
          <cell r="AE54" t="str">
            <v/>
          </cell>
        </row>
        <row r="55">
          <cell r="C55" t="str">
            <v/>
          </cell>
          <cell r="D55">
            <v>495</v>
          </cell>
          <cell r="E55" t="str">
            <v/>
          </cell>
          <cell r="F55">
            <v>427</v>
          </cell>
          <cell r="G55" t="str">
            <v/>
          </cell>
          <cell r="H55">
            <v>0</v>
          </cell>
          <cell r="I55" t="str">
            <v/>
          </cell>
          <cell r="J55">
            <v>2</v>
          </cell>
          <cell r="K55" t="str">
            <v/>
          </cell>
          <cell r="L55">
            <v>924</v>
          </cell>
          <cell r="M55" t="str">
            <v/>
          </cell>
          <cell r="N55">
            <v>0</v>
          </cell>
          <cell r="O55" t="str">
            <v/>
          </cell>
          <cell r="P55">
            <v>80</v>
          </cell>
          <cell r="Q55" t="str">
            <v/>
          </cell>
          <cell r="R55">
            <v>31</v>
          </cell>
          <cell r="S55" t="str">
            <v/>
          </cell>
          <cell r="T55">
            <v>310</v>
          </cell>
          <cell r="U55" t="str">
            <v/>
          </cell>
          <cell r="V55">
            <v>21</v>
          </cell>
          <cell r="W55" t="str">
            <v/>
          </cell>
          <cell r="X55">
            <v>62</v>
          </cell>
          <cell r="Y55" t="str">
            <v/>
          </cell>
          <cell r="Z55">
            <v>0</v>
          </cell>
          <cell r="AA55" t="str">
            <v/>
          </cell>
          <cell r="AB55">
            <v>504</v>
          </cell>
          <cell r="AC55" t="str">
            <v/>
          </cell>
          <cell r="AD55">
            <v>420</v>
          </cell>
          <cell r="AE55" t="str">
            <v/>
          </cell>
        </row>
        <row r="56">
          <cell r="C56" t="str">
            <v/>
          </cell>
          <cell r="D56">
            <v>235</v>
          </cell>
          <cell r="E56" t="str">
            <v/>
          </cell>
          <cell r="F56">
            <v>179</v>
          </cell>
          <cell r="G56" t="str">
            <v/>
          </cell>
          <cell r="H56">
            <v>0</v>
          </cell>
          <cell r="I56" t="str">
            <v/>
          </cell>
          <cell r="J56">
            <v>15</v>
          </cell>
          <cell r="K56" t="str">
            <v/>
          </cell>
          <cell r="L56">
            <v>429</v>
          </cell>
          <cell r="M56" t="str">
            <v/>
          </cell>
          <cell r="N56">
            <v>0</v>
          </cell>
          <cell r="O56" t="str">
            <v/>
          </cell>
          <cell r="P56">
            <v>31</v>
          </cell>
          <cell r="Q56" t="str">
            <v/>
          </cell>
          <cell r="R56">
            <v>27</v>
          </cell>
          <cell r="S56" t="str">
            <v/>
          </cell>
          <cell r="T56">
            <v>161</v>
          </cell>
          <cell r="U56" t="str">
            <v/>
          </cell>
          <cell r="V56">
            <v>6</v>
          </cell>
          <cell r="W56" t="str">
            <v/>
          </cell>
          <cell r="X56">
            <v>36</v>
          </cell>
          <cell r="Y56" t="str">
            <v/>
          </cell>
          <cell r="Z56">
            <v>0</v>
          </cell>
          <cell r="AA56" t="str">
            <v/>
          </cell>
          <cell r="AB56">
            <v>261</v>
          </cell>
          <cell r="AC56" t="str">
            <v/>
          </cell>
          <cell r="AD56">
            <v>168</v>
          </cell>
          <cell r="AE56" t="str">
            <v/>
          </cell>
        </row>
        <row r="57">
          <cell r="C57" t="str">
            <v/>
          </cell>
          <cell r="D57">
            <v>62</v>
          </cell>
          <cell r="E57" t="str">
            <v/>
          </cell>
          <cell r="F57">
            <v>10</v>
          </cell>
          <cell r="G57" t="str">
            <v/>
          </cell>
          <cell r="H57">
            <v>0</v>
          </cell>
          <cell r="I57" t="str">
            <v/>
          </cell>
          <cell r="J57">
            <v>1</v>
          </cell>
          <cell r="K57" t="str">
            <v/>
          </cell>
          <cell r="L57">
            <v>73</v>
          </cell>
          <cell r="M57" t="str">
            <v/>
          </cell>
          <cell r="N57">
            <v>0</v>
          </cell>
          <cell r="O57" t="str">
            <v/>
          </cell>
          <cell r="P57">
            <v>2</v>
          </cell>
          <cell r="Q57" t="str">
            <v/>
          </cell>
          <cell r="R57">
            <v>0</v>
          </cell>
          <cell r="S57" t="str">
            <v/>
          </cell>
          <cell r="T57">
            <v>58</v>
          </cell>
          <cell r="U57" t="str">
            <v/>
          </cell>
          <cell r="V57">
            <v>4</v>
          </cell>
          <cell r="W57" t="str">
            <v/>
          </cell>
          <cell r="X57">
            <v>3</v>
          </cell>
          <cell r="Y57" t="str">
            <v/>
          </cell>
          <cell r="Z57">
            <v>0</v>
          </cell>
          <cell r="AA57" t="str">
            <v/>
          </cell>
          <cell r="AB57">
            <v>67</v>
          </cell>
          <cell r="AC57" t="str">
            <v/>
          </cell>
          <cell r="AD57">
            <v>6</v>
          </cell>
          <cell r="AE57" t="str">
            <v/>
          </cell>
        </row>
        <row r="58">
          <cell r="C58" t="str">
            <v/>
          </cell>
          <cell r="D58">
            <v>338</v>
          </cell>
          <cell r="E58" t="str">
            <v/>
          </cell>
          <cell r="F58">
            <v>229</v>
          </cell>
          <cell r="G58" t="str">
            <v/>
          </cell>
          <cell r="H58">
            <v>0</v>
          </cell>
          <cell r="I58" t="str">
            <v/>
          </cell>
          <cell r="J58">
            <v>69</v>
          </cell>
          <cell r="K58" t="str">
            <v/>
          </cell>
          <cell r="L58">
            <v>636</v>
          </cell>
          <cell r="M58" t="str">
            <v/>
          </cell>
          <cell r="N58">
            <v>0</v>
          </cell>
          <cell r="O58" t="str">
            <v/>
          </cell>
          <cell r="P58">
            <v>74</v>
          </cell>
          <cell r="Q58" t="str">
            <v/>
          </cell>
          <cell r="R58">
            <v>14</v>
          </cell>
          <cell r="S58" t="str">
            <v/>
          </cell>
          <cell r="T58">
            <v>273</v>
          </cell>
          <cell r="U58" t="str">
            <v/>
          </cell>
          <cell r="V58">
            <v>11</v>
          </cell>
          <cell r="W58" t="str">
            <v/>
          </cell>
          <cell r="X58">
            <v>30</v>
          </cell>
          <cell r="Y58" t="str">
            <v/>
          </cell>
          <cell r="Z58">
            <v>0</v>
          </cell>
          <cell r="AA58" t="str">
            <v/>
          </cell>
          <cell r="AB58">
            <v>402</v>
          </cell>
          <cell r="AC58" t="str">
            <v/>
          </cell>
          <cell r="AD58">
            <v>234</v>
          </cell>
          <cell r="AE58" t="str">
            <v/>
          </cell>
        </row>
        <row r="59">
          <cell r="C59" t="str">
            <v/>
          </cell>
          <cell r="D59">
            <v>2</v>
          </cell>
          <cell r="E59" t="str">
            <v/>
          </cell>
          <cell r="F59">
            <v>0</v>
          </cell>
          <cell r="G59" t="str">
            <v/>
          </cell>
          <cell r="H59">
            <v>0</v>
          </cell>
          <cell r="I59" t="str">
            <v/>
          </cell>
          <cell r="J59">
            <v>0</v>
          </cell>
          <cell r="K59" t="str">
            <v/>
          </cell>
          <cell r="L59">
            <v>2</v>
          </cell>
          <cell r="M59" t="str">
            <v/>
          </cell>
          <cell r="N59">
            <v>0</v>
          </cell>
          <cell r="O59" t="str">
            <v/>
          </cell>
          <cell r="P59">
            <v>2</v>
          </cell>
          <cell r="Q59" t="str">
            <v/>
          </cell>
          <cell r="R59">
            <v>0</v>
          </cell>
          <cell r="S59" t="str">
            <v/>
          </cell>
          <cell r="T59">
            <v>0</v>
          </cell>
          <cell r="U59" t="str">
            <v/>
          </cell>
          <cell r="V59">
            <v>0</v>
          </cell>
          <cell r="W59" t="str">
            <v/>
          </cell>
          <cell r="X59">
            <v>0</v>
          </cell>
          <cell r="Y59" t="str">
            <v/>
          </cell>
          <cell r="Z59">
            <v>0</v>
          </cell>
          <cell r="AA59" t="str">
            <v/>
          </cell>
          <cell r="AB59">
            <v>2</v>
          </cell>
          <cell r="AC59" t="str">
            <v/>
          </cell>
          <cell r="AD59">
            <v>0</v>
          </cell>
          <cell r="AE59" t="str">
            <v/>
          </cell>
        </row>
        <row r="60">
          <cell r="C60" t="str">
            <v/>
          </cell>
          <cell r="D60">
            <v>0</v>
          </cell>
          <cell r="E60" t="str">
            <v/>
          </cell>
          <cell r="F60">
            <v>0</v>
          </cell>
          <cell r="G60" t="str">
            <v/>
          </cell>
          <cell r="H60">
            <v>0</v>
          </cell>
          <cell r="I60" t="str">
            <v/>
          </cell>
          <cell r="J60">
            <v>0</v>
          </cell>
          <cell r="K60" t="str">
            <v/>
          </cell>
          <cell r="L60">
            <v>0</v>
          </cell>
          <cell r="M60" t="str">
            <v/>
          </cell>
          <cell r="N60">
            <v>0</v>
          </cell>
          <cell r="O60" t="str">
            <v/>
          </cell>
          <cell r="P60">
            <v>0</v>
          </cell>
          <cell r="Q60" t="str">
            <v/>
          </cell>
          <cell r="R60">
            <v>0</v>
          </cell>
          <cell r="S60" t="str">
            <v/>
          </cell>
          <cell r="T60">
            <v>0</v>
          </cell>
          <cell r="U60" t="str">
            <v/>
          </cell>
          <cell r="V60">
            <v>0</v>
          </cell>
          <cell r="W60" t="str">
            <v/>
          </cell>
          <cell r="X60">
            <v>0</v>
          </cell>
          <cell r="Y60" t="str">
            <v/>
          </cell>
          <cell r="Z60">
            <v>0</v>
          </cell>
          <cell r="AA60" t="str">
            <v/>
          </cell>
          <cell r="AB60">
            <v>0</v>
          </cell>
          <cell r="AC60" t="str">
            <v/>
          </cell>
          <cell r="AD60">
            <v>0</v>
          </cell>
          <cell r="AE60" t="str">
            <v/>
          </cell>
        </row>
        <row r="61">
          <cell r="C61" t="str">
            <v/>
          </cell>
          <cell r="D61">
            <v>14</v>
          </cell>
          <cell r="E61" t="str">
            <v/>
          </cell>
          <cell r="F61">
            <v>0</v>
          </cell>
          <cell r="G61" t="str">
            <v/>
          </cell>
          <cell r="H61">
            <v>0</v>
          </cell>
          <cell r="I61" t="str">
            <v/>
          </cell>
          <cell r="J61">
            <v>0</v>
          </cell>
          <cell r="K61" t="str">
            <v/>
          </cell>
          <cell r="L61">
            <v>14</v>
          </cell>
          <cell r="M61" t="str">
            <v/>
          </cell>
          <cell r="N61">
            <v>0</v>
          </cell>
          <cell r="O61" t="str">
            <v/>
          </cell>
          <cell r="P61">
            <v>0</v>
          </cell>
          <cell r="Q61" t="str">
            <v/>
          </cell>
          <cell r="R61">
            <v>0</v>
          </cell>
          <cell r="S61" t="str">
            <v/>
          </cell>
          <cell r="T61">
            <v>0</v>
          </cell>
          <cell r="U61" t="str">
            <v/>
          </cell>
          <cell r="V61">
            <v>0</v>
          </cell>
          <cell r="W61" t="str">
            <v/>
          </cell>
          <cell r="X61">
            <v>2</v>
          </cell>
          <cell r="Y61" t="str">
            <v/>
          </cell>
          <cell r="Z61">
            <v>0</v>
          </cell>
          <cell r="AA61" t="str">
            <v/>
          </cell>
          <cell r="AB61">
            <v>2</v>
          </cell>
          <cell r="AC61" t="str">
            <v/>
          </cell>
          <cell r="AD61">
            <v>12</v>
          </cell>
          <cell r="AE61" t="str">
            <v/>
          </cell>
        </row>
        <row r="62">
          <cell r="C62" t="str">
            <v/>
          </cell>
          <cell r="D62">
            <v>313</v>
          </cell>
          <cell r="E62" t="str">
            <v/>
          </cell>
          <cell r="F62">
            <v>229</v>
          </cell>
          <cell r="G62" t="str">
            <v/>
          </cell>
          <cell r="H62">
            <v>0</v>
          </cell>
          <cell r="I62" t="str">
            <v/>
          </cell>
          <cell r="J62">
            <v>69</v>
          </cell>
          <cell r="K62" t="str">
            <v/>
          </cell>
          <cell r="L62">
            <v>611</v>
          </cell>
          <cell r="M62" t="str">
            <v/>
          </cell>
          <cell r="N62">
            <v>0</v>
          </cell>
          <cell r="O62" t="str">
            <v/>
          </cell>
          <cell r="P62">
            <v>66</v>
          </cell>
          <cell r="Q62" t="str">
            <v/>
          </cell>
          <cell r="R62">
            <v>14</v>
          </cell>
          <cell r="S62" t="str">
            <v/>
          </cell>
          <cell r="T62">
            <v>270</v>
          </cell>
          <cell r="U62" t="str">
            <v/>
          </cell>
          <cell r="V62">
            <v>11</v>
          </cell>
          <cell r="W62" t="str">
            <v/>
          </cell>
          <cell r="X62">
            <v>30</v>
          </cell>
          <cell r="Y62" t="str">
            <v/>
          </cell>
          <cell r="Z62">
            <v>0</v>
          </cell>
          <cell r="AA62" t="str">
            <v/>
          </cell>
          <cell r="AB62">
            <v>391</v>
          </cell>
          <cell r="AC62" t="str">
            <v/>
          </cell>
          <cell r="AD62">
            <v>220</v>
          </cell>
          <cell r="AE62" t="str">
            <v/>
          </cell>
        </row>
        <row r="63">
          <cell r="C63" t="str">
            <v/>
          </cell>
          <cell r="D63">
            <v>28</v>
          </cell>
          <cell r="E63" t="str">
            <v/>
          </cell>
          <cell r="F63">
            <v>3</v>
          </cell>
          <cell r="G63" t="str">
            <v/>
          </cell>
          <cell r="H63">
            <v>0</v>
          </cell>
          <cell r="I63" t="str">
            <v/>
          </cell>
          <cell r="J63">
            <v>0</v>
          </cell>
          <cell r="K63" t="str">
            <v/>
          </cell>
          <cell r="L63">
            <v>31</v>
          </cell>
          <cell r="M63" t="str">
            <v/>
          </cell>
          <cell r="N63">
            <v>0</v>
          </cell>
          <cell r="O63" t="str">
            <v/>
          </cell>
          <cell r="P63">
            <v>1</v>
          </cell>
          <cell r="Q63" t="str">
            <v/>
          </cell>
          <cell r="R63">
            <v>2</v>
          </cell>
          <cell r="S63" t="str">
            <v/>
          </cell>
          <cell r="T63">
            <v>18</v>
          </cell>
          <cell r="U63" t="str">
            <v/>
          </cell>
          <cell r="V63">
            <v>0</v>
          </cell>
          <cell r="W63" t="str">
            <v/>
          </cell>
          <cell r="X63">
            <v>8</v>
          </cell>
          <cell r="Y63" t="str">
            <v/>
          </cell>
          <cell r="Z63">
            <v>0</v>
          </cell>
          <cell r="AA63" t="str">
            <v/>
          </cell>
          <cell r="AB63">
            <v>29</v>
          </cell>
          <cell r="AC63" t="str">
            <v/>
          </cell>
          <cell r="AD63">
            <v>2</v>
          </cell>
          <cell r="AE63" t="str">
            <v/>
          </cell>
        </row>
        <row r="64">
          <cell r="C64" t="str">
            <v/>
          </cell>
          <cell r="D64">
            <v>0</v>
          </cell>
          <cell r="E64" t="str">
            <v/>
          </cell>
          <cell r="F64">
            <v>0</v>
          </cell>
          <cell r="G64" t="str">
            <v/>
          </cell>
          <cell r="H64">
            <v>0</v>
          </cell>
          <cell r="I64" t="str">
            <v/>
          </cell>
          <cell r="J64">
            <v>0</v>
          </cell>
          <cell r="K64" t="str">
            <v/>
          </cell>
          <cell r="L64">
            <v>0</v>
          </cell>
          <cell r="M64" t="str">
            <v/>
          </cell>
          <cell r="N64">
            <v>0</v>
          </cell>
          <cell r="O64" t="str">
            <v/>
          </cell>
          <cell r="P64">
            <v>0</v>
          </cell>
          <cell r="Q64" t="str">
            <v/>
          </cell>
          <cell r="R64">
            <v>0</v>
          </cell>
          <cell r="S64" t="str">
            <v/>
          </cell>
          <cell r="T64">
            <v>0</v>
          </cell>
          <cell r="U64" t="str">
            <v/>
          </cell>
          <cell r="V64">
            <v>0</v>
          </cell>
          <cell r="W64" t="str">
            <v/>
          </cell>
          <cell r="X64">
            <v>0</v>
          </cell>
          <cell r="Y64" t="str">
            <v/>
          </cell>
          <cell r="Z64">
            <v>0</v>
          </cell>
          <cell r="AA64" t="str">
            <v/>
          </cell>
          <cell r="AB64">
            <v>0</v>
          </cell>
          <cell r="AC64" t="str">
            <v/>
          </cell>
          <cell r="AD64">
            <v>0</v>
          </cell>
          <cell r="AE64" t="str">
            <v/>
          </cell>
        </row>
        <row r="65">
          <cell r="C65" t="str">
            <v/>
          </cell>
          <cell r="D65">
            <v>121</v>
          </cell>
          <cell r="E65" t="str">
            <v/>
          </cell>
          <cell r="F65">
            <v>500</v>
          </cell>
          <cell r="G65" t="str">
            <v/>
          </cell>
          <cell r="H65">
            <v>0</v>
          </cell>
          <cell r="I65" t="str">
            <v/>
          </cell>
          <cell r="J65">
            <v>1</v>
          </cell>
          <cell r="K65" t="str">
            <v/>
          </cell>
          <cell r="L65">
            <v>622</v>
          </cell>
          <cell r="M65" t="str">
            <v/>
          </cell>
          <cell r="N65">
            <v>0</v>
          </cell>
          <cell r="O65" t="str">
            <v/>
          </cell>
          <cell r="P65">
            <v>19</v>
          </cell>
          <cell r="Q65" t="str">
            <v/>
          </cell>
          <cell r="R65">
            <v>174</v>
          </cell>
          <cell r="S65" t="str">
            <v/>
          </cell>
          <cell r="T65">
            <v>183</v>
          </cell>
          <cell r="U65" t="str">
            <v/>
          </cell>
          <cell r="V65">
            <v>7</v>
          </cell>
          <cell r="W65" t="str">
            <v/>
          </cell>
          <cell r="X65">
            <v>1</v>
          </cell>
          <cell r="Y65" t="str">
            <v/>
          </cell>
          <cell r="Z65">
            <v>0</v>
          </cell>
          <cell r="AA65" t="str">
            <v/>
          </cell>
          <cell r="AB65">
            <v>384</v>
          </cell>
          <cell r="AC65" t="str">
            <v/>
          </cell>
          <cell r="AD65">
            <v>238</v>
          </cell>
          <cell r="AE65" t="str">
            <v/>
          </cell>
        </row>
        <row r="66">
          <cell r="C66" t="str">
            <v/>
          </cell>
          <cell r="D66">
            <v>2235</v>
          </cell>
          <cell r="E66" t="str">
            <v/>
          </cell>
          <cell r="F66">
            <v>2334</v>
          </cell>
          <cell r="G66" t="str">
            <v/>
          </cell>
          <cell r="H66">
            <v>0</v>
          </cell>
          <cell r="I66" t="str">
            <v/>
          </cell>
          <cell r="J66">
            <v>170</v>
          </cell>
          <cell r="K66" t="str">
            <v/>
          </cell>
          <cell r="L66">
            <v>4739</v>
          </cell>
          <cell r="M66" t="str">
            <v/>
          </cell>
          <cell r="N66">
            <v>0</v>
          </cell>
          <cell r="O66" t="str">
            <v/>
          </cell>
          <cell r="P66">
            <v>373</v>
          </cell>
          <cell r="Q66" t="str">
            <v/>
          </cell>
          <cell r="R66">
            <v>329</v>
          </cell>
          <cell r="S66" t="str">
            <v/>
          </cell>
          <cell r="T66">
            <v>1882</v>
          </cell>
          <cell r="U66" t="str">
            <v/>
          </cell>
          <cell r="V66">
            <v>91</v>
          </cell>
          <cell r="W66" t="str">
            <v/>
          </cell>
          <cell r="X66">
            <v>270</v>
          </cell>
          <cell r="Y66" t="str">
            <v/>
          </cell>
          <cell r="Z66">
            <v>0</v>
          </cell>
          <cell r="AA66" t="str">
            <v/>
          </cell>
          <cell r="AB66">
            <v>2945</v>
          </cell>
          <cell r="AC66" t="str">
            <v/>
          </cell>
          <cell r="AD66">
            <v>1794</v>
          </cell>
          <cell r="AE66" t="str">
            <v/>
          </cell>
        </row>
        <row r="69">
          <cell r="AA69">
            <v>38718</v>
          </cell>
        </row>
        <row r="70">
          <cell r="C70" t="str">
            <v>本年度要処理件数</v>
          </cell>
          <cell r="M70" t="str">
            <v>本年度処理済件数</v>
          </cell>
        </row>
        <row r="71">
          <cell r="C71" t="str">
            <v>前年度未決</v>
          </cell>
          <cell r="E71" t="str">
            <v>本年度請求件数</v>
          </cell>
          <cell r="I71" t="str">
            <v>み な す</v>
          </cell>
          <cell r="M71" t="str">
            <v>み な す</v>
          </cell>
          <cell r="U71" t="str">
            <v>全    部</v>
          </cell>
          <cell r="W71" t="str">
            <v>一    部</v>
          </cell>
          <cell r="Y71" t="str">
            <v>変   更</v>
          </cell>
          <cell r="AC71" t="str">
            <v>本年度未決</v>
          </cell>
        </row>
        <row r="72">
          <cell r="E72" t="str">
            <v>処分に</v>
          </cell>
          <cell r="G72" t="str">
            <v>不作為に</v>
          </cell>
          <cell r="I72" t="str">
            <v>審査請求</v>
          </cell>
          <cell r="K72" t="str">
            <v>計</v>
          </cell>
          <cell r="O72" t="str">
            <v>取下件数</v>
          </cell>
          <cell r="Q72" t="str">
            <v>却下件数</v>
          </cell>
          <cell r="S72" t="str">
            <v>棄却件数</v>
          </cell>
          <cell r="AA72" t="str">
            <v>計</v>
          </cell>
          <cell r="AC72" t="str">
            <v>繰越件数</v>
          </cell>
        </row>
        <row r="73">
          <cell r="C73" t="str">
            <v>繰越件数</v>
          </cell>
          <cell r="E73" t="str">
            <v>係るもの</v>
          </cell>
          <cell r="G73" t="str">
            <v>係るもの</v>
          </cell>
          <cell r="I73" t="str">
            <v>件    数</v>
          </cell>
          <cell r="K73" t="str">
            <v>①</v>
          </cell>
          <cell r="M73" t="str">
            <v>取下件数</v>
          </cell>
          <cell r="U73" t="str">
            <v>取消件数</v>
          </cell>
          <cell r="W73" t="str">
            <v>取消件数</v>
          </cell>
          <cell r="Y73" t="str">
            <v>その他</v>
          </cell>
          <cell r="AA73" t="str">
            <v>②</v>
          </cell>
          <cell r="AC73" t="str">
            <v>①-②</v>
          </cell>
        </row>
        <row r="74">
          <cell r="D74">
            <v>25</v>
          </cell>
          <cell r="F74">
            <v>56</v>
          </cell>
          <cell r="H74">
            <v>0</v>
          </cell>
          <cell r="J74">
            <v>0</v>
          </cell>
          <cell r="L74">
            <v>81</v>
          </cell>
          <cell r="N74">
            <v>0</v>
          </cell>
          <cell r="P74">
            <v>8</v>
          </cell>
          <cell r="R74">
            <v>8</v>
          </cell>
          <cell r="T74">
            <v>21</v>
          </cell>
          <cell r="V74">
            <v>4</v>
          </cell>
          <cell r="X74">
            <v>1</v>
          </cell>
          <cell r="Z74">
            <v>0</v>
          </cell>
          <cell r="AB74">
            <v>42</v>
          </cell>
          <cell r="AD74">
            <v>39</v>
          </cell>
        </row>
        <row r="75">
          <cell r="D75">
            <v>40</v>
          </cell>
          <cell r="F75">
            <v>124</v>
          </cell>
          <cell r="H75">
            <v>0</v>
          </cell>
          <cell r="J75">
            <v>6</v>
          </cell>
          <cell r="L75">
            <v>170</v>
          </cell>
          <cell r="N75">
            <v>0</v>
          </cell>
          <cell r="P75">
            <v>0</v>
          </cell>
          <cell r="R75">
            <v>2</v>
          </cell>
          <cell r="T75">
            <v>75</v>
          </cell>
          <cell r="V75">
            <v>0</v>
          </cell>
          <cell r="X75">
            <v>5</v>
          </cell>
          <cell r="Z75">
            <v>0</v>
          </cell>
          <cell r="AB75">
            <v>82</v>
          </cell>
          <cell r="AD75">
            <v>88</v>
          </cell>
        </row>
        <row r="76">
          <cell r="D76">
            <v>172</v>
          </cell>
          <cell r="F76">
            <v>231</v>
          </cell>
          <cell r="H76">
            <v>0</v>
          </cell>
          <cell r="J76">
            <v>28</v>
          </cell>
          <cell r="L76">
            <v>431</v>
          </cell>
          <cell r="N76">
            <v>0</v>
          </cell>
          <cell r="P76">
            <v>7</v>
          </cell>
          <cell r="R76">
            <v>27</v>
          </cell>
          <cell r="T76">
            <v>205</v>
          </cell>
          <cell r="V76">
            <v>9</v>
          </cell>
          <cell r="X76">
            <v>29</v>
          </cell>
          <cell r="Z76">
            <v>0</v>
          </cell>
          <cell r="AB76">
            <v>277</v>
          </cell>
          <cell r="AD76">
            <v>154</v>
          </cell>
        </row>
        <row r="77">
          <cell r="D77">
            <v>846</v>
          </cell>
          <cell r="F77">
            <v>862</v>
          </cell>
          <cell r="H77">
            <v>0</v>
          </cell>
          <cell r="J77">
            <v>61</v>
          </cell>
          <cell r="L77">
            <v>1769</v>
          </cell>
          <cell r="N77">
            <v>0</v>
          </cell>
          <cell r="P77">
            <v>102</v>
          </cell>
          <cell r="R77">
            <v>167</v>
          </cell>
          <cell r="T77">
            <v>814</v>
          </cell>
          <cell r="V77">
            <v>8</v>
          </cell>
          <cell r="X77">
            <v>91</v>
          </cell>
          <cell r="Z77">
            <v>0</v>
          </cell>
          <cell r="AB77">
            <v>1182</v>
          </cell>
          <cell r="AD77">
            <v>587</v>
          </cell>
        </row>
        <row r="78">
          <cell r="D78">
            <v>57</v>
          </cell>
          <cell r="F78">
            <v>38</v>
          </cell>
          <cell r="H78">
            <v>0</v>
          </cell>
          <cell r="J78">
            <v>7</v>
          </cell>
          <cell r="L78">
            <v>102</v>
          </cell>
          <cell r="N78">
            <v>0</v>
          </cell>
          <cell r="P78">
            <v>2</v>
          </cell>
          <cell r="R78">
            <v>4</v>
          </cell>
          <cell r="T78">
            <v>44</v>
          </cell>
          <cell r="V78">
            <v>1</v>
          </cell>
          <cell r="X78">
            <v>1</v>
          </cell>
          <cell r="Z78">
            <v>0</v>
          </cell>
          <cell r="AB78">
            <v>52</v>
          </cell>
          <cell r="AD78">
            <v>50</v>
          </cell>
        </row>
        <row r="79">
          <cell r="D79">
            <v>275</v>
          </cell>
          <cell r="F79">
            <v>241</v>
          </cell>
          <cell r="H79">
            <v>0</v>
          </cell>
          <cell r="J79">
            <v>18</v>
          </cell>
          <cell r="L79">
            <v>534</v>
          </cell>
          <cell r="N79">
            <v>0</v>
          </cell>
          <cell r="P79">
            <v>51</v>
          </cell>
          <cell r="R79">
            <v>20</v>
          </cell>
          <cell r="T79">
            <v>176</v>
          </cell>
          <cell r="V79">
            <v>9</v>
          </cell>
          <cell r="X79">
            <v>48</v>
          </cell>
          <cell r="Z79">
            <v>0</v>
          </cell>
          <cell r="AB79">
            <v>304</v>
          </cell>
          <cell r="AD79">
            <v>230</v>
          </cell>
        </row>
        <row r="80">
          <cell r="D80">
            <v>244</v>
          </cell>
          <cell r="F80">
            <v>321</v>
          </cell>
          <cell r="H80">
            <v>0</v>
          </cell>
          <cell r="J80">
            <v>5</v>
          </cell>
          <cell r="L80">
            <v>570</v>
          </cell>
          <cell r="N80">
            <v>0</v>
          </cell>
          <cell r="P80">
            <v>33</v>
          </cell>
          <cell r="R80">
            <v>72</v>
          </cell>
          <cell r="T80">
            <v>186</v>
          </cell>
          <cell r="V80">
            <v>9</v>
          </cell>
          <cell r="X80">
            <v>42</v>
          </cell>
          <cell r="Z80">
            <v>0</v>
          </cell>
          <cell r="AB80">
            <v>342</v>
          </cell>
          <cell r="AD80">
            <v>228</v>
          </cell>
        </row>
        <row r="81">
          <cell r="D81">
            <v>184</v>
          </cell>
          <cell r="F81">
            <v>128</v>
          </cell>
          <cell r="H81">
            <v>0</v>
          </cell>
          <cell r="J81">
            <v>19</v>
          </cell>
          <cell r="L81">
            <v>331</v>
          </cell>
          <cell r="N81">
            <v>0</v>
          </cell>
          <cell r="P81">
            <v>42</v>
          </cell>
          <cell r="R81">
            <v>7</v>
          </cell>
          <cell r="T81">
            <v>144</v>
          </cell>
          <cell r="V81">
            <v>26</v>
          </cell>
          <cell r="X81">
            <v>26</v>
          </cell>
          <cell r="Z81">
            <v>0</v>
          </cell>
          <cell r="AB81">
            <v>245</v>
          </cell>
          <cell r="AD81">
            <v>86</v>
          </cell>
        </row>
        <row r="82">
          <cell r="D82">
            <v>102</v>
          </cell>
          <cell r="F82">
            <v>95</v>
          </cell>
          <cell r="H82">
            <v>0</v>
          </cell>
          <cell r="J82">
            <v>8</v>
          </cell>
          <cell r="L82">
            <v>205</v>
          </cell>
          <cell r="N82">
            <v>0</v>
          </cell>
          <cell r="P82">
            <v>11</v>
          </cell>
          <cell r="R82">
            <v>4</v>
          </cell>
          <cell r="T82">
            <v>57</v>
          </cell>
          <cell r="V82">
            <v>13</v>
          </cell>
          <cell r="X82">
            <v>12</v>
          </cell>
          <cell r="Z82">
            <v>0</v>
          </cell>
          <cell r="AB82">
            <v>97</v>
          </cell>
          <cell r="AD82">
            <v>108</v>
          </cell>
        </row>
        <row r="83">
          <cell r="D83">
            <v>74</v>
          </cell>
          <cell r="F83">
            <v>116</v>
          </cell>
          <cell r="H83">
            <v>0</v>
          </cell>
          <cell r="J83">
            <v>8</v>
          </cell>
          <cell r="L83">
            <v>198</v>
          </cell>
          <cell r="N83">
            <v>0</v>
          </cell>
          <cell r="P83">
            <v>26</v>
          </cell>
          <cell r="R83">
            <v>4</v>
          </cell>
          <cell r="T83">
            <v>88</v>
          </cell>
          <cell r="V83">
            <v>12</v>
          </cell>
          <cell r="X83">
            <v>3</v>
          </cell>
          <cell r="Z83">
            <v>0</v>
          </cell>
          <cell r="AB83">
            <v>133</v>
          </cell>
          <cell r="AD83">
            <v>65</v>
          </cell>
        </row>
        <row r="84">
          <cell r="D84">
            <v>103</v>
          </cell>
          <cell r="F84">
            <v>42</v>
          </cell>
          <cell r="H84">
            <v>0</v>
          </cell>
          <cell r="J84">
            <v>8</v>
          </cell>
          <cell r="L84">
            <v>153</v>
          </cell>
          <cell r="N84">
            <v>0</v>
          </cell>
          <cell r="P84">
            <v>6</v>
          </cell>
          <cell r="R84">
            <v>9</v>
          </cell>
          <cell r="T84">
            <v>55</v>
          </cell>
          <cell r="V84">
            <v>0</v>
          </cell>
          <cell r="X84">
            <v>4</v>
          </cell>
          <cell r="Z84">
            <v>0</v>
          </cell>
          <cell r="AB84">
            <v>74</v>
          </cell>
          <cell r="AD84">
            <v>79</v>
          </cell>
        </row>
        <row r="85">
          <cell r="D85">
            <v>113</v>
          </cell>
          <cell r="F85">
            <v>80</v>
          </cell>
          <cell r="H85">
            <v>0</v>
          </cell>
          <cell r="J85">
            <v>2</v>
          </cell>
          <cell r="L85">
            <v>195</v>
          </cell>
          <cell r="N85">
            <v>0</v>
          </cell>
          <cell r="P85">
            <v>85</v>
          </cell>
          <cell r="R85">
            <v>5</v>
          </cell>
          <cell r="T85">
            <v>17</v>
          </cell>
          <cell r="V85">
            <v>0</v>
          </cell>
          <cell r="X85">
            <v>8</v>
          </cell>
          <cell r="Z85">
            <v>0</v>
          </cell>
          <cell r="AB85">
            <v>115</v>
          </cell>
          <cell r="AD85">
            <v>80</v>
          </cell>
        </row>
        <row r="86">
          <cell r="D86">
            <v>0</v>
          </cell>
          <cell r="F86">
            <v>0</v>
          </cell>
          <cell r="H86">
            <v>0</v>
          </cell>
          <cell r="J86">
            <v>0</v>
          </cell>
          <cell r="L86">
            <v>0</v>
          </cell>
          <cell r="N86">
            <v>0</v>
          </cell>
          <cell r="P86">
            <v>0</v>
          </cell>
          <cell r="R86">
            <v>0</v>
          </cell>
          <cell r="T86">
            <v>0</v>
          </cell>
          <cell r="V86">
            <v>0</v>
          </cell>
          <cell r="X86">
            <v>0</v>
          </cell>
          <cell r="Z86">
            <v>0</v>
          </cell>
          <cell r="AB86">
            <v>0</v>
          </cell>
          <cell r="AD86">
            <v>0</v>
          </cell>
        </row>
        <row r="87">
          <cell r="D87">
            <v>2235</v>
          </cell>
          <cell r="F87">
            <v>2334</v>
          </cell>
          <cell r="H87">
            <v>0</v>
          </cell>
          <cell r="J87">
            <v>170</v>
          </cell>
          <cell r="L87">
            <v>4739</v>
          </cell>
          <cell r="N87">
            <v>0</v>
          </cell>
          <cell r="P87">
            <v>373</v>
          </cell>
          <cell r="R87">
            <v>329</v>
          </cell>
          <cell r="T87">
            <v>1882</v>
          </cell>
          <cell r="V87">
            <v>91</v>
          </cell>
          <cell r="X87">
            <v>270</v>
          </cell>
          <cell r="Z87">
            <v>0</v>
          </cell>
          <cell r="AB87">
            <v>2945</v>
          </cell>
          <cell r="AD87">
            <v>1794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全国"/>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7(1)税理士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7(2)税理士"/>
      <sheetName val="7(3)税理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45"/>
  <sheetViews>
    <sheetView tabSelected="1" zoomScaleSheetLayoutView="100" workbookViewId="0" topLeftCell="A1">
      <selection activeCell="A1" sqref="A1"/>
    </sheetView>
  </sheetViews>
  <sheetFormatPr defaultColWidth="8.00390625" defaultRowHeight="15"/>
  <cols>
    <col min="1" max="1" width="20.00390625" style="4" customWidth="1"/>
    <col min="2" max="2" width="12.57421875" style="4" customWidth="1"/>
    <col min="3" max="5" width="17.7109375" style="4" customWidth="1"/>
    <col min="6" max="16384" width="8.00390625" style="4" customWidth="1"/>
  </cols>
  <sheetData>
    <row r="1" spans="1:7" s="3" customFormat="1" ht="9.75" customHeight="1">
      <c r="A1" s="1"/>
      <c r="B1" s="1"/>
      <c r="C1" s="1"/>
      <c r="D1" s="2"/>
      <c r="E1" s="1" t="s">
        <v>0</v>
      </c>
      <c r="F1" s="1"/>
      <c r="G1" s="1"/>
    </row>
    <row r="2" spans="1:2" s="3" customFormat="1" ht="25.5" customHeight="1">
      <c r="A2" s="2"/>
      <c r="B2" s="2"/>
    </row>
    <row r="3" spans="1:5" ht="33.75" customHeight="1">
      <c r="A3" s="94" t="s">
        <v>155</v>
      </c>
      <c r="B3" s="94"/>
      <c r="C3" s="95"/>
      <c r="D3" s="95"/>
      <c r="E3" s="95"/>
    </row>
    <row r="4" ht="25.5" customHeight="1"/>
    <row r="5" spans="1:5" ht="15" customHeight="1">
      <c r="A5" s="4" t="s">
        <v>88</v>
      </c>
      <c r="E5" s="54" t="s">
        <v>89</v>
      </c>
    </row>
    <row r="6" spans="1:5" ht="15" customHeight="1">
      <c r="A6" s="5" t="s">
        <v>90</v>
      </c>
      <c r="B6" s="55"/>
      <c r="C6" s="5"/>
      <c r="D6" s="5"/>
      <c r="E6" s="6" t="s">
        <v>1</v>
      </c>
    </row>
    <row r="7" spans="1:5" ht="36.75" customHeight="1">
      <c r="A7" s="96" t="s">
        <v>91</v>
      </c>
      <c r="B7" s="97"/>
      <c r="C7" s="53" t="s">
        <v>92</v>
      </c>
      <c r="D7" s="7" t="s">
        <v>93</v>
      </c>
      <c r="E7" s="56" t="s">
        <v>94</v>
      </c>
    </row>
    <row r="8" spans="1:5" ht="12.75">
      <c r="A8" s="57"/>
      <c r="B8" s="58"/>
      <c r="C8" s="59"/>
      <c r="D8" s="60"/>
      <c r="E8" s="59"/>
    </row>
    <row r="9" spans="1:5" s="63" customFormat="1" ht="20.25" customHeight="1">
      <c r="A9" s="61" t="s">
        <v>95</v>
      </c>
      <c r="B9" s="8" t="s">
        <v>96</v>
      </c>
      <c r="C9" s="9">
        <v>3112</v>
      </c>
      <c r="D9" s="62">
        <v>35</v>
      </c>
      <c r="E9" s="9">
        <v>963</v>
      </c>
    </row>
    <row r="10" spans="1:5" s="63" customFormat="1" ht="20.25" customHeight="1">
      <c r="A10" s="61" t="s">
        <v>97</v>
      </c>
      <c r="B10" s="8" t="s">
        <v>98</v>
      </c>
      <c r="C10" s="9">
        <v>7849</v>
      </c>
      <c r="D10" s="62">
        <v>250</v>
      </c>
      <c r="E10" s="9">
        <v>2091</v>
      </c>
    </row>
    <row r="11" spans="1:5" s="63" customFormat="1" ht="20.25" customHeight="1">
      <c r="A11" s="61" t="s">
        <v>99</v>
      </c>
      <c r="B11" s="8" t="s">
        <v>100</v>
      </c>
      <c r="C11" s="9">
        <v>13538</v>
      </c>
      <c r="D11" s="62">
        <v>618</v>
      </c>
      <c r="E11" s="9">
        <v>3449</v>
      </c>
    </row>
    <row r="12" spans="1:5" s="63" customFormat="1" ht="20.25" customHeight="1">
      <c r="A12" s="61" t="s">
        <v>101</v>
      </c>
      <c r="B12" s="8" t="s">
        <v>102</v>
      </c>
      <c r="C12" s="9">
        <v>23428</v>
      </c>
      <c r="D12" s="62">
        <v>767</v>
      </c>
      <c r="E12" s="9">
        <v>5370</v>
      </c>
    </row>
    <row r="13" spans="1:5" s="63" customFormat="1" ht="20.25" customHeight="1">
      <c r="A13" s="61" t="s">
        <v>103</v>
      </c>
      <c r="B13" s="8" t="s">
        <v>104</v>
      </c>
      <c r="C13" s="9">
        <v>30579</v>
      </c>
      <c r="D13" s="62">
        <v>661</v>
      </c>
      <c r="E13" s="9">
        <v>5128</v>
      </c>
    </row>
    <row r="14" spans="1:5" s="63" customFormat="1" ht="20.25" customHeight="1">
      <c r="A14" s="61" t="s">
        <v>105</v>
      </c>
      <c r="B14" s="8" t="s">
        <v>106</v>
      </c>
      <c r="C14" s="9">
        <v>37799</v>
      </c>
      <c r="D14" s="62">
        <v>781</v>
      </c>
      <c r="E14" s="9">
        <v>5804</v>
      </c>
    </row>
    <row r="15" spans="1:5" s="63" customFormat="1" ht="20.25" customHeight="1">
      <c r="A15" s="61" t="s">
        <v>107</v>
      </c>
      <c r="B15" s="8" t="s">
        <v>108</v>
      </c>
      <c r="C15" s="9">
        <v>42588</v>
      </c>
      <c r="D15" s="62">
        <v>872</v>
      </c>
      <c r="E15" s="9">
        <v>6815</v>
      </c>
    </row>
    <row r="16" spans="1:5" s="63" customFormat="1" ht="20.25" customHeight="1">
      <c r="A16" s="61" t="s">
        <v>109</v>
      </c>
      <c r="B16" s="8" t="s">
        <v>110</v>
      </c>
      <c r="C16" s="9">
        <v>39739</v>
      </c>
      <c r="D16" s="62">
        <v>940</v>
      </c>
      <c r="E16" s="9">
        <v>5954</v>
      </c>
    </row>
    <row r="17" spans="1:5" s="63" customFormat="1" ht="20.25" customHeight="1">
      <c r="A17" s="61" t="s">
        <v>111</v>
      </c>
      <c r="B17" s="8" t="s">
        <v>112</v>
      </c>
      <c r="C17" s="9">
        <v>39591</v>
      </c>
      <c r="D17" s="62">
        <v>949</v>
      </c>
      <c r="E17" s="9">
        <v>5530</v>
      </c>
    </row>
    <row r="18" spans="1:5" s="63" customFormat="1" ht="20.25" customHeight="1">
      <c r="A18" s="61" t="s">
        <v>113</v>
      </c>
      <c r="B18" s="8" t="s">
        <v>114</v>
      </c>
      <c r="C18" s="9">
        <v>52032</v>
      </c>
      <c r="D18" s="62">
        <v>943</v>
      </c>
      <c r="E18" s="9">
        <v>7256</v>
      </c>
    </row>
    <row r="19" spans="1:5" s="63" customFormat="1" ht="20.25" customHeight="1">
      <c r="A19" s="61" t="s">
        <v>115</v>
      </c>
      <c r="B19" s="8" t="s">
        <v>116</v>
      </c>
      <c r="C19" s="9">
        <v>53137</v>
      </c>
      <c r="D19" s="62">
        <v>1022</v>
      </c>
      <c r="E19" s="9">
        <v>7727</v>
      </c>
    </row>
    <row r="20" spans="1:5" s="63" customFormat="1" ht="20.25" customHeight="1">
      <c r="A20" s="61" t="s">
        <v>117</v>
      </c>
      <c r="B20" s="8" t="s">
        <v>118</v>
      </c>
      <c r="C20" s="9">
        <v>52032</v>
      </c>
      <c r="D20" s="62">
        <v>968</v>
      </c>
      <c r="E20" s="9">
        <v>7298</v>
      </c>
    </row>
    <row r="21" spans="1:5" s="63" customFormat="1" ht="20.25" customHeight="1">
      <c r="A21" s="61" t="s">
        <v>119</v>
      </c>
      <c r="B21" s="8" t="s">
        <v>120</v>
      </c>
      <c r="C21" s="9">
        <v>51773</v>
      </c>
      <c r="D21" s="62">
        <v>1025</v>
      </c>
      <c r="E21" s="9">
        <v>7159</v>
      </c>
    </row>
    <row r="22" spans="1:5" s="63" customFormat="1" ht="20.25" customHeight="1">
      <c r="A22" s="61" t="s">
        <v>121</v>
      </c>
      <c r="B22" s="8" t="s">
        <v>122</v>
      </c>
      <c r="C22" s="9">
        <v>52477</v>
      </c>
      <c r="D22" s="62">
        <v>1052</v>
      </c>
      <c r="E22" s="9">
        <v>6945</v>
      </c>
    </row>
    <row r="23" spans="1:5" s="63" customFormat="1" ht="20.25" customHeight="1">
      <c r="A23" s="61" t="s">
        <v>123</v>
      </c>
      <c r="B23" s="8" t="s">
        <v>124</v>
      </c>
      <c r="C23" s="9">
        <v>52567</v>
      </c>
      <c r="D23" s="62">
        <v>1076</v>
      </c>
      <c r="E23" s="9">
        <v>7173</v>
      </c>
    </row>
    <row r="24" spans="1:5" s="63" customFormat="1" ht="20.25" customHeight="1">
      <c r="A24" s="61" t="s">
        <v>125</v>
      </c>
      <c r="B24" s="8" t="s">
        <v>126</v>
      </c>
      <c r="C24" s="9">
        <v>50677</v>
      </c>
      <c r="D24" s="62">
        <v>1085</v>
      </c>
      <c r="E24" s="9">
        <v>7415</v>
      </c>
    </row>
    <row r="25" spans="1:5" s="63" customFormat="1" ht="20.25" customHeight="1">
      <c r="A25" s="61" t="s">
        <v>127</v>
      </c>
      <c r="B25" s="8" t="s">
        <v>128</v>
      </c>
      <c r="C25" s="9">
        <v>52560</v>
      </c>
      <c r="D25" s="62">
        <v>1074</v>
      </c>
      <c r="E25" s="9">
        <v>7706</v>
      </c>
    </row>
    <row r="26" spans="1:5" s="63" customFormat="1" ht="20.25" customHeight="1">
      <c r="A26" s="61" t="s">
        <v>129</v>
      </c>
      <c r="B26" s="8" t="s">
        <v>130</v>
      </c>
      <c r="C26" s="9">
        <v>55175</v>
      </c>
      <c r="D26" s="62">
        <v>1193</v>
      </c>
      <c r="E26" s="9">
        <v>9850</v>
      </c>
    </row>
    <row r="27" spans="1:5" s="63" customFormat="1" ht="20.25" customHeight="1">
      <c r="A27" s="61" t="s">
        <v>131</v>
      </c>
      <c r="B27" s="8" t="s">
        <v>132</v>
      </c>
      <c r="C27" s="9">
        <v>56126</v>
      </c>
      <c r="D27" s="62">
        <v>1090</v>
      </c>
      <c r="E27" s="9">
        <v>8039</v>
      </c>
    </row>
    <row r="28" spans="1:5" s="63" customFormat="1" ht="20.25" customHeight="1">
      <c r="A28" s="61" t="s">
        <v>133</v>
      </c>
      <c r="B28" s="8" t="s">
        <v>134</v>
      </c>
      <c r="C28" s="9">
        <v>56314</v>
      </c>
      <c r="D28" s="62">
        <v>1055</v>
      </c>
      <c r="E28" s="9">
        <v>8662</v>
      </c>
    </row>
    <row r="29" spans="1:5" s="63" customFormat="1" ht="20.25" customHeight="1">
      <c r="A29" s="61" t="s">
        <v>135</v>
      </c>
      <c r="B29" s="8" t="s">
        <v>136</v>
      </c>
      <c r="C29" s="9">
        <v>54203</v>
      </c>
      <c r="D29" s="62">
        <v>1126</v>
      </c>
      <c r="E29" s="9">
        <v>8726</v>
      </c>
    </row>
    <row r="30" spans="1:5" s="63" customFormat="1" ht="20.25" customHeight="1">
      <c r="A30" s="61" t="s">
        <v>137</v>
      </c>
      <c r="B30" s="8" t="s">
        <v>138</v>
      </c>
      <c r="C30" s="9">
        <v>53324</v>
      </c>
      <c r="D30" s="62">
        <v>1014</v>
      </c>
      <c r="E30" s="9">
        <v>7413</v>
      </c>
    </row>
    <row r="31" spans="1:5" s="63" customFormat="1" ht="20.25" customHeight="1">
      <c r="A31" s="61" t="s">
        <v>139</v>
      </c>
      <c r="B31" s="8" t="s">
        <v>140</v>
      </c>
      <c r="C31" s="9">
        <v>51863</v>
      </c>
      <c r="D31" s="62">
        <v>964</v>
      </c>
      <c r="E31" s="9">
        <v>8212</v>
      </c>
    </row>
    <row r="32" spans="1:5" s="63" customFormat="1" ht="20.25" customHeight="1">
      <c r="A32" s="61" t="s">
        <v>141</v>
      </c>
      <c r="B32" s="8" t="s">
        <v>142</v>
      </c>
      <c r="C32" s="9">
        <v>51479</v>
      </c>
      <c r="D32" s="62">
        <v>1058</v>
      </c>
      <c r="E32" s="9">
        <v>7116</v>
      </c>
    </row>
    <row r="33" spans="1:5" s="63" customFormat="1" ht="20.25" customHeight="1">
      <c r="A33" s="61" t="s">
        <v>143</v>
      </c>
      <c r="B33" s="8" t="s">
        <v>144</v>
      </c>
      <c r="C33" s="9">
        <v>51468</v>
      </c>
      <c r="D33" s="62">
        <v>999</v>
      </c>
      <c r="E33" s="9">
        <v>7454</v>
      </c>
    </row>
    <row r="34" spans="1:5" s="63" customFormat="1" ht="20.25" customHeight="1">
      <c r="A34" s="64" t="s">
        <v>145</v>
      </c>
      <c r="B34" s="65" t="s">
        <v>146</v>
      </c>
      <c r="C34" s="66">
        <v>49510</v>
      </c>
      <c r="D34" s="67">
        <v>1094</v>
      </c>
      <c r="E34" s="66">
        <v>7973</v>
      </c>
    </row>
    <row r="35" spans="1:5" s="63" customFormat="1" ht="20.25" customHeight="1">
      <c r="A35" s="64" t="s">
        <v>147</v>
      </c>
      <c r="B35" s="65" t="s">
        <v>148</v>
      </c>
      <c r="C35" s="66">
        <v>48123</v>
      </c>
      <c r="D35" s="67">
        <v>1104</v>
      </c>
      <c r="E35" s="66">
        <v>8964</v>
      </c>
    </row>
    <row r="36" spans="1:5" s="63" customFormat="1" ht="20.25" customHeight="1">
      <c r="A36" s="64" t="s">
        <v>149</v>
      </c>
      <c r="B36" s="65" t="s">
        <v>150</v>
      </c>
      <c r="C36" s="66">
        <v>45337</v>
      </c>
      <c r="D36" s="67">
        <v>905</v>
      </c>
      <c r="E36" s="66">
        <v>7443</v>
      </c>
    </row>
    <row r="37" spans="1:5" s="63" customFormat="1" ht="20.25" customHeight="1">
      <c r="A37" s="76" t="s">
        <v>160</v>
      </c>
      <c r="B37" s="77" t="s">
        <v>161</v>
      </c>
      <c r="C37" s="78">
        <v>41031</v>
      </c>
      <c r="D37" s="79">
        <v>910</v>
      </c>
      <c r="E37" s="78">
        <v>5999</v>
      </c>
    </row>
    <row r="38" spans="1:5" s="63" customFormat="1" ht="12.75" customHeight="1">
      <c r="A38" s="10" t="s">
        <v>151</v>
      </c>
      <c r="B38" s="11"/>
      <c r="C38" s="62"/>
      <c r="D38" s="62"/>
      <c r="E38" s="62"/>
    </row>
    <row r="39" spans="1:5" ht="15">
      <c r="A39" s="68" t="s">
        <v>152</v>
      </c>
      <c r="B39" s="10"/>
      <c r="C39" s="10"/>
      <c r="D39" s="10"/>
      <c r="E39" s="10"/>
    </row>
    <row r="40" spans="1:5" ht="12.75">
      <c r="A40" s="10"/>
      <c r="B40" s="10"/>
      <c r="C40" s="10"/>
      <c r="D40" s="10"/>
      <c r="E40" s="10"/>
    </row>
    <row r="41" spans="1:5" ht="12.75">
      <c r="A41" s="10"/>
      <c r="B41" s="10"/>
      <c r="C41" s="10"/>
      <c r="D41" s="10"/>
      <c r="E41" s="10"/>
    </row>
    <row r="42" spans="1:5" ht="12.75">
      <c r="A42" s="10"/>
      <c r="B42" s="10"/>
      <c r="C42" s="10"/>
      <c r="D42" s="10"/>
      <c r="E42" s="10"/>
    </row>
    <row r="43" spans="1:5" ht="12.75">
      <c r="A43" s="10"/>
      <c r="B43" s="10"/>
      <c r="C43" s="10"/>
      <c r="D43" s="10"/>
      <c r="E43" s="10"/>
    </row>
    <row r="44" spans="1:5" ht="12.75">
      <c r="A44" s="10"/>
      <c r="B44" s="10"/>
      <c r="C44" s="10"/>
      <c r="D44" s="10"/>
      <c r="E44" s="10"/>
    </row>
    <row r="45" spans="1:5" ht="12.75">
      <c r="A45" s="10"/>
      <c r="B45" s="10"/>
      <c r="C45" s="10"/>
      <c r="D45" s="10"/>
      <c r="E45" s="10"/>
    </row>
    <row r="46" spans="1:5" ht="12.75">
      <c r="A46" s="10"/>
      <c r="B46" s="10"/>
      <c r="C46" s="10"/>
      <c r="D46" s="10"/>
      <c r="E46" s="10"/>
    </row>
    <row r="47" spans="1:5" ht="12.75">
      <c r="A47" s="10"/>
      <c r="B47" s="10"/>
      <c r="C47" s="10"/>
      <c r="D47" s="10"/>
      <c r="E47" s="10"/>
    </row>
    <row r="48" spans="1:5" ht="12.75">
      <c r="A48" s="10"/>
      <c r="B48" s="10"/>
      <c r="C48" s="10"/>
      <c r="D48" s="10"/>
      <c r="E48" s="10"/>
    </row>
    <row r="49" spans="1:5" ht="12.75">
      <c r="A49" s="10"/>
      <c r="B49" s="10"/>
      <c r="C49" s="10"/>
      <c r="D49" s="10"/>
      <c r="E49" s="10"/>
    </row>
    <row r="50" spans="1:5" ht="12.75">
      <c r="A50" s="10"/>
      <c r="B50" s="10"/>
      <c r="C50" s="10"/>
      <c r="D50" s="10"/>
      <c r="E50" s="10"/>
    </row>
    <row r="51" spans="1:5" ht="12.75">
      <c r="A51" s="10"/>
      <c r="B51" s="10"/>
      <c r="C51" s="10"/>
      <c r="D51" s="10"/>
      <c r="E51" s="10"/>
    </row>
    <row r="52" spans="1:5" ht="12.75">
      <c r="A52" s="10"/>
      <c r="B52" s="10"/>
      <c r="C52" s="10"/>
      <c r="D52" s="10"/>
      <c r="E52" s="10"/>
    </row>
    <row r="53" spans="1:5" ht="12.75">
      <c r="A53" s="10"/>
      <c r="B53" s="10"/>
      <c r="C53" s="10"/>
      <c r="D53" s="10"/>
      <c r="E53" s="10"/>
    </row>
    <row r="54" spans="1:5" ht="12.75">
      <c r="A54" s="10"/>
      <c r="B54" s="10"/>
      <c r="C54" s="10"/>
      <c r="D54" s="10"/>
      <c r="E54" s="10"/>
    </row>
    <row r="55" spans="1:5" ht="12.75">
      <c r="A55" s="10"/>
      <c r="B55" s="10"/>
      <c r="C55" s="10"/>
      <c r="D55" s="10"/>
      <c r="E55" s="10"/>
    </row>
    <row r="56" spans="1:5" ht="12.75">
      <c r="A56" s="10"/>
      <c r="B56" s="10"/>
      <c r="C56" s="10"/>
      <c r="D56" s="10"/>
      <c r="E56" s="10"/>
    </row>
    <row r="57" spans="1:5" ht="12.75">
      <c r="A57" s="10"/>
      <c r="B57" s="10"/>
      <c r="C57" s="10"/>
      <c r="D57" s="10"/>
      <c r="E57" s="10"/>
    </row>
    <row r="58" spans="1:5" ht="12.75">
      <c r="A58" s="10"/>
      <c r="B58" s="10"/>
      <c r="C58" s="10"/>
      <c r="D58" s="10"/>
      <c r="E58" s="10"/>
    </row>
    <row r="59" spans="1:5" ht="12.75">
      <c r="A59" s="10"/>
      <c r="B59" s="10"/>
      <c r="C59" s="10"/>
      <c r="D59" s="10"/>
      <c r="E59" s="10"/>
    </row>
    <row r="60" spans="1:5" ht="12.75">
      <c r="A60" s="10"/>
      <c r="B60" s="10"/>
      <c r="C60" s="10"/>
      <c r="D60" s="10"/>
      <c r="E60" s="10"/>
    </row>
    <row r="61" spans="1:5" ht="12.75">
      <c r="A61" s="10"/>
      <c r="B61" s="10"/>
      <c r="C61" s="10"/>
      <c r="D61" s="10"/>
      <c r="E61" s="10"/>
    </row>
    <row r="62" spans="1:5" ht="12.75">
      <c r="A62" s="10"/>
      <c r="B62" s="10"/>
      <c r="C62" s="10"/>
      <c r="D62" s="10"/>
      <c r="E62" s="10"/>
    </row>
    <row r="63" spans="1:5" ht="12.75">
      <c r="A63" s="10"/>
      <c r="B63" s="10"/>
      <c r="C63" s="10"/>
      <c r="D63" s="10"/>
      <c r="E63" s="10"/>
    </row>
    <row r="64" spans="1:5" ht="12.75">
      <c r="A64" s="10"/>
      <c r="B64" s="10"/>
      <c r="C64" s="10"/>
      <c r="D64" s="10"/>
      <c r="E64" s="10"/>
    </row>
    <row r="65" spans="1:5" ht="12.75">
      <c r="A65" s="10"/>
      <c r="B65" s="10"/>
      <c r="C65" s="10"/>
      <c r="D65" s="10"/>
      <c r="E65" s="10"/>
    </row>
    <row r="66" spans="1:5" ht="12.75">
      <c r="A66" s="10"/>
      <c r="B66" s="10"/>
      <c r="C66" s="10"/>
      <c r="D66" s="10"/>
      <c r="E66" s="10"/>
    </row>
    <row r="67" spans="1:5" ht="12.75">
      <c r="A67" s="10"/>
      <c r="B67" s="10"/>
      <c r="C67" s="10"/>
      <c r="D67" s="10"/>
      <c r="E67" s="10"/>
    </row>
    <row r="68" spans="1:5" ht="12.75">
      <c r="A68" s="10"/>
      <c r="B68" s="10"/>
      <c r="C68" s="10"/>
      <c r="D68" s="10"/>
      <c r="E68" s="10"/>
    </row>
    <row r="69" spans="1:5" ht="12.75">
      <c r="A69" s="10"/>
      <c r="B69" s="10"/>
      <c r="C69" s="10"/>
      <c r="D69" s="10"/>
      <c r="E69" s="10"/>
    </row>
    <row r="70" spans="1:5" ht="12.75">
      <c r="A70" s="10"/>
      <c r="B70" s="10"/>
      <c r="C70" s="10"/>
      <c r="D70" s="10"/>
      <c r="E70" s="10"/>
    </row>
    <row r="71" spans="1:5" ht="12.75">
      <c r="A71" s="10"/>
      <c r="B71" s="10"/>
      <c r="C71" s="10"/>
      <c r="D71" s="10"/>
      <c r="E71" s="10"/>
    </row>
    <row r="72" spans="1:5" ht="12.75">
      <c r="A72" s="10"/>
      <c r="B72" s="10"/>
      <c r="C72" s="10"/>
      <c r="D72" s="10"/>
      <c r="E72" s="10"/>
    </row>
    <row r="73" spans="1:5" ht="12.75">
      <c r="A73" s="10"/>
      <c r="B73" s="10"/>
      <c r="C73" s="10"/>
      <c r="D73" s="10"/>
      <c r="E73" s="10"/>
    </row>
    <row r="74" spans="1:5" ht="12.75">
      <c r="A74" s="10"/>
      <c r="B74" s="10"/>
      <c r="C74" s="10"/>
      <c r="D74" s="10"/>
      <c r="E74" s="10"/>
    </row>
    <row r="75" spans="1:5" ht="12.75">
      <c r="A75" s="10"/>
      <c r="B75" s="10"/>
      <c r="C75" s="10"/>
      <c r="D75" s="10"/>
      <c r="E75" s="10"/>
    </row>
    <row r="76" spans="1:5" ht="12.75">
      <c r="A76" s="10"/>
      <c r="B76" s="10"/>
      <c r="C76" s="10"/>
      <c r="D76" s="10"/>
      <c r="E76" s="10"/>
    </row>
    <row r="77" spans="1:5" ht="12.75">
      <c r="A77" s="10"/>
      <c r="B77" s="10"/>
      <c r="C77" s="10"/>
      <c r="D77" s="10"/>
      <c r="E77" s="10"/>
    </row>
    <row r="78" spans="1:5" ht="12.75">
      <c r="A78" s="10"/>
      <c r="B78" s="10"/>
      <c r="C78" s="10"/>
      <c r="D78" s="10"/>
      <c r="E78" s="10"/>
    </row>
    <row r="79" spans="1:5" ht="12.75">
      <c r="A79" s="10"/>
      <c r="B79" s="10"/>
      <c r="C79" s="10"/>
      <c r="D79" s="10"/>
      <c r="E79" s="10"/>
    </row>
    <row r="80" spans="1:5" ht="12.75">
      <c r="A80" s="10"/>
      <c r="B80" s="10"/>
      <c r="C80" s="10"/>
      <c r="D80" s="10"/>
      <c r="E80" s="10"/>
    </row>
    <row r="81" spans="1:5" ht="12.75">
      <c r="A81" s="10"/>
      <c r="B81" s="10"/>
      <c r="C81" s="10"/>
      <c r="D81" s="10"/>
      <c r="E81" s="10"/>
    </row>
    <row r="82" spans="1:5" ht="12.75">
      <c r="A82" s="10"/>
      <c r="B82" s="10"/>
      <c r="C82" s="10"/>
      <c r="D82" s="10"/>
      <c r="E82" s="10"/>
    </row>
    <row r="83" spans="1:5" ht="12.75">
      <c r="A83" s="10"/>
      <c r="B83" s="10"/>
      <c r="C83" s="10"/>
      <c r="D83" s="10"/>
      <c r="E83" s="10"/>
    </row>
    <row r="84" spans="1:5" ht="12.75">
      <c r="A84" s="10"/>
      <c r="B84" s="10"/>
      <c r="C84" s="10"/>
      <c r="D84" s="10"/>
      <c r="E84" s="10"/>
    </row>
    <row r="85" spans="1:5" ht="12.75">
      <c r="A85" s="10"/>
      <c r="B85" s="10"/>
      <c r="C85" s="10"/>
      <c r="D85" s="10"/>
      <c r="E85" s="10"/>
    </row>
    <row r="86" spans="1:5" ht="12.75">
      <c r="A86" s="10"/>
      <c r="B86" s="10"/>
      <c r="C86" s="10"/>
      <c r="D86" s="10"/>
      <c r="E86" s="10"/>
    </row>
    <row r="87" spans="1:5" ht="12.75">
      <c r="A87" s="10"/>
      <c r="B87" s="10"/>
      <c r="C87" s="10"/>
      <c r="D87" s="10"/>
      <c r="E87" s="10"/>
    </row>
    <row r="88" spans="1:5" ht="12.75">
      <c r="A88" s="10"/>
      <c r="B88" s="10"/>
      <c r="C88" s="10"/>
      <c r="D88" s="10"/>
      <c r="E88" s="10"/>
    </row>
    <row r="89" spans="1:5" ht="12.75">
      <c r="A89" s="10"/>
      <c r="B89" s="10"/>
      <c r="C89" s="10"/>
      <c r="D89" s="10"/>
      <c r="E89" s="10"/>
    </row>
    <row r="90" spans="1:5" ht="12.75">
      <c r="A90" s="10"/>
      <c r="B90" s="10"/>
      <c r="C90" s="10"/>
      <c r="D90" s="10"/>
      <c r="E90" s="10"/>
    </row>
    <row r="91" spans="1:5" ht="12.75">
      <c r="A91" s="10"/>
      <c r="B91" s="10"/>
      <c r="C91" s="10"/>
      <c r="D91" s="10"/>
      <c r="E91" s="10"/>
    </row>
    <row r="92" spans="1:5" ht="12.75">
      <c r="A92" s="10"/>
      <c r="B92" s="10"/>
      <c r="C92" s="10"/>
      <c r="D92" s="10"/>
      <c r="E92" s="10"/>
    </row>
    <row r="93" spans="1:5" ht="12.75">
      <c r="A93" s="10"/>
      <c r="B93" s="10"/>
      <c r="C93" s="10"/>
      <c r="D93" s="10"/>
      <c r="E93" s="10"/>
    </row>
    <row r="94" spans="1:5" ht="12.75">
      <c r="A94" s="10"/>
      <c r="B94" s="10"/>
      <c r="C94" s="10"/>
      <c r="D94" s="10"/>
      <c r="E94" s="10"/>
    </row>
    <row r="95" spans="1:5" ht="12.75">
      <c r="A95" s="10"/>
      <c r="B95" s="10"/>
      <c r="C95" s="10"/>
      <c r="D95" s="10"/>
      <c r="E95" s="10"/>
    </row>
    <row r="96" spans="1:5" ht="12.75">
      <c r="A96" s="10"/>
      <c r="B96" s="10"/>
      <c r="C96" s="10"/>
      <c r="D96" s="10"/>
      <c r="E96" s="10"/>
    </row>
    <row r="97" spans="1:5" ht="12.75">
      <c r="A97" s="10"/>
      <c r="B97" s="10"/>
      <c r="C97" s="10"/>
      <c r="D97" s="10"/>
      <c r="E97" s="10"/>
    </row>
    <row r="98" spans="1:5" ht="12.75">
      <c r="A98" s="10"/>
      <c r="B98" s="10"/>
      <c r="C98" s="10"/>
      <c r="D98" s="10"/>
      <c r="E98" s="10"/>
    </row>
    <row r="99" spans="1:5" ht="12.75">
      <c r="A99" s="10"/>
      <c r="B99" s="10"/>
      <c r="C99" s="10"/>
      <c r="D99" s="10"/>
      <c r="E99" s="10"/>
    </row>
    <row r="100" spans="1:5" ht="12.75">
      <c r="A100" s="10"/>
      <c r="B100" s="10"/>
      <c r="C100" s="10"/>
      <c r="D100" s="10"/>
      <c r="E100" s="10"/>
    </row>
    <row r="101" spans="1:5" ht="12.75">
      <c r="A101" s="10"/>
      <c r="B101" s="10"/>
      <c r="C101" s="10"/>
      <c r="D101" s="10"/>
      <c r="E101" s="10"/>
    </row>
    <row r="102" spans="1:5" ht="12.75">
      <c r="A102" s="10"/>
      <c r="B102" s="10"/>
      <c r="C102" s="10"/>
      <c r="D102" s="10"/>
      <c r="E102" s="10"/>
    </row>
    <row r="103" spans="1:5" ht="12.75">
      <c r="A103" s="10"/>
      <c r="B103" s="10"/>
      <c r="C103" s="10"/>
      <c r="D103" s="10"/>
      <c r="E103" s="10"/>
    </row>
    <row r="104" spans="1:5" ht="12.75">
      <c r="A104" s="10"/>
      <c r="B104" s="10"/>
      <c r="C104" s="10"/>
      <c r="D104" s="10"/>
      <c r="E104" s="10"/>
    </row>
    <row r="105" spans="1:5" ht="12.75">
      <c r="A105" s="10"/>
      <c r="B105" s="10"/>
      <c r="C105" s="10"/>
      <c r="D105" s="10"/>
      <c r="E105" s="10"/>
    </row>
    <row r="106" spans="1:5" ht="12.75">
      <c r="A106" s="10"/>
      <c r="B106" s="10"/>
      <c r="C106" s="10"/>
      <c r="D106" s="10"/>
      <c r="E106" s="10"/>
    </row>
    <row r="107" spans="1:5" ht="12.75">
      <c r="A107" s="10"/>
      <c r="B107" s="10"/>
      <c r="C107" s="10"/>
      <c r="D107" s="10"/>
      <c r="E107" s="10"/>
    </row>
    <row r="108" spans="1:5" ht="12.75">
      <c r="A108" s="10"/>
      <c r="B108" s="10"/>
      <c r="C108" s="10"/>
      <c r="D108" s="10"/>
      <c r="E108" s="10"/>
    </row>
    <row r="109" spans="1:5" ht="12.75">
      <c r="A109" s="10"/>
      <c r="B109" s="10"/>
      <c r="C109" s="10"/>
      <c r="D109" s="10"/>
      <c r="E109" s="10"/>
    </row>
    <row r="110" spans="1:5" ht="12.75">
      <c r="A110" s="10"/>
      <c r="B110" s="10"/>
      <c r="C110" s="10"/>
      <c r="D110" s="10"/>
      <c r="E110" s="10"/>
    </row>
    <row r="111" spans="1:5" ht="12.75">
      <c r="A111" s="10"/>
      <c r="B111" s="10"/>
      <c r="C111" s="10"/>
      <c r="D111" s="10"/>
      <c r="E111" s="10"/>
    </row>
    <row r="112" spans="1:5" ht="12.75">
      <c r="A112" s="10"/>
      <c r="B112" s="10"/>
      <c r="C112" s="10"/>
      <c r="D112" s="10"/>
      <c r="E112" s="10"/>
    </row>
    <row r="113" spans="1:5" ht="12.75">
      <c r="A113" s="10"/>
      <c r="B113" s="10"/>
      <c r="C113" s="10"/>
      <c r="D113" s="10"/>
      <c r="E113" s="10"/>
    </row>
    <row r="114" spans="1:5" ht="12.75">
      <c r="A114" s="10"/>
      <c r="B114" s="10"/>
      <c r="C114" s="10"/>
      <c r="D114" s="10"/>
      <c r="E114" s="10"/>
    </row>
    <row r="115" spans="1:5" ht="12.75">
      <c r="A115" s="10"/>
      <c r="B115" s="10"/>
      <c r="C115" s="10"/>
      <c r="D115" s="10"/>
      <c r="E115" s="10"/>
    </row>
    <row r="116" spans="1:5" ht="12.75">
      <c r="A116" s="10"/>
      <c r="B116" s="10"/>
      <c r="C116" s="10"/>
      <c r="D116" s="10"/>
      <c r="E116" s="10"/>
    </row>
    <row r="117" spans="1:5" ht="12.75">
      <c r="A117" s="10"/>
      <c r="B117" s="10"/>
      <c r="C117" s="10"/>
      <c r="D117" s="10"/>
      <c r="E117" s="10"/>
    </row>
    <row r="118" spans="1:5" ht="12.75">
      <c r="A118" s="10"/>
      <c r="B118" s="10"/>
      <c r="C118" s="10"/>
      <c r="D118" s="10"/>
      <c r="E118" s="10"/>
    </row>
    <row r="119" spans="1:5" ht="12.75">
      <c r="A119" s="10"/>
      <c r="B119" s="10"/>
      <c r="C119" s="10"/>
      <c r="D119" s="10"/>
      <c r="E119" s="10"/>
    </row>
    <row r="120" spans="1:5" ht="12.75">
      <c r="A120" s="10"/>
      <c r="B120" s="10"/>
      <c r="C120" s="10"/>
      <c r="D120" s="10"/>
      <c r="E120" s="10"/>
    </row>
    <row r="121" spans="1:5" ht="12.75">
      <c r="A121" s="10"/>
      <c r="B121" s="10"/>
      <c r="C121" s="10"/>
      <c r="D121" s="10"/>
      <c r="E121" s="10"/>
    </row>
    <row r="122" spans="1:5" ht="12.75">
      <c r="A122" s="10"/>
      <c r="B122" s="10"/>
      <c r="C122" s="10"/>
      <c r="D122" s="10"/>
      <c r="E122" s="10"/>
    </row>
    <row r="123" spans="1:5" ht="12.75">
      <c r="A123" s="10"/>
      <c r="B123" s="10"/>
      <c r="C123" s="10"/>
      <c r="D123" s="10"/>
      <c r="E123" s="10"/>
    </row>
    <row r="124" spans="1:5" ht="12.75">
      <c r="A124" s="10"/>
      <c r="B124" s="10"/>
      <c r="C124" s="10"/>
      <c r="D124" s="10"/>
      <c r="E124" s="10"/>
    </row>
    <row r="125" spans="1:5" ht="12.75">
      <c r="A125" s="10"/>
      <c r="B125" s="10"/>
      <c r="C125" s="10"/>
      <c r="D125" s="10"/>
      <c r="E125" s="10"/>
    </row>
    <row r="126" spans="1:5" ht="12.75">
      <c r="A126" s="10"/>
      <c r="B126" s="10"/>
      <c r="C126" s="10"/>
      <c r="D126" s="10"/>
      <c r="E126" s="10"/>
    </row>
    <row r="127" spans="1:5" ht="12.75">
      <c r="A127" s="10"/>
      <c r="B127" s="10"/>
      <c r="C127" s="10"/>
      <c r="D127" s="10"/>
      <c r="E127" s="10"/>
    </row>
    <row r="128" spans="1:5" ht="12.75">
      <c r="A128" s="10"/>
      <c r="B128" s="10"/>
      <c r="C128" s="10"/>
      <c r="D128" s="10"/>
      <c r="E128" s="10"/>
    </row>
    <row r="129" spans="1:5" ht="12.75">
      <c r="A129" s="10"/>
      <c r="B129" s="10"/>
      <c r="C129" s="10"/>
      <c r="D129" s="10"/>
      <c r="E129" s="10"/>
    </row>
    <row r="130" spans="1:5" ht="12.75">
      <c r="A130" s="10"/>
      <c r="B130" s="10"/>
      <c r="C130" s="10"/>
      <c r="D130" s="10"/>
      <c r="E130" s="10"/>
    </row>
    <row r="131" spans="1:5" ht="12.75">
      <c r="A131" s="10"/>
      <c r="B131" s="10"/>
      <c r="C131" s="10"/>
      <c r="D131" s="10"/>
      <c r="E131" s="10"/>
    </row>
    <row r="132" spans="1:5" ht="12.75">
      <c r="A132" s="10"/>
      <c r="B132" s="10"/>
      <c r="C132" s="10"/>
      <c r="D132" s="10"/>
      <c r="E132" s="10"/>
    </row>
    <row r="133" spans="1:5" ht="12.75">
      <c r="A133" s="10"/>
      <c r="B133" s="10"/>
      <c r="C133" s="10"/>
      <c r="D133" s="10"/>
      <c r="E133" s="10"/>
    </row>
    <row r="134" spans="1:5" ht="12.75">
      <c r="A134" s="10"/>
      <c r="B134" s="10"/>
      <c r="C134" s="10"/>
      <c r="D134" s="10"/>
      <c r="E134" s="10"/>
    </row>
    <row r="135" spans="1:5" ht="12.75">
      <c r="A135" s="10"/>
      <c r="B135" s="10"/>
      <c r="C135" s="10"/>
      <c r="D135" s="10"/>
      <c r="E135" s="10"/>
    </row>
    <row r="136" spans="1:5" ht="12.75">
      <c r="A136" s="10"/>
      <c r="B136" s="10"/>
      <c r="C136" s="10"/>
      <c r="D136" s="10"/>
      <c r="E136" s="10"/>
    </row>
    <row r="137" spans="1:5" ht="12.75">
      <c r="A137" s="10"/>
      <c r="B137" s="10"/>
      <c r="C137" s="10"/>
      <c r="D137" s="10"/>
      <c r="E137" s="10"/>
    </row>
    <row r="138" spans="1:5" ht="12.75">
      <c r="A138" s="10"/>
      <c r="B138" s="10"/>
      <c r="C138" s="10"/>
      <c r="D138" s="10"/>
      <c r="E138" s="10"/>
    </row>
    <row r="139" spans="1:5" ht="12.75">
      <c r="A139" s="10"/>
      <c r="B139" s="10"/>
      <c r="C139" s="10"/>
      <c r="D139" s="10"/>
      <c r="E139" s="10"/>
    </row>
    <row r="140" spans="1:5" ht="12.75">
      <c r="A140" s="10"/>
      <c r="B140" s="10"/>
      <c r="C140" s="10"/>
      <c r="D140" s="10"/>
      <c r="E140" s="10"/>
    </row>
    <row r="141" spans="1:5" ht="12.75">
      <c r="A141" s="10"/>
      <c r="B141" s="10"/>
      <c r="C141" s="10"/>
      <c r="D141" s="10"/>
      <c r="E141" s="10"/>
    </row>
    <row r="142" spans="1:5" ht="12.75">
      <c r="A142" s="10"/>
      <c r="B142" s="10"/>
      <c r="C142" s="10"/>
      <c r="D142" s="10"/>
      <c r="E142" s="10"/>
    </row>
    <row r="143" spans="1:5" ht="12.75">
      <c r="A143" s="10"/>
      <c r="B143" s="10"/>
      <c r="C143" s="10"/>
      <c r="D143" s="10"/>
      <c r="E143" s="10"/>
    </row>
    <row r="144" spans="1:5" ht="12.75">
      <c r="A144" s="10"/>
      <c r="B144" s="10"/>
      <c r="C144" s="10"/>
      <c r="D144" s="10"/>
      <c r="E144" s="10"/>
    </row>
    <row r="145" spans="1:5" ht="12.75">
      <c r="A145" s="10"/>
      <c r="B145" s="10"/>
      <c r="C145" s="10"/>
      <c r="D145" s="10"/>
      <c r="E145" s="10"/>
    </row>
  </sheetData>
  <sheetProtection/>
  <mergeCells count="2">
    <mergeCell ref="A3:E3"/>
    <mergeCell ref="A7:B7"/>
  </mergeCells>
  <printOptions horizontalCentered="1"/>
  <pageMargins left="0.7086614173228347" right="0.7086614173228347" top="0.7480314960629921" bottom="0.7480314960629921" header="0.31496062992125984" footer="0.31496062992125984"/>
  <pageSetup firstPageNumber="347" useFirstPageNumber="1" horizontalDpi="600" verticalDpi="600" orientation="portrait" paperSize="9" r:id="rId1"/>
  <headerFooter alignWithMargins="0">
    <oddFooter>&amp;C-2-</oddFooter>
  </headerFooter>
</worksheet>
</file>

<file path=xl/worksheets/sheet2.xml><?xml version="1.0" encoding="utf-8"?>
<worksheet xmlns="http://schemas.openxmlformats.org/spreadsheetml/2006/main" xmlns:r="http://schemas.openxmlformats.org/officeDocument/2006/relationships">
  <dimension ref="A1:R60"/>
  <sheetViews>
    <sheetView zoomScaleSheetLayoutView="160" workbookViewId="0" topLeftCell="A1">
      <selection activeCell="E8" sqref="E8"/>
    </sheetView>
  </sheetViews>
  <sheetFormatPr defaultColWidth="8.00390625" defaultRowHeight="15"/>
  <cols>
    <col min="1" max="1" width="8.00390625" style="4" customWidth="1"/>
    <col min="2" max="2" width="6.140625" style="4" customWidth="1"/>
    <col min="3" max="3" width="2.28125" style="4" customWidth="1"/>
    <col min="4" max="12" width="7.57421875" style="4" customWidth="1"/>
    <col min="13" max="16384" width="8.00390625" style="4" customWidth="1"/>
  </cols>
  <sheetData>
    <row r="1" spans="1:18" s="3" customFormat="1" ht="9.75" customHeight="1">
      <c r="A1" s="2" t="s">
        <v>2</v>
      </c>
      <c r="B1" s="2"/>
      <c r="M1" s="1"/>
      <c r="N1" s="1"/>
      <c r="O1" s="1"/>
      <c r="P1" s="1"/>
      <c r="Q1" s="1"/>
      <c r="R1" s="1"/>
    </row>
    <row r="2" spans="1:2" s="3" customFormat="1" ht="25.5" customHeight="1">
      <c r="A2" s="2"/>
      <c r="B2" s="2"/>
    </row>
    <row r="3" spans="1:12" ht="15" customHeight="1">
      <c r="A3" s="4" t="s">
        <v>3</v>
      </c>
      <c r="K3" s="10"/>
      <c r="L3" s="12" t="s">
        <v>4</v>
      </c>
    </row>
    <row r="4" spans="1:16" ht="15" customHeight="1">
      <c r="A4" s="5" t="s">
        <v>5</v>
      </c>
      <c r="B4" s="5"/>
      <c r="C4" s="5"/>
      <c r="D4" s="5"/>
      <c r="E4" s="5"/>
      <c r="F4" s="5"/>
      <c r="K4" s="10"/>
      <c r="L4" s="6" t="s">
        <v>1</v>
      </c>
      <c r="M4" s="13"/>
      <c r="N4" s="13"/>
      <c r="O4" s="13"/>
      <c r="P4" s="13"/>
    </row>
    <row r="5" spans="1:12" s="10" customFormat="1" ht="26.25" customHeight="1">
      <c r="A5" s="103" t="s">
        <v>6</v>
      </c>
      <c r="B5" s="104"/>
      <c r="C5" s="105"/>
      <c r="D5" s="14" t="s">
        <v>7</v>
      </c>
      <c r="E5" s="15" t="s">
        <v>8</v>
      </c>
      <c r="F5" s="14" t="s">
        <v>9</v>
      </c>
      <c r="G5" s="15" t="s">
        <v>10</v>
      </c>
      <c r="H5" s="14" t="s">
        <v>11</v>
      </c>
      <c r="I5" s="15" t="s">
        <v>12</v>
      </c>
      <c r="J5" s="14" t="s">
        <v>13</v>
      </c>
      <c r="K5" s="14" t="s">
        <v>14</v>
      </c>
      <c r="L5" s="109" t="s">
        <v>15</v>
      </c>
    </row>
    <row r="6" spans="1:12" s="10" customFormat="1" ht="34.5" customHeight="1">
      <c r="A6" s="106"/>
      <c r="B6" s="107"/>
      <c r="C6" s="108"/>
      <c r="D6" s="16" t="s">
        <v>16</v>
      </c>
      <c r="E6" s="17" t="s">
        <v>17</v>
      </c>
      <c r="F6" s="16" t="s">
        <v>18</v>
      </c>
      <c r="G6" s="18" t="s">
        <v>19</v>
      </c>
      <c r="H6" s="16" t="s">
        <v>20</v>
      </c>
      <c r="I6" s="17" t="s">
        <v>21</v>
      </c>
      <c r="J6" s="19" t="s">
        <v>22</v>
      </c>
      <c r="K6" s="52" t="s">
        <v>81</v>
      </c>
      <c r="L6" s="110"/>
    </row>
    <row r="7" spans="1:12" s="10" customFormat="1" ht="15" customHeight="1">
      <c r="A7" s="20" t="s">
        <v>156</v>
      </c>
      <c r="B7" s="21" t="s">
        <v>82</v>
      </c>
      <c r="C7" s="22"/>
      <c r="D7" s="23">
        <v>399</v>
      </c>
      <c r="E7" s="23">
        <v>7113</v>
      </c>
      <c r="F7" s="23">
        <v>32563</v>
      </c>
      <c r="G7" s="23">
        <v>20685</v>
      </c>
      <c r="H7" s="23">
        <v>33</v>
      </c>
      <c r="I7" s="23">
        <v>117</v>
      </c>
      <c r="J7" s="23">
        <v>10694</v>
      </c>
      <c r="K7" s="23">
        <v>2</v>
      </c>
      <c r="L7" s="24">
        <f aca="true" t="shared" si="0" ref="L7:L12">SUM(D7:K7)</f>
        <v>71606</v>
      </c>
    </row>
    <row r="8" spans="1:12" s="10" customFormat="1" ht="15" customHeight="1">
      <c r="A8" s="20">
        <v>22</v>
      </c>
      <c r="B8" s="21">
        <v>2010</v>
      </c>
      <c r="C8" s="22"/>
      <c r="D8" s="23">
        <v>445</v>
      </c>
      <c r="E8" s="23">
        <v>7372</v>
      </c>
      <c r="F8" s="23">
        <v>33053</v>
      </c>
      <c r="G8" s="23">
        <v>21296</v>
      </c>
      <c r="H8" s="23">
        <v>21</v>
      </c>
      <c r="I8" s="23">
        <v>101</v>
      </c>
      <c r="J8" s="23">
        <v>9749</v>
      </c>
      <c r="K8" s="23">
        <v>2</v>
      </c>
      <c r="L8" s="24">
        <f t="shared" si="0"/>
        <v>72039</v>
      </c>
    </row>
    <row r="9" spans="1:12" s="10" customFormat="1" ht="15" customHeight="1">
      <c r="A9" s="20">
        <v>23</v>
      </c>
      <c r="B9" s="21">
        <v>2011</v>
      </c>
      <c r="C9" s="22"/>
      <c r="D9" s="80">
        <v>464</v>
      </c>
      <c r="E9" s="80">
        <v>7706</v>
      </c>
      <c r="F9" s="80">
        <v>33366</v>
      </c>
      <c r="G9" s="80">
        <v>22183</v>
      </c>
      <c r="H9" s="80">
        <v>15</v>
      </c>
      <c r="I9" s="80">
        <v>81</v>
      </c>
      <c r="J9" s="80">
        <v>8819</v>
      </c>
      <c r="K9" s="80">
        <v>1</v>
      </c>
      <c r="L9" s="81">
        <f t="shared" si="0"/>
        <v>72635</v>
      </c>
    </row>
    <row r="10" spans="1:12" s="10" customFormat="1" ht="15" customHeight="1">
      <c r="A10" s="20">
        <v>24</v>
      </c>
      <c r="B10" s="21">
        <v>2012</v>
      </c>
      <c r="C10" s="22"/>
      <c r="D10" s="80">
        <v>491</v>
      </c>
      <c r="E10" s="80">
        <v>8063</v>
      </c>
      <c r="F10" s="80">
        <v>33814</v>
      </c>
      <c r="G10" s="80">
        <v>23244</v>
      </c>
      <c r="H10" s="80">
        <v>13</v>
      </c>
      <c r="I10" s="80">
        <v>64</v>
      </c>
      <c r="J10" s="80">
        <v>8035</v>
      </c>
      <c r="K10" s="80">
        <v>1</v>
      </c>
      <c r="L10" s="81">
        <f t="shared" si="0"/>
        <v>73725</v>
      </c>
    </row>
    <row r="11" spans="1:12" s="10" customFormat="1" ht="15" customHeight="1">
      <c r="A11" s="20">
        <v>25</v>
      </c>
      <c r="B11" s="21">
        <v>2013</v>
      </c>
      <c r="C11" s="22"/>
      <c r="D11" s="80">
        <v>522</v>
      </c>
      <c r="E11" s="80">
        <v>8422</v>
      </c>
      <c r="F11" s="80">
        <v>34032</v>
      </c>
      <c r="G11" s="80">
        <v>24297</v>
      </c>
      <c r="H11" s="80">
        <v>12</v>
      </c>
      <c r="I11" s="80">
        <v>48</v>
      </c>
      <c r="J11" s="80">
        <v>7167</v>
      </c>
      <c r="K11" s="80">
        <v>1</v>
      </c>
      <c r="L11" s="81">
        <f t="shared" si="0"/>
        <v>74501</v>
      </c>
    </row>
    <row r="12" spans="1:12" s="10" customFormat="1" ht="15" customHeight="1">
      <c r="A12" s="69">
        <v>26</v>
      </c>
      <c r="B12" s="70">
        <v>2014</v>
      </c>
      <c r="C12" s="22"/>
      <c r="D12" s="80">
        <v>545</v>
      </c>
      <c r="E12" s="80">
        <v>8727</v>
      </c>
      <c r="F12" s="80">
        <v>34321</v>
      </c>
      <c r="G12" s="80">
        <v>25178</v>
      </c>
      <c r="H12" s="80">
        <v>10</v>
      </c>
      <c r="I12" s="80">
        <v>37</v>
      </c>
      <c r="J12" s="80">
        <v>6328</v>
      </c>
      <c r="K12" s="80">
        <v>0</v>
      </c>
      <c r="L12" s="81">
        <f t="shared" si="0"/>
        <v>75146</v>
      </c>
    </row>
    <row r="13" spans="1:12" s="10" customFormat="1" ht="17.25" customHeight="1">
      <c r="A13" s="25" t="s">
        <v>23</v>
      </c>
      <c r="B13" s="111" t="s">
        <v>86</v>
      </c>
      <c r="C13" s="112"/>
      <c r="D13" s="66"/>
      <c r="E13" s="66"/>
      <c r="F13" s="66"/>
      <c r="G13" s="66"/>
      <c r="H13" s="66"/>
      <c r="I13" s="66"/>
      <c r="J13" s="66"/>
      <c r="K13" s="66"/>
      <c r="L13" s="82"/>
    </row>
    <row r="14" spans="1:12" s="10" customFormat="1" ht="15" customHeight="1">
      <c r="A14" s="26" t="s">
        <v>24</v>
      </c>
      <c r="B14" s="99" t="s">
        <v>25</v>
      </c>
      <c r="C14" s="100"/>
      <c r="D14" s="66">
        <v>4</v>
      </c>
      <c r="E14" s="66">
        <v>160</v>
      </c>
      <c r="F14" s="66">
        <v>734</v>
      </c>
      <c r="G14" s="66">
        <v>691</v>
      </c>
      <c r="H14" s="83">
        <v>0</v>
      </c>
      <c r="I14" s="83">
        <v>0</v>
      </c>
      <c r="J14" s="66">
        <v>295</v>
      </c>
      <c r="K14" s="83">
        <v>0</v>
      </c>
      <c r="L14" s="82">
        <f>SUM(D14:K14)</f>
        <v>1884</v>
      </c>
    </row>
    <row r="15" spans="1:12" s="10" customFormat="1" ht="15" customHeight="1">
      <c r="A15" s="26" t="s">
        <v>26</v>
      </c>
      <c r="B15" s="99" t="s">
        <v>27</v>
      </c>
      <c r="C15" s="100"/>
      <c r="D15" s="66">
        <v>6</v>
      </c>
      <c r="E15" s="66">
        <v>186</v>
      </c>
      <c r="F15" s="66">
        <v>954</v>
      </c>
      <c r="G15" s="66">
        <v>923</v>
      </c>
      <c r="H15" s="66">
        <v>2</v>
      </c>
      <c r="I15" s="83">
        <v>0</v>
      </c>
      <c r="J15" s="66">
        <v>456</v>
      </c>
      <c r="K15" s="66">
        <v>0</v>
      </c>
      <c r="L15" s="82">
        <f aca="true" t="shared" si="1" ref="L15:L24">SUM(D15:K15)</f>
        <v>2527</v>
      </c>
    </row>
    <row r="16" spans="1:12" s="10" customFormat="1" ht="15" customHeight="1">
      <c r="A16" s="26" t="s">
        <v>28</v>
      </c>
      <c r="B16" s="99" t="s">
        <v>29</v>
      </c>
      <c r="C16" s="100"/>
      <c r="D16" s="66">
        <v>35</v>
      </c>
      <c r="E16" s="66">
        <v>586</v>
      </c>
      <c r="F16" s="66">
        <v>3339</v>
      </c>
      <c r="G16" s="66">
        <v>2552</v>
      </c>
      <c r="H16" s="66">
        <v>0</v>
      </c>
      <c r="I16" s="66">
        <v>4</v>
      </c>
      <c r="J16" s="66">
        <v>767</v>
      </c>
      <c r="K16" s="83">
        <v>0</v>
      </c>
      <c r="L16" s="82">
        <f t="shared" si="1"/>
        <v>7283</v>
      </c>
    </row>
    <row r="17" spans="1:12" s="10" customFormat="1" ht="15" customHeight="1">
      <c r="A17" s="26" t="s">
        <v>30</v>
      </c>
      <c r="B17" s="99" t="s">
        <v>31</v>
      </c>
      <c r="C17" s="100"/>
      <c r="D17" s="66">
        <v>180</v>
      </c>
      <c r="E17" s="66">
        <v>4433</v>
      </c>
      <c r="F17" s="66">
        <v>14937</v>
      </c>
      <c r="G17" s="66">
        <v>7610</v>
      </c>
      <c r="H17" s="66">
        <v>4</v>
      </c>
      <c r="I17" s="66">
        <v>17</v>
      </c>
      <c r="J17" s="66">
        <v>1770</v>
      </c>
      <c r="K17" s="83">
        <v>0</v>
      </c>
      <c r="L17" s="82">
        <f t="shared" si="1"/>
        <v>28951</v>
      </c>
    </row>
    <row r="18" spans="1:12" s="10" customFormat="1" ht="15" customHeight="1">
      <c r="A18" s="26" t="s">
        <v>32</v>
      </c>
      <c r="B18" s="99" t="s">
        <v>33</v>
      </c>
      <c r="C18" s="100"/>
      <c r="D18" s="66">
        <v>5</v>
      </c>
      <c r="E18" s="66">
        <v>117</v>
      </c>
      <c r="F18" s="66">
        <v>501</v>
      </c>
      <c r="G18" s="66">
        <v>614</v>
      </c>
      <c r="H18" s="83">
        <v>0</v>
      </c>
      <c r="I18" s="83">
        <v>0</v>
      </c>
      <c r="J18" s="66">
        <v>127</v>
      </c>
      <c r="K18" s="83">
        <v>0</v>
      </c>
      <c r="L18" s="82">
        <f t="shared" si="1"/>
        <v>1364</v>
      </c>
    </row>
    <row r="19" spans="1:12" s="10" customFormat="1" ht="15" customHeight="1">
      <c r="A19" s="26" t="s">
        <v>34</v>
      </c>
      <c r="B19" s="99" t="s">
        <v>35</v>
      </c>
      <c r="C19" s="100"/>
      <c r="D19" s="66">
        <v>26</v>
      </c>
      <c r="E19" s="66">
        <v>766</v>
      </c>
      <c r="F19" s="66">
        <v>3354</v>
      </c>
      <c r="G19" s="66">
        <v>3781</v>
      </c>
      <c r="H19" s="66">
        <v>1</v>
      </c>
      <c r="I19" s="66">
        <v>2</v>
      </c>
      <c r="J19" s="66">
        <v>780</v>
      </c>
      <c r="K19" s="83">
        <v>0</v>
      </c>
      <c r="L19" s="82">
        <f t="shared" si="1"/>
        <v>8710</v>
      </c>
    </row>
    <row r="20" spans="1:12" s="10" customFormat="1" ht="15" customHeight="1">
      <c r="A20" s="26" t="s">
        <v>36</v>
      </c>
      <c r="B20" s="99" t="s">
        <v>37</v>
      </c>
      <c r="C20" s="100"/>
      <c r="D20" s="66">
        <v>251</v>
      </c>
      <c r="E20" s="66">
        <v>1700</v>
      </c>
      <c r="F20" s="66">
        <v>6629</v>
      </c>
      <c r="G20" s="66">
        <v>4529</v>
      </c>
      <c r="H20" s="83">
        <v>0</v>
      </c>
      <c r="I20" s="66">
        <v>8</v>
      </c>
      <c r="J20" s="66">
        <v>1163</v>
      </c>
      <c r="K20" s="83">
        <v>0</v>
      </c>
      <c r="L20" s="82">
        <f t="shared" si="1"/>
        <v>14280</v>
      </c>
    </row>
    <row r="21" spans="1:12" s="10" customFormat="1" ht="15" customHeight="1">
      <c r="A21" s="26" t="s">
        <v>38</v>
      </c>
      <c r="B21" s="99" t="s">
        <v>39</v>
      </c>
      <c r="C21" s="100"/>
      <c r="D21" s="66">
        <v>12</v>
      </c>
      <c r="E21" s="66">
        <v>204</v>
      </c>
      <c r="F21" s="66">
        <v>1220</v>
      </c>
      <c r="G21" s="66">
        <v>1265</v>
      </c>
      <c r="H21" s="66">
        <v>1</v>
      </c>
      <c r="I21" s="66">
        <v>1</v>
      </c>
      <c r="J21" s="66">
        <v>352</v>
      </c>
      <c r="K21" s="83">
        <v>0</v>
      </c>
      <c r="L21" s="82">
        <f t="shared" si="1"/>
        <v>3055</v>
      </c>
    </row>
    <row r="22" spans="1:12" s="10" customFormat="1" ht="15" customHeight="1">
      <c r="A22" s="26" t="s">
        <v>40</v>
      </c>
      <c r="B22" s="99" t="s">
        <v>41</v>
      </c>
      <c r="C22" s="100"/>
      <c r="D22" s="66">
        <v>2</v>
      </c>
      <c r="E22" s="66">
        <v>117</v>
      </c>
      <c r="F22" s="66">
        <v>600</v>
      </c>
      <c r="G22" s="66">
        <v>681</v>
      </c>
      <c r="H22" s="66">
        <v>1</v>
      </c>
      <c r="I22" s="66">
        <v>1</v>
      </c>
      <c r="J22" s="66">
        <v>168</v>
      </c>
      <c r="K22" s="83">
        <v>0</v>
      </c>
      <c r="L22" s="82">
        <f t="shared" si="1"/>
        <v>1570</v>
      </c>
    </row>
    <row r="23" spans="1:12" s="10" customFormat="1" ht="15" customHeight="1">
      <c r="A23" s="26" t="s">
        <v>42</v>
      </c>
      <c r="B23" s="99" t="s">
        <v>43</v>
      </c>
      <c r="C23" s="100"/>
      <c r="D23" s="83">
        <v>7</v>
      </c>
      <c r="E23" s="66">
        <v>288</v>
      </c>
      <c r="F23" s="66">
        <v>1267</v>
      </c>
      <c r="G23" s="83">
        <v>1288</v>
      </c>
      <c r="H23" s="83">
        <v>0</v>
      </c>
      <c r="I23" s="66">
        <v>3</v>
      </c>
      <c r="J23" s="66">
        <v>242</v>
      </c>
      <c r="K23" s="83">
        <v>0</v>
      </c>
      <c r="L23" s="82">
        <f t="shared" si="1"/>
        <v>3095</v>
      </c>
    </row>
    <row r="24" spans="1:12" s="10" customFormat="1" ht="15" customHeight="1">
      <c r="A24" s="26" t="s">
        <v>44</v>
      </c>
      <c r="B24" s="99" t="s">
        <v>45</v>
      </c>
      <c r="C24" s="100"/>
      <c r="D24" s="66">
        <v>16</v>
      </c>
      <c r="E24" s="66">
        <v>131</v>
      </c>
      <c r="F24" s="66">
        <v>655</v>
      </c>
      <c r="G24" s="66">
        <v>1065</v>
      </c>
      <c r="H24" s="66">
        <v>0</v>
      </c>
      <c r="I24" s="83">
        <v>0</v>
      </c>
      <c r="J24" s="66">
        <v>179</v>
      </c>
      <c r="K24" s="83">
        <v>0</v>
      </c>
      <c r="L24" s="82">
        <f t="shared" si="1"/>
        <v>2046</v>
      </c>
    </row>
    <row r="25" spans="1:12" s="10" customFormat="1" ht="15" customHeight="1">
      <c r="A25" s="26" t="s">
        <v>46</v>
      </c>
      <c r="B25" s="99" t="s">
        <v>47</v>
      </c>
      <c r="C25" s="100"/>
      <c r="D25" s="66">
        <v>1</v>
      </c>
      <c r="E25" s="66">
        <v>39</v>
      </c>
      <c r="F25" s="66">
        <v>131</v>
      </c>
      <c r="G25" s="66">
        <v>179</v>
      </c>
      <c r="H25" s="66">
        <v>1</v>
      </c>
      <c r="I25" s="66">
        <v>1</v>
      </c>
      <c r="J25" s="66">
        <v>29</v>
      </c>
      <c r="K25" s="83">
        <v>0</v>
      </c>
      <c r="L25" s="82">
        <f>SUM(D25:K25)</f>
        <v>381</v>
      </c>
    </row>
    <row r="26" spans="1:12" s="10" customFormat="1" ht="15" customHeight="1">
      <c r="A26" s="27" t="s">
        <v>48</v>
      </c>
      <c r="B26" s="101" t="s">
        <v>49</v>
      </c>
      <c r="C26" s="102"/>
      <c r="D26" s="75">
        <f aca="true" t="shared" si="2" ref="D26:K26">SUM(D14:D25)</f>
        <v>545</v>
      </c>
      <c r="E26" s="75">
        <f t="shared" si="2"/>
        <v>8727</v>
      </c>
      <c r="F26" s="75">
        <f t="shared" si="2"/>
        <v>34321</v>
      </c>
      <c r="G26" s="75">
        <f t="shared" si="2"/>
        <v>25178</v>
      </c>
      <c r="H26" s="75">
        <f t="shared" si="2"/>
        <v>10</v>
      </c>
      <c r="I26" s="75">
        <f t="shared" si="2"/>
        <v>37</v>
      </c>
      <c r="J26" s="75">
        <f t="shared" si="2"/>
        <v>6328</v>
      </c>
      <c r="K26" s="75">
        <f t="shared" si="2"/>
        <v>0</v>
      </c>
      <c r="L26" s="84">
        <f>SUM(D26:K26)</f>
        <v>75146</v>
      </c>
    </row>
    <row r="27" spans="1:12" s="10" customFormat="1" ht="12.75" customHeight="1">
      <c r="A27" s="28" t="s">
        <v>50</v>
      </c>
      <c r="B27" s="28"/>
      <c r="C27" s="28"/>
      <c r="D27" s="85"/>
      <c r="E27" s="85"/>
      <c r="F27" s="85"/>
      <c r="G27" s="85"/>
      <c r="H27" s="85"/>
      <c r="I27" s="85"/>
      <c r="J27" s="85"/>
      <c r="K27" s="85"/>
      <c r="L27" s="85"/>
    </row>
    <row r="28" spans="1:4" s="10" customFormat="1" ht="12.75" customHeight="1">
      <c r="A28" s="28" t="s">
        <v>51</v>
      </c>
      <c r="B28" s="28"/>
      <c r="C28" s="28"/>
      <c r="D28" s="29"/>
    </row>
    <row r="29" spans="1:14" s="10" customFormat="1" ht="12.75" customHeight="1">
      <c r="A29" s="28" t="s">
        <v>52</v>
      </c>
      <c r="B29" s="28"/>
      <c r="C29" s="28"/>
      <c r="N29" s="30"/>
    </row>
    <row r="30" spans="1:14" s="10" customFormat="1" ht="12.75" customHeight="1">
      <c r="A30" s="10" t="s">
        <v>53</v>
      </c>
      <c r="N30" s="11"/>
    </row>
    <row r="31" spans="1:14" s="10" customFormat="1" ht="12.75" customHeight="1">
      <c r="A31" s="10" t="s">
        <v>54</v>
      </c>
      <c r="N31" s="11"/>
    </row>
    <row r="32" spans="1:14" s="10" customFormat="1" ht="12.75" customHeight="1">
      <c r="A32" s="10" t="s">
        <v>55</v>
      </c>
      <c r="N32" s="11"/>
    </row>
    <row r="33" spans="1:14" s="10" customFormat="1" ht="12.75" customHeight="1">
      <c r="A33" s="10" t="s">
        <v>56</v>
      </c>
      <c r="N33" s="30"/>
    </row>
    <row r="34" spans="1:14" s="10" customFormat="1" ht="12.75" customHeight="1">
      <c r="A34" s="10" t="s">
        <v>57</v>
      </c>
      <c r="N34" s="11"/>
    </row>
    <row r="35" spans="1:14" s="10" customFormat="1" ht="12.75" customHeight="1">
      <c r="A35" s="10" t="s">
        <v>58</v>
      </c>
      <c r="N35" s="30"/>
    </row>
    <row r="36" spans="1:14" s="10" customFormat="1" ht="12.75" customHeight="1">
      <c r="A36" s="10" t="s">
        <v>59</v>
      </c>
      <c r="N36" s="11"/>
    </row>
    <row r="37" s="10" customFormat="1" ht="9" customHeight="1">
      <c r="N37" s="11"/>
    </row>
    <row r="38" spans="1:14" s="10" customFormat="1" ht="12.75" customHeight="1">
      <c r="A38" s="31" t="s">
        <v>60</v>
      </c>
      <c r="B38" s="31"/>
      <c r="C38" s="31"/>
      <c r="D38" s="31"/>
      <c r="E38" s="31"/>
      <c r="F38" s="31"/>
      <c r="G38" s="31"/>
      <c r="H38" s="31"/>
      <c r="I38" s="31"/>
      <c r="J38" s="31"/>
      <c r="K38" s="31"/>
      <c r="L38" s="31"/>
      <c r="N38" s="30"/>
    </row>
    <row r="39" spans="1:14" s="10" customFormat="1" ht="12.75" customHeight="1">
      <c r="A39" s="31" t="s">
        <v>162</v>
      </c>
      <c r="B39" s="31"/>
      <c r="C39" s="31"/>
      <c r="D39" s="31"/>
      <c r="E39" s="31"/>
      <c r="F39" s="31"/>
      <c r="G39" s="31"/>
      <c r="H39" s="31"/>
      <c r="I39" s="31"/>
      <c r="J39" s="31"/>
      <c r="K39" s="31"/>
      <c r="L39" s="31"/>
      <c r="N39" s="30"/>
    </row>
    <row r="40" spans="1:14" s="10" customFormat="1" ht="22.5" customHeight="1">
      <c r="A40" s="98" t="s">
        <v>61</v>
      </c>
      <c r="B40" s="98"/>
      <c r="C40" s="98"/>
      <c r="D40" s="98"/>
      <c r="E40" s="98"/>
      <c r="F40" s="98"/>
      <c r="G40" s="98"/>
      <c r="H40" s="98"/>
      <c r="I40" s="98"/>
      <c r="J40" s="98"/>
      <c r="K40" s="98"/>
      <c r="L40" s="98"/>
      <c r="N40" s="30"/>
    </row>
    <row r="41" spans="1:14" s="10" customFormat="1" ht="21" customHeight="1">
      <c r="A41" s="98" t="s">
        <v>153</v>
      </c>
      <c r="B41" s="98"/>
      <c r="C41" s="98"/>
      <c r="D41" s="98"/>
      <c r="E41" s="98"/>
      <c r="F41" s="98"/>
      <c r="G41" s="98"/>
      <c r="H41" s="98"/>
      <c r="I41" s="98"/>
      <c r="J41" s="98"/>
      <c r="K41" s="98"/>
      <c r="L41" s="98"/>
      <c r="N41" s="30"/>
    </row>
    <row r="42" spans="1:14" s="10" customFormat="1" ht="40.5" customHeight="1">
      <c r="A42" s="98" t="s">
        <v>154</v>
      </c>
      <c r="B42" s="98"/>
      <c r="C42" s="98"/>
      <c r="D42" s="98"/>
      <c r="E42" s="98"/>
      <c r="F42" s="98"/>
      <c r="G42" s="98"/>
      <c r="H42" s="98"/>
      <c r="I42" s="98"/>
      <c r="J42" s="98"/>
      <c r="K42" s="98"/>
      <c r="L42" s="98"/>
      <c r="N42" s="30"/>
    </row>
    <row r="43" spans="1:14" s="10" customFormat="1" ht="12.75" customHeight="1">
      <c r="A43" s="98" t="s">
        <v>62</v>
      </c>
      <c r="B43" s="98"/>
      <c r="C43" s="98"/>
      <c r="D43" s="98"/>
      <c r="E43" s="98"/>
      <c r="F43" s="98"/>
      <c r="G43" s="98"/>
      <c r="H43" s="98"/>
      <c r="I43" s="98"/>
      <c r="J43" s="98"/>
      <c r="K43" s="98"/>
      <c r="L43" s="98"/>
      <c r="N43" s="30"/>
    </row>
    <row r="44" spans="1:14" s="10" customFormat="1" ht="21.75" customHeight="1">
      <c r="A44" s="98" t="s">
        <v>63</v>
      </c>
      <c r="B44" s="98"/>
      <c r="C44" s="98"/>
      <c r="D44" s="98"/>
      <c r="E44" s="98"/>
      <c r="F44" s="98"/>
      <c r="G44" s="98"/>
      <c r="H44" s="98"/>
      <c r="I44" s="98"/>
      <c r="J44" s="98"/>
      <c r="K44" s="98"/>
      <c r="L44" s="98"/>
      <c r="N44" s="30"/>
    </row>
    <row r="45" spans="1:14" s="10" customFormat="1" ht="36" customHeight="1">
      <c r="A45" s="98" t="s">
        <v>64</v>
      </c>
      <c r="B45" s="98"/>
      <c r="C45" s="98"/>
      <c r="D45" s="98"/>
      <c r="E45" s="98"/>
      <c r="F45" s="98"/>
      <c r="G45" s="98"/>
      <c r="H45" s="98"/>
      <c r="I45" s="98"/>
      <c r="J45" s="98"/>
      <c r="K45" s="98"/>
      <c r="L45" s="98"/>
      <c r="N45" s="30"/>
    </row>
    <row r="46" spans="1:14" s="10" customFormat="1" ht="12.75" customHeight="1">
      <c r="A46" s="32"/>
      <c r="N46" s="30"/>
    </row>
    <row r="47" s="10" customFormat="1" ht="12.75" customHeight="1">
      <c r="N47" s="30"/>
    </row>
    <row r="48" s="10" customFormat="1" ht="12.75" customHeight="1">
      <c r="N48" s="33"/>
    </row>
    <row r="49" s="10" customFormat="1" ht="10.5"/>
    <row r="50" s="10" customFormat="1" ht="10.5"/>
    <row r="51" s="10" customFormat="1" ht="10.5"/>
    <row r="52" s="10" customFormat="1" ht="10.5"/>
    <row r="53" s="10" customFormat="1" ht="10.5"/>
    <row r="54" s="10" customFormat="1" ht="10.5"/>
    <row r="55" s="10" customFormat="1" ht="12.75">
      <c r="A55" s="34"/>
    </row>
    <row r="56" s="10" customFormat="1" ht="10.5"/>
    <row r="57" s="10" customFormat="1" ht="10.5"/>
    <row r="58" spans="1:10" s="10" customFormat="1" ht="10.5">
      <c r="A58" s="35"/>
      <c r="B58" s="35"/>
      <c r="C58" s="35"/>
      <c r="D58" s="35"/>
      <c r="E58" s="35"/>
      <c r="F58" s="35"/>
      <c r="G58" s="35"/>
      <c r="H58" s="35"/>
      <c r="I58" s="35"/>
      <c r="J58" s="35"/>
    </row>
    <row r="59" s="10" customFormat="1" ht="10.5"/>
    <row r="60" s="10" customFormat="1" ht="10.5">
      <c r="D60" s="36"/>
    </row>
    <row r="61" s="10" customFormat="1" ht="10.5"/>
    <row r="62" s="10" customFormat="1" ht="10.5"/>
    <row r="63" s="10" customFormat="1" ht="10.5"/>
    <row r="64" s="10" customFormat="1" ht="10.5"/>
    <row r="65" s="10" customFormat="1" ht="10.5"/>
    <row r="66" s="10" customFormat="1" ht="10.5"/>
    <row r="67" s="10" customFormat="1" ht="10.5"/>
    <row r="68" s="10" customFormat="1" ht="10.5"/>
    <row r="69" s="10" customFormat="1" ht="10.5"/>
    <row r="70" s="10" customFormat="1" ht="10.5"/>
    <row r="71" s="10" customFormat="1" ht="10.5"/>
    <row r="72" s="10" customFormat="1" ht="10.5"/>
    <row r="73" s="10" customFormat="1" ht="10.5"/>
    <row r="74" s="10" customFormat="1" ht="10.5"/>
    <row r="75" s="10" customFormat="1" ht="10.5"/>
    <row r="76" s="10" customFormat="1" ht="10.5"/>
    <row r="77" s="10" customFormat="1" ht="10.5"/>
    <row r="78" s="10" customFormat="1" ht="10.5"/>
    <row r="79" s="10" customFormat="1" ht="10.5"/>
    <row r="80" s="10" customFormat="1" ht="10.5"/>
    <row r="81" s="10" customFormat="1" ht="10.5"/>
    <row r="82" s="10" customFormat="1" ht="10.5"/>
    <row r="83" s="10" customFormat="1" ht="10.5"/>
    <row r="84" s="10" customFormat="1" ht="10.5"/>
    <row r="85" s="10" customFormat="1" ht="10.5"/>
    <row r="86" s="10" customFormat="1" ht="10.5"/>
    <row r="87" s="10" customFormat="1" ht="10.5"/>
    <row r="88" s="10" customFormat="1" ht="10.5"/>
    <row r="89" s="10" customFormat="1" ht="10.5"/>
    <row r="90" s="10" customFormat="1" ht="10.5"/>
    <row r="91" s="10" customFormat="1" ht="10.5"/>
    <row r="92" s="10" customFormat="1" ht="10.5"/>
    <row r="93" s="10" customFormat="1" ht="10.5"/>
    <row r="94" s="10" customFormat="1" ht="10.5"/>
    <row r="95" s="10" customFormat="1" ht="10.5"/>
    <row r="96" s="10" customFormat="1" ht="10.5"/>
    <row r="97" s="10" customFormat="1" ht="10.5"/>
    <row r="98" s="10" customFormat="1" ht="10.5"/>
    <row r="99" s="10" customFormat="1" ht="10.5"/>
    <row r="100" s="10" customFormat="1" ht="10.5"/>
  </sheetData>
  <sheetProtection/>
  <mergeCells count="22">
    <mergeCell ref="A5:C6"/>
    <mergeCell ref="L5:L6"/>
    <mergeCell ref="B13:C13"/>
    <mergeCell ref="B14:C14"/>
    <mergeCell ref="B15:C15"/>
    <mergeCell ref="B16:C16"/>
    <mergeCell ref="B17:C17"/>
    <mergeCell ref="B18:C18"/>
    <mergeCell ref="B19:C19"/>
    <mergeCell ref="B20:C20"/>
    <mergeCell ref="B21:C21"/>
    <mergeCell ref="B22:C22"/>
    <mergeCell ref="A42:L42"/>
    <mergeCell ref="A43:L43"/>
    <mergeCell ref="A44:L44"/>
    <mergeCell ref="A45:L45"/>
    <mergeCell ref="B23:C23"/>
    <mergeCell ref="B24:C24"/>
    <mergeCell ref="B25:C25"/>
    <mergeCell ref="B26:C26"/>
    <mergeCell ref="A40:L40"/>
    <mergeCell ref="A41:L41"/>
  </mergeCells>
  <printOptions/>
  <pageMargins left="0.7086614173228347" right="0.7086614173228347" top="0.7480314960629921" bottom="0.7480314960629921" header="0.31496062992125984" footer="0.31496062992125984"/>
  <pageSetup horizontalDpi="600" verticalDpi="600" orientation="portrait" paperSize="9" scale="95" r:id="rId1"/>
  <headerFooter>
    <oddFooter>&amp;C-3-</oddFooter>
  </headerFooter>
</worksheet>
</file>

<file path=xl/worksheets/sheet3.xml><?xml version="1.0" encoding="utf-8"?>
<worksheet xmlns="http://schemas.openxmlformats.org/spreadsheetml/2006/main" xmlns:r="http://schemas.openxmlformats.org/officeDocument/2006/relationships">
  <dimension ref="A1:O36"/>
  <sheetViews>
    <sheetView workbookViewId="0" topLeftCell="A1">
      <selection activeCell="A1" sqref="A1"/>
    </sheetView>
  </sheetViews>
  <sheetFormatPr defaultColWidth="7.57421875" defaultRowHeight="15"/>
  <cols>
    <col min="1" max="1" width="8.421875" style="10" customWidth="1"/>
    <col min="2" max="2" width="8.57421875" style="10" customWidth="1"/>
    <col min="3" max="8" width="10.00390625" style="10" customWidth="1"/>
    <col min="9" max="9" width="11.57421875" style="10" customWidth="1"/>
    <col min="10" max="10" width="6.7109375" style="10" customWidth="1"/>
    <col min="11" max="15" width="5.7109375" style="10" customWidth="1"/>
    <col min="16" max="16" width="5.8515625" style="10" customWidth="1"/>
    <col min="17" max="16384" width="7.421875" style="10" customWidth="1"/>
  </cols>
  <sheetData>
    <row r="1" spans="1:9" s="3" customFormat="1" ht="9.75" customHeight="1">
      <c r="A1" s="2"/>
      <c r="F1" s="1"/>
      <c r="G1" s="1"/>
      <c r="I1" s="1" t="s">
        <v>0</v>
      </c>
    </row>
    <row r="2" spans="1:2" s="3" customFormat="1" ht="25.5" customHeight="1">
      <c r="A2" s="2"/>
      <c r="B2" s="2"/>
    </row>
    <row r="3" spans="1:10" s="4" customFormat="1" ht="15" customHeight="1">
      <c r="A3" s="37" t="s">
        <v>65</v>
      </c>
      <c r="B3" s="37"/>
      <c r="C3" s="37"/>
      <c r="D3" s="37"/>
      <c r="E3" s="37"/>
      <c r="F3" s="37"/>
      <c r="G3" s="37"/>
      <c r="H3" s="37"/>
      <c r="I3" s="37"/>
      <c r="J3" s="37"/>
    </row>
    <row r="4" spans="1:9" s="4" customFormat="1" ht="15" customHeight="1">
      <c r="A4" s="5" t="s">
        <v>66</v>
      </c>
      <c r="B4" s="5"/>
      <c r="C4" s="5"/>
      <c r="D4" s="5"/>
      <c r="E4" s="5"/>
      <c r="F4" s="5"/>
      <c r="G4" s="5"/>
      <c r="H4" s="5"/>
      <c r="I4" s="5"/>
    </row>
    <row r="5" spans="1:9" ht="30.75" customHeight="1">
      <c r="A5" s="114" t="s">
        <v>67</v>
      </c>
      <c r="B5" s="115"/>
      <c r="C5" s="96" t="s">
        <v>68</v>
      </c>
      <c r="D5" s="122"/>
      <c r="E5" s="122"/>
      <c r="F5" s="122"/>
      <c r="G5" s="122"/>
      <c r="H5" s="97"/>
      <c r="I5" s="7" t="s">
        <v>69</v>
      </c>
    </row>
    <row r="6" spans="1:9" ht="22.5" customHeight="1">
      <c r="A6" s="116"/>
      <c r="B6" s="117"/>
      <c r="C6" s="86" t="s">
        <v>159</v>
      </c>
      <c r="D6" s="71">
        <v>22</v>
      </c>
      <c r="E6" s="71">
        <v>23</v>
      </c>
      <c r="F6" s="71">
        <v>24</v>
      </c>
      <c r="G6" s="71">
        <v>25</v>
      </c>
      <c r="H6" s="71">
        <v>26</v>
      </c>
      <c r="I6" s="71">
        <v>26</v>
      </c>
    </row>
    <row r="7" spans="1:9" ht="18" customHeight="1">
      <c r="A7" s="118"/>
      <c r="B7" s="119"/>
      <c r="C7" s="87" t="s">
        <v>82</v>
      </c>
      <c r="D7" s="87" t="s">
        <v>83</v>
      </c>
      <c r="E7" s="72" t="s">
        <v>84</v>
      </c>
      <c r="F7" s="72" t="s">
        <v>85</v>
      </c>
      <c r="G7" s="72" t="s">
        <v>87</v>
      </c>
      <c r="H7" s="72" t="s">
        <v>157</v>
      </c>
      <c r="I7" s="72" t="s">
        <v>157</v>
      </c>
    </row>
    <row r="8" spans="1:9" s="40" customFormat="1" ht="10.5" customHeight="1">
      <c r="A8" s="38"/>
      <c r="B8" s="39"/>
      <c r="C8" s="73" t="s">
        <v>70</v>
      </c>
      <c r="D8" s="73" t="s">
        <v>70</v>
      </c>
      <c r="E8" s="88" t="s">
        <v>70</v>
      </c>
      <c r="F8" s="73" t="s">
        <v>70</v>
      </c>
      <c r="G8" s="89" t="s">
        <v>70</v>
      </c>
      <c r="H8" s="73" t="s">
        <v>70</v>
      </c>
      <c r="I8" s="73" t="s">
        <v>71</v>
      </c>
    </row>
    <row r="9" spans="1:9" s="40" customFormat="1" ht="10.5" customHeight="1">
      <c r="A9" s="41"/>
      <c r="B9" s="39"/>
      <c r="C9" s="74" t="s">
        <v>72</v>
      </c>
      <c r="D9" s="74" t="s">
        <v>72</v>
      </c>
      <c r="E9" s="74" t="s">
        <v>72</v>
      </c>
      <c r="F9" s="74" t="s">
        <v>72</v>
      </c>
      <c r="G9" s="90" t="s">
        <v>72</v>
      </c>
      <c r="H9" s="74" t="s">
        <v>72</v>
      </c>
      <c r="I9" s="74" t="s">
        <v>73</v>
      </c>
    </row>
    <row r="10" spans="1:9" s="40" customFormat="1" ht="15.75" customHeight="1">
      <c r="A10" s="26" t="s">
        <v>24</v>
      </c>
      <c r="B10" s="8" t="s">
        <v>25</v>
      </c>
      <c r="C10" s="91">
        <v>85</v>
      </c>
      <c r="D10" s="91">
        <v>94</v>
      </c>
      <c r="E10" s="91">
        <v>108</v>
      </c>
      <c r="F10" s="91">
        <v>115</v>
      </c>
      <c r="G10" s="91">
        <v>132</v>
      </c>
      <c r="H10" s="91">
        <v>132</v>
      </c>
      <c r="I10" s="92">
        <v>1</v>
      </c>
    </row>
    <row r="11" spans="1:9" s="40" customFormat="1" ht="15.75" customHeight="1">
      <c r="A11" s="26" t="s">
        <v>26</v>
      </c>
      <c r="B11" s="8" t="s">
        <v>27</v>
      </c>
      <c r="C11" s="91">
        <v>112</v>
      </c>
      <c r="D11" s="91">
        <v>120</v>
      </c>
      <c r="E11" s="91">
        <v>123</v>
      </c>
      <c r="F11" s="91">
        <v>138</v>
      </c>
      <c r="G11" s="91">
        <v>147</v>
      </c>
      <c r="H11" s="91">
        <v>166</v>
      </c>
      <c r="I11" s="92">
        <v>2</v>
      </c>
    </row>
    <row r="12" spans="1:9" s="40" customFormat="1" ht="15.75" customHeight="1">
      <c r="A12" s="26" t="s">
        <v>28</v>
      </c>
      <c r="B12" s="8" t="s">
        <v>29</v>
      </c>
      <c r="C12" s="91">
        <v>318</v>
      </c>
      <c r="D12" s="91">
        <v>331</v>
      </c>
      <c r="E12" s="91">
        <v>352</v>
      </c>
      <c r="F12" s="91">
        <v>375</v>
      </c>
      <c r="G12" s="91">
        <v>423</v>
      </c>
      <c r="H12" s="91">
        <v>488</v>
      </c>
      <c r="I12" s="91">
        <v>5</v>
      </c>
    </row>
    <row r="13" spans="1:9" s="40" customFormat="1" ht="15.75" customHeight="1">
      <c r="A13" s="26" t="s">
        <v>30</v>
      </c>
      <c r="B13" s="8" t="s">
        <v>31</v>
      </c>
      <c r="C13" s="91">
        <v>1085</v>
      </c>
      <c r="D13" s="91">
        <v>1150</v>
      </c>
      <c r="E13" s="91">
        <v>1229</v>
      </c>
      <c r="F13" s="91">
        <v>1331</v>
      </c>
      <c r="G13" s="91">
        <v>1414</v>
      </c>
      <c r="H13" s="91">
        <v>1596</v>
      </c>
      <c r="I13" s="91">
        <v>15</v>
      </c>
    </row>
    <row r="14" spans="1:9" s="40" customFormat="1" ht="15.75" customHeight="1">
      <c r="A14" s="26" t="s">
        <v>32</v>
      </c>
      <c r="B14" s="8" t="s">
        <v>33</v>
      </c>
      <c r="C14" s="91">
        <v>89</v>
      </c>
      <c r="D14" s="91">
        <v>93</v>
      </c>
      <c r="E14" s="91">
        <v>104</v>
      </c>
      <c r="F14" s="91">
        <v>112</v>
      </c>
      <c r="G14" s="91">
        <v>120</v>
      </c>
      <c r="H14" s="91">
        <v>138</v>
      </c>
      <c r="I14" s="92">
        <v>3</v>
      </c>
    </row>
    <row r="15" spans="1:9" s="40" customFormat="1" ht="15.75" customHeight="1">
      <c r="A15" s="26" t="s">
        <v>34</v>
      </c>
      <c r="B15" s="8" t="s">
        <v>35</v>
      </c>
      <c r="C15" s="91">
        <v>257</v>
      </c>
      <c r="D15" s="91">
        <v>302</v>
      </c>
      <c r="E15" s="91">
        <v>324</v>
      </c>
      <c r="F15" s="91">
        <v>349</v>
      </c>
      <c r="G15" s="91">
        <v>369</v>
      </c>
      <c r="H15" s="91">
        <v>409</v>
      </c>
      <c r="I15" s="91">
        <v>5</v>
      </c>
    </row>
    <row r="16" spans="1:9" s="40" customFormat="1" ht="15.75" customHeight="1">
      <c r="A16" s="26" t="s">
        <v>36</v>
      </c>
      <c r="B16" s="8" t="s">
        <v>37</v>
      </c>
      <c r="C16" s="91">
        <v>328</v>
      </c>
      <c r="D16" s="91">
        <v>379</v>
      </c>
      <c r="E16" s="91">
        <v>420</v>
      </c>
      <c r="F16" s="91">
        <v>460</v>
      </c>
      <c r="G16" s="91">
        <v>486</v>
      </c>
      <c r="H16" s="91">
        <v>543</v>
      </c>
      <c r="I16" s="92">
        <v>4</v>
      </c>
    </row>
    <row r="17" spans="1:9" s="40" customFormat="1" ht="15.75" customHeight="1">
      <c r="A17" s="26" t="s">
        <v>38</v>
      </c>
      <c r="B17" s="8" t="s">
        <v>39</v>
      </c>
      <c r="C17" s="91">
        <v>108</v>
      </c>
      <c r="D17" s="91">
        <v>120</v>
      </c>
      <c r="E17" s="91">
        <v>129</v>
      </c>
      <c r="F17" s="91">
        <v>143</v>
      </c>
      <c r="G17" s="91">
        <v>156</v>
      </c>
      <c r="H17" s="91">
        <v>180</v>
      </c>
      <c r="I17" s="92">
        <v>1</v>
      </c>
    </row>
    <row r="18" spans="1:9" s="40" customFormat="1" ht="15.75" customHeight="1">
      <c r="A18" s="26" t="s">
        <v>40</v>
      </c>
      <c r="B18" s="8" t="s">
        <v>41</v>
      </c>
      <c r="C18" s="91">
        <v>87</v>
      </c>
      <c r="D18" s="91">
        <v>95</v>
      </c>
      <c r="E18" s="91">
        <v>105</v>
      </c>
      <c r="F18" s="91">
        <v>109</v>
      </c>
      <c r="G18" s="91">
        <v>117</v>
      </c>
      <c r="H18" s="91">
        <v>134</v>
      </c>
      <c r="I18" s="92">
        <v>1</v>
      </c>
    </row>
    <row r="19" spans="1:9" s="40" customFormat="1" ht="15.75" customHeight="1">
      <c r="A19" s="26" t="s">
        <v>42</v>
      </c>
      <c r="B19" s="8" t="s">
        <v>43</v>
      </c>
      <c r="C19" s="91">
        <v>122</v>
      </c>
      <c r="D19" s="91">
        <v>139</v>
      </c>
      <c r="E19" s="91">
        <v>158</v>
      </c>
      <c r="F19" s="91">
        <v>165</v>
      </c>
      <c r="G19" s="91">
        <v>175</v>
      </c>
      <c r="H19" s="91">
        <v>196</v>
      </c>
      <c r="I19" s="91">
        <v>4</v>
      </c>
    </row>
    <row r="20" spans="1:9" s="40" customFormat="1" ht="15.75" customHeight="1">
      <c r="A20" s="26" t="s">
        <v>44</v>
      </c>
      <c r="B20" s="8" t="s">
        <v>45</v>
      </c>
      <c r="C20" s="91">
        <v>85</v>
      </c>
      <c r="D20" s="91">
        <v>95</v>
      </c>
      <c r="E20" s="91">
        <v>100</v>
      </c>
      <c r="F20" s="91">
        <v>109</v>
      </c>
      <c r="G20" s="91">
        <v>120</v>
      </c>
      <c r="H20" s="91">
        <v>142</v>
      </c>
      <c r="I20" s="92">
        <v>6</v>
      </c>
    </row>
    <row r="21" spans="1:9" s="40" customFormat="1" ht="15.75" customHeight="1">
      <c r="A21" s="26" t="s">
        <v>46</v>
      </c>
      <c r="B21" s="8" t="s">
        <v>47</v>
      </c>
      <c r="C21" s="91">
        <v>56</v>
      </c>
      <c r="D21" s="91">
        <v>66</v>
      </c>
      <c r="E21" s="91">
        <v>71</v>
      </c>
      <c r="F21" s="91">
        <v>79</v>
      </c>
      <c r="G21" s="91">
        <v>87</v>
      </c>
      <c r="H21" s="91">
        <v>110</v>
      </c>
      <c r="I21" s="92">
        <v>3</v>
      </c>
    </row>
    <row r="22" spans="1:9" s="43" customFormat="1" ht="15.75" customHeight="1">
      <c r="A22" s="27" t="s">
        <v>48</v>
      </c>
      <c r="B22" s="42" t="s">
        <v>49</v>
      </c>
      <c r="C22" s="75">
        <f aca="true" t="shared" si="0" ref="C22:I22">SUM(C10:C21)</f>
        <v>2732</v>
      </c>
      <c r="D22" s="75">
        <f t="shared" si="0"/>
        <v>2984</v>
      </c>
      <c r="E22" s="75">
        <f t="shared" si="0"/>
        <v>3223</v>
      </c>
      <c r="F22" s="75">
        <f t="shared" si="0"/>
        <v>3485</v>
      </c>
      <c r="G22" s="75">
        <f t="shared" si="0"/>
        <v>3746</v>
      </c>
      <c r="H22" s="75">
        <f t="shared" si="0"/>
        <v>4234</v>
      </c>
      <c r="I22" s="75">
        <f t="shared" si="0"/>
        <v>50</v>
      </c>
    </row>
    <row r="23" spans="1:9" ht="12.75" customHeight="1">
      <c r="A23" s="10" t="s">
        <v>74</v>
      </c>
      <c r="C23" s="93"/>
      <c r="D23" s="93"/>
      <c r="E23" s="93"/>
      <c r="F23" s="93"/>
      <c r="G23" s="93"/>
      <c r="H23" s="93"/>
      <c r="I23" s="93"/>
    </row>
    <row r="24" spans="1:10" ht="12.75" customHeight="1">
      <c r="A24" s="10" t="s">
        <v>75</v>
      </c>
      <c r="C24" s="93"/>
      <c r="D24" s="93"/>
      <c r="E24" s="93"/>
      <c r="F24" s="93"/>
      <c r="G24" s="93"/>
      <c r="H24" s="93"/>
      <c r="I24" s="93"/>
      <c r="J24" s="44"/>
    </row>
    <row r="25" spans="1:15" ht="10.5" customHeight="1">
      <c r="A25" s="120" t="s">
        <v>76</v>
      </c>
      <c r="B25" s="120"/>
      <c r="C25" s="120"/>
      <c r="D25" s="120"/>
      <c r="E25" s="120"/>
      <c r="F25" s="120"/>
      <c r="G25" s="120"/>
      <c r="H25" s="120"/>
      <c r="I25" s="120"/>
      <c r="J25" s="45"/>
      <c r="K25" s="45"/>
      <c r="L25" s="45"/>
      <c r="M25" s="45"/>
      <c r="N25" s="45"/>
      <c r="O25" s="45"/>
    </row>
    <row r="26" spans="1:15" ht="10.5">
      <c r="A26" s="120"/>
      <c r="B26" s="120"/>
      <c r="C26" s="120"/>
      <c r="D26" s="120"/>
      <c r="E26" s="120"/>
      <c r="F26" s="120"/>
      <c r="G26" s="120"/>
      <c r="H26" s="120"/>
      <c r="I26" s="120"/>
      <c r="J26" s="45"/>
      <c r="K26" s="45"/>
      <c r="L26" s="45"/>
      <c r="M26" s="45"/>
      <c r="N26" s="45"/>
      <c r="O26" s="45"/>
    </row>
    <row r="27" spans="1:15" ht="10.5" customHeight="1">
      <c r="A27" s="120" t="s">
        <v>77</v>
      </c>
      <c r="B27" s="120"/>
      <c r="C27" s="120"/>
      <c r="D27" s="120"/>
      <c r="E27" s="120"/>
      <c r="F27" s="120"/>
      <c r="G27" s="120"/>
      <c r="H27" s="120"/>
      <c r="I27" s="120"/>
      <c r="J27" s="45"/>
      <c r="K27" s="45"/>
      <c r="L27" s="45"/>
      <c r="M27" s="45"/>
      <c r="N27" s="45"/>
      <c r="O27" s="45"/>
    </row>
    <row r="28" spans="1:15" ht="10.5">
      <c r="A28" s="120"/>
      <c r="B28" s="120"/>
      <c r="C28" s="120"/>
      <c r="D28" s="120"/>
      <c r="E28" s="120"/>
      <c r="F28" s="120"/>
      <c r="G28" s="120"/>
      <c r="H28" s="120"/>
      <c r="I28" s="120"/>
      <c r="J28" s="45"/>
      <c r="K28" s="45"/>
      <c r="L28" s="45"/>
      <c r="M28" s="45"/>
      <c r="N28" s="45"/>
      <c r="O28" s="45"/>
    </row>
    <row r="29" spans="1:15" ht="10.5" customHeight="1">
      <c r="A29" s="121" t="s">
        <v>78</v>
      </c>
      <c r="B29" s="121"/>
      <c r="C29" s="121"/>
      <c r="D29" s="121"/>
      <c r="E29" s="121"/>
      <c r="F29" s="121"/>
      <c r="G29" s="121"/>
      <c r="H29" s="121"/>
      <c r="I29" s="121"/>
      <c r="J29" s="46"/>
      <c r="K29" s="46"/>
      <c r="L29" s="46"/>
      <c r="M29" s="46"/>
      <c r="N29" s="46"/>
      <c r="O29" s="46"/>
    </row>
    <row r="30" spans="1:15" ht="10.5">
      <c r="A30" s="45"/>
      <c r="B30" s="45"/>
      <c r="C30" s="45"/>
      <c r="D30" s="45"/>
      <c r="E30" s="45"/>
      <c r="F30" s="45"/>
      <c r="G30" s="45"/>
      <c r="H30" s="45"/>
      <c r="I30" s="45"/>
      <c r="J30" s="45"/>
      <c r="K30" s="45"/>
      <c r="L30" s="45"/>
      <c r="M30" s="45"/>
      <c r="N30" s="45"/>
      <c r="O30" s="45"/>
    </row>
    <row r="31" spans="1:15" ht="3.75" customHeight="1">
      <c r="A31" s="45"/>
      <c r="B31" s="45"/>
      <c r="C31" s="45"/>
      <c r="D31" s="45"/>
      <c r="E31" s="45"/>
      <c r="F31" s="45"/>
      <c r="G31" s="45"/>
      <c r="H31" s="45"/>
      <c r="I31" s="45"/>
      <c r="J31" s="45"/>
      <c r="K31" s="45"/>
      <c r="L31" s="45"/>
      <c r="M31" s="45"/>
      <c r="N31" s="45"/>
      <c r="O31" s="45"/>
    </row>
    <row r="32" spans="1:15" ht="12" customHeight="1">
      <c r="A32" s="31" t="s">
        <v>60</v>
      </c>
      <c r="B32" s="31"/>
      <c r="C32" s="31"/>
      <c r="D32" s="31"/>
      <c r="E32" s="31"/>
      <c r="F32" s="31"/>
      <c r="G32" s="31"/>
      <c r="H32" s="31"/>
      <c r="I32" s="31"/>
      <c r="J32" s="47"/>
      <c r="K32" s="47"/>
      <c r="L32" s="47"/>
      <c r="M32" s="47"/>
      <c r="N32" s="47"/>
      <c r="O32" s="47"/>
    </row>
    <row r="33" spans="1:15" ht="12" customHeight="1">
      <c r="A33" s="31" t="s">
        <v>163</v>
      </c>
      <c r="B33" s="31"/>
      <c r="C33" s="31"/>
      <c r="D33" s="31"/>
      <c r="E33" s="31"/>
      <c r="F33" s="31"/>
      <c r="G33" s="31"/>
      <c r="H33" s="31"/>
      <c r="I33" s="31"/>
      <c r="J33" s="47"/>
      <c r="K33" s="47"/>
      <c r="L33" s="47"/>
      <c r="M33" s="47"/>
      <c r="N33" s="47"/>
      <c r="O33" s="47"/>
    </row>
    <row r="34" spans="1:15" ht="22.5" customHeight="1">
      <c r="A34" s="113" t="s">
        <v>79</v>
      </c>
      <c r="B34" s="113"/>
      <c r="C34" s="113"/>
      <c r="D34" s="113"/>
      <c r="E34" s="113"/>
      <c r="F34" s="113"/>
      <c r="G34" s="113"/>
      <c r="H34" s="113"/>
      <c r="I34" s="113"/>
      <c r="J34" s="48"/>
      <c r="K34" s="48"/>
      <c r="L34" s="48"/>
      <c r="M34" s="48"/>
      <c r="N34" s="48"/>
      <c r="O34" s="48"/>
    </row>
    <row r="35" spans="1:15" ht="22.5" customHeight="1">
      <c r="A35" s="113" t="s">
        <v>80</v>
      </c>
      <c r="B35" s="113"/>
      <c r="C35" s="113"/>
      <c r="D35" s="113"/>
      <c r="E35" s="113"/>
      <c r="F35" s="113"/>
      <c r="G35" s="113"/>
      <c r="H35" s="113"/>
      <c r="I35" s="113"/>
      <c r="J35" s="49"/>
      <c r="K35" s="49"/>
      <c r="L35" s="49"/>
      <c r="M35" s="49"/>
      <c r="N35" s="49"/>
      <c r="O35" s="49"/>
    </row>
    <row r="36" spans="1:9" ht="13.5">
      <c r="A36" s="50" t="s">
        <v>158</v>
      </c>
      <c r="B36" s="51"/>
      <c r="C36" s="51"/>
      <c r="D36" s="51"/>
      <c r="E36" s="51"/>
      <c r="F36" s="51"/>
      <c r="G36" s="51"/>
      <c r="H36" s="51"/>
      <c r="I36" s="51"/>
    </row>
    <row r="37" ht="12.75" customHeight="1"/>
    <row r="38" ht="12.75" customHeight="1"/>
    <row r="39" ht="12.75" customHeight="1"/>
    <row r="40" ht="12.75" customHeight="1"/>
  </sheetData>
  <sheetProtection/>
  <mergeCells count="7">
    <mergeCell ref="A35:I35"/>
    <mergeCell ref="A5:B7"/>
    <mergeCell ref="A25:I26"/>
    <mergeCell ref="A27:I28"/>
    <mergeCell ref="A29:I29"/>
    <mergeCell ref="A34:I34"/>
    <mergeCell ref="C5:H5"/>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2015-07-29T23:56:58Z</cp:lastPrinted>
  <dcterms:created xsi:type="dcterms:W3CDTF">2012-07-26T00:14:58Z</dcterms:created>
  <dcterms:modified xsi:type="dcterms:W3CDTF">2016-05-30T04:29:26Z</dcterms:modified>
  <cp:category/>
  <cp:version/>
  <cp:contentType/>
  <cp:contentStatus/>
</cp:coreProperties>
</file>