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3" sheetId="1" r:id="rId1"/>
  </sheets>
  <externalReferences>
    <externalReference r:id="rId4"/>
  </externalReferences>
  <definedNames>
    <definedName name="_xlnm.Print_Area" localSheetId="0">'別紙様式3'!$A$1:$O$24</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<sst xmlns="http://schemas.openxmlformats.org/spreadsheetml/2006/main" count="115" uniqueCount="60">
  <si>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</si>
  <si>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</si>
  <si>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</si>
  <si>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</si>
  <si>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</si>
  <si>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</si>
  <si>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</si>
  <si>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</si>
  <si>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</si>
  <si>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</si>
  <si>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</si>
  <si>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</si>
  <si>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</si>
  <si>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</si>
  <si>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</si>
  <si>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国認定、都道府県認定の区分</t>
  </si>
  <si>
    <t>支出負担行為担当官
国税庁長官官房会計課長
松重　友啓
東京都千代田区霞が関３－１－１</t>
  </si>
  <si>
    <t>一般競争入札</t>
  </si>
  <si>
    <t>同種の他の契約の予定価格を類推されるおそれがあるため公表しない</t>
  </si>
  <si>
    <t>―</t>
  </si>
  <si>
    <t>株式会社朝日広告社
東京都中央区銀座７－１６－１２</t>
  </si>
  <si>
    <t>調査事績管理システム等の開発及び改修　一式</t>
  </si>
  <si>
    <t>消費税軽減税率制度に関する新聞記事下広告の掲載　一式</t>
  </si>
  <si>
    <t>国外の日本産酒類専門家育成に係る研修等運営業務の委託　一式</t>
  </si>
  <si>
    <t>平成30年度情報技術専門家セミナーの実施委託　一式</t>
  </si>
  <si>
    <t>平成30年分確定申告期におけるインターネット広告の実施　一式</t>
  </si>
  <si>
    <t>障害者選考試験における採用面接業務の支援　一式</t>
  </si>
  <si>
    <t>シンガポール登記情報等提供業務　一式</t>
  </si>
  <si>
    <t>株式会社ボックタック 
東京都大田区蒲田５－４２－６</t>
  </si>
  <si>
    <t>株式会社テー・オー・ダブリュー
東京都港区虎ノ門４－３－１３</t>
  </si>
  <si>
    <t>富士通エフ・オー・エム株式会社
東京都港区海岸１－１６－１</t>
  </si>
  <si>
    <t>パーソルチャレンジ株式会社
東京都港区芝５－３３－１　</t>
  </si>
  <si>
    <t>株式会社東京商工リサーチ
東京都千代田区大手町１－３－１</t>
  </si>
  <si>
    <t>＠1,252.8円</t>
  </si>
  <si>
    <t>単価契約
予定調達総額
10,648,800円</t>
  </si>
  <si>
    <t>データ解析用ソフトウェアライセンスの購入
PasswareKitForensicライセンス10セットほか１品目</t>
  </si>
  <si>
    <t>支出負担行為担当官
国税庁長官官房会計課長
松重　友啓
東京都千代田区霞が関３－１－１</t>
  </si>
  <si>
    <t>一般競争入札</t>
  </si>
  <si>
    <t>同種の他の契約の予定価格を類推されるおそれがあるため公表しない</t>
  </si>
  <si>
    <t>災害時備蓄品の購入
アルファ化米3,618食ほか４品目</t>
  </si>
  <si>
    <t>広友サービス株式会社
東京都港区赤坂１－４－１７</t>
  </si>
  <si>
    <t>データ連携システム用通信回線等の借入（区分１）
平成31年9月１日～平成35年３月31日</t>
  </si>
  <si>
    <t>支出負担行為担当官
国税庁長官官房会計課長
松重　友啓
東京都千代田区霞が関３－１－１
ほか１官署等</t>
  </si>
  <si>
    <t xml:space="preserve">ソフトバンク株式会社
東京都港区東新橋１－９－１
</t>
  </si>
  <si>
    <t>分担契約・契約総額9,404,100円
（一社）地方税電子化協議会と分担契約</t>
  </si>
  <si>
    <t>データ連携システム用通信回線等の借入（区分２）
平成31年9月１日～平成35年３月31日</t>
  </si>
  <si>
    <t>株式会社文祥堂
東京都中央区銀座３－４－１２</t>
  </si>
  <si>
    <t>「輸出物品に係る消費税免税販売手続の電子化」に伴う免税販売管理システムの機器等借入及び保守
平成32年１月１日～平成35年３月31日</t>
  </si>
  <si>
    <t>株式会社エヌ・ティ・ティ・データ
東京都江東区豊洲３－３－３</t>
  </si>
  <si>
    <t>電子データ調査システム用機器及びソフトウェアの購入等（区分１）　一式</t>
  </si>
  <si>
    <t>株式会社ＨＰＣテック 
東京都中央区日本橋富沢町７－１３</t>
  </si>
  <si>
    <t>電子データ調査システム用機器及びソフトウェアの購入等（区分２）　一式</t>
  </si>
  <si>
    <t>加賀ソルネット株式会社 
東京都中央区八丁堀３－２７－１０</t>
  </si>
  <si>
    <t>「法人税歴表（10種類）　外２件」の刷成
のべ191,970部</t>
  </si>
  <si>
    <t>支出負担行為担当官
国税庁長官官房会計課長
松重　友啓
東京都千代田区霞が関３－１－１</t>
  </si>
  <si>
    <t>株式会社ハップ
東京都江戸川区松江１－１１－３</t>
  </si>
  <si>
    <t>「酒税納税申告書　外５件」の刷成
のべ286,490セット</t>
  </si>
  <si>
    <t>東洋印刷株式会社
京都府京都市中京区壬生桧町２０</t>
  </si>
  <si>
    <t>株式会社フォーカスシステムズ
東京都品川区東五反田２－７－８</t>
  </si>
  <si>
    <t>一般競争入札
（総合評価方式）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</si>
</sst>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0_ ;[Red]\-#,##0\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ゴシック"/>
      <family val="3"/>
    </font>
    <font>
      <sz val="8"/>
      <color indexed="10"/>
      <name val="ＭＳ Ｐゴシック"/>
      <family val="3"/>
    </font>
    <font>
      <sz val="9"/>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rgb="FFFF0000"/>
      <name val="ＭＳ 明朝"/>
      <family val="1"/>
    </font>
    <font>
      <sz val="8"/>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6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38" fontId="12" fillId="0" borderId="10" xfId="49" applyFont="1" applyFill="1" applyBorder="1" applyAlignment="1" quotePrefix="1">
      <alignment horizontal="right" vertical="center"/>
    </xf>
    <xf numFmtId="188" fontId="12" fillId="33" borderId="10" xfId="64" applyNumberFormat="1" applyFont="1" applyFill="1" applyBorder="1" applyAlignment="1">
      <alignment horizontal="center" vertical="center" wrapText="1"/>
      <protection/>
    </xf>
    <xf numFmtId="181" fontId="12" fillId="0" borderId="10" xfId="62" applyNumberFormat="1" applyFont="1" applyFill="1" applyBorder="1" applyAlignment="1">
      <alignment horizontal="center" vertical="center" wrapText="1"/>
      <protection/>
    </xf>
    <xf numFmtId="0" fontId="12" fillId="33" borderId="10" xfId="63" applyNumberFormat="1" applyFont="1" applyFill="1" applyBorder="1" applyAlignment="1">
      <alignment horizontal="center" vertical="center" wrapText="1" shrinkToFit="1"/>
      <protection/>
    </xf>
    <xf numFmtId="190" fontId="12" fillId="33" borderId="10" xfId="49" applyNumberFormat="1" applyFont="1" applyFill="1" applyBorder="1" applyAlignment="1">
      <alignment horizontal="center" vertical="center"/>
    </xf>
    <xf numFmtId="184" fontId="13"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2" fillId="0" borderId="10" xfId="63" applyNumberFormat="1" applyFont="1" applyFill="1" applyBorder="1" applyAlignment="1">
      <alignment horizontal="center" vertical="center" wrapText="1"/>
      <protection/>
    </xf>
    <xf numFmtId="0" fontId="51" fillId="0" borderId="10" xfId="63" applyNumberFormat="1" applyFont="1" applyFill="1" applyBorder="1" applyAlignment="1">
      <alignment vertical="center" wrapText="1"/>
      <protection/>
    </xf>
    <xf numFmtId="181" fontId="51" fillId="0" borderId="10" xfId="62" applyNumberFormat="1" applyFont="1" applyFill="1" applyBorder="1" applyAlignment="1">
      <alignment horizontal="center" vertical="center" wrapText="1"/>
      <protection/>
    </xf>
    <xf numFmtId="0" fontId="51" fillId="33" borderId="10" xfId="63" applyNumberFormat="1" applyFont="1" applyFill="1" applyBorder="1" applyAlignment="1">
      <alignment horizontal="center" vertical="center" wrapText="1" shrinkToFit="1"/>
      <protection/>
    </xf>
    <xf numFmtId="190" fontId="51" fillId="33" borderId="10" xfId="49" applyNumberFormat="1" applyFont="1" applyFill="1" applyBorder="1" applyAlignment="1">
      <alignment horizontal="center" vertical="center"/>
    </xf>
    <xf numFmtId="0" fontId="52" fillId="0" borderId="0" xfId="62" applyFont="1" applyFill="1" applyBorder="1" applyAlignment="1">
      <alignment vertical="center" wrapText="1"/>
      <protection/>
    </xf>
    <xf numFmtId="0" fontId="52" fillId="0" borderId="0" xfId="62" applyFont="1" applyFill="1" applyAlignment="1">
      <alignment vertical="center" wrapText="1"/>
      <protection/>
    </xf>
    <xf numFmtId="189" fontId="12" fillId="0" borderId="11" xfId="62" applyNumberFormat="1" applyFont="1" applyFill="1" applyBorder="1" applyAlignment="1">
      <alignment horizontal="left" vertical="center" wrapText="1"/>
      <protection/>
    </xf>
    <xf numFmtId="190" fontId="12" fillId="33" borderId="10" xfId="63" applyNumberFormat="1" applyFont="1" applyFill="1" applyBorder="1" applyAlignment="1">
      <alignment horizontal="center" vertical="center" wrapText="1"/>
      <protection/>
    </xf>
    <xf numFmtId="186" fontId="12" fillId="0" borderId="11" xfId="62" applyNumberFormat="1" applyFont="1" applyFill="1" applyBorder="1" applyAlignment="1">
      <alignment horizontal="center" vertical="center" wrapText="1"/>
      <protection/>
    </xf>
    <xf numFmtId="0" fontId="53" fillId="0" borderId="10" xfId="0" applyFont="1" applyFill="1" applyBorder="1" applyAlignment="1">
      <alignment horizontal="left" vertical="center" wrapText="1"/>
    </xf>
    <xf numFmtId="0" fontId="53" fillId="0" borderId="10" xfId="63" applyNumberFormat="1" applyFont="1" applyFill="1" applyBorder="1" applyAlignment="1">
      <alignment vertical="center" wrapText="1"/>
      <protection/>
    </xf>
    <xf numFmtId="188" fontId="53" fillId="0" borderId="10" xfId="64" applyNumberFormat="1" applyFont="1" applyFill="1" applyBorder="1" applyAlignment="1">
      <alignment horizontal="center" vertical="center" wrapText="1"/>
      <protection/>
    </xf>
    <xf numFmtId="190" fontId="53" fillId="33" borderId="10" xfId="63" applyNumberFormat="1" applyFont="1" applyFill="1" applyBorder="1" applyAlignment="1">
      <alignment horizontal="center" vertical="center" wrapText="1"/>
      <protection/>
    </xf>
    <xf numFmtId="0" fontId="53" fillId="0" borderId="10" xfId="63" applyNumberFormat="1" applyFont="1" applyFill="1" applyBorder="1" applyAlignment="1">
      <alignment horizontal="center" vertical="center" wrapText="1"/>
      <protection/>
    </xf>
    <xf numFmtId="189" fontId="53" fillId="33" borderId="10" xfId="49" applyNumberFormat="1" applyFont="1" applyFill="1" applyBorder="1" applyAlignment="1">
      <alignment horizontal="left" vertical="center" wrapText="1"/>
    </xf>
    <xf numFmtId="181" fontId="53" fillId="0" borderId="10" xfId="62" applyNumberFormat="1" applyFont="1" applyFill="1" applyBorder="1" applyAlignment="1">
      <alignment horizontal="center" vertical="center" wrapText="1"/>
      <protection/>
    </xf>
    <xf numFmtId="0" fontId="53" fillId="33" borderId="10" xfId="63" applyNumberFormat="1" applyFont="1" applyFill="1" applyBorder="1" applyAlignment="1">
      <alignment horizontal="center" vertical="center" wrapText="1" shrinkToFit="1"/>
      <protection/>
    </xf>
    <xf numFmtId="190" fontId="53" fillId="33" borderId="10" xfId="49" applyNumberFormat="1" applyFont="1" applyFill="1" applyBorder="1" applyAlignment="1">
      <alignment horizontal="center" vertical="center"/>
    </xf>
    <xf numFmtId="0" fontId="54" fillId="0" borderId="10" xfId="0" applyFont="1" applyBorder="1" applyAlignment="1">
      <alignment horizontal="left" vertical="center" wrapText="1"/>
    </xf>
    <xf numFmtId="0" fontId="15" fillId="0" borderId="10" xfId="0" applyFont="1" applyFill="1" applyBorder="1" applyAlignment="1">
      <alignment horizontal="center" vertical="center" wrapText="1"/>
    </xf>
    <xf numFmtId="189" fontId="12" fillId="0" borderId="10" xfId="49" applyNumberFormat="1" applyFont="1" applyFill="1" applyBorder="1" applyAlignment="1" quotePrefix="1">
      <alignment vertical="center"/>
    </xf>
    <xf numFmtId="192" fontId="12" fillId="0" borderId="10" xfId="49" applyNumberFormat="1" applyFont="1" applyFill="1" applyBorder="1" applyAlignment="1" quotePrefix="1">
      <alignment vertical="center"/>
    </xf>
    <xf numFmtId="192" fontId="12" fillId="0" borderId="10" xfId="49" applyNumberFormat="1" applyFont="1" applyBorder="1" applyAlignment="1">
      <alignment vertical="center" shrinkToFit="1"/>
    </xf>
    <xf numFmtId="190" fontId="12" fillId="0" borderId="10" xfId="63" applyNumberFormat="1" applyFont="1" applyFill="1" applyBorder="1" applyAlignment="1">
      <alignment horizontal="center" vertical="center" wrapText="1"/>
      <protection/>
    </xf>
    <xf numFmtId="189" fontId="53" fillId="33" borderId="11" xfId="49" applyNumberFormat="1" applyFont="1" applyFill="1" applyBorder="1" applyAlignment="1">
      <alignment horizontal="left" vertical="center" wrapText="1"/>
    </xf>
    <xf numFmtId="189" fontId="12" fillId="0" borderId="10" xfId="62" applyNumberFormat="1" applyFont="1" applyFill="1" applyBorder="1" applyAlignment="1">
      <alignment horizontal="left" vertical="center" wrapText="1"/>
      <protection/>
    </xf>
    <xf numFmtId="49" fontId="12" fillId="0" borderId="11" xfId="0" applyNumberFormat="1"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0">
    <dxf>
      <fill>
        <patternFill>
          <bgColor rgb="FFFF0000"/>
        </patternFill>
      </fill>
    </dxf>
    <dxf>
      <fill>
        <patternFill>
          <bgColor rgb="FFFF000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showGridLines="0" tabSelected="1" view="pageBreakPreview" zoomScale="90" zoomScaleSheetLayoutView="90" zoomScalePageLayoutView="0" workbookViewId="0" topLeftCell="A1">
      <selection activeCell="G15" sqref="G15"/>
    </sheetView>
  </sheetViews>
  <sheetFormatPr defaultColWidth="9.00390625" defaultRowHeight="13.5"/>
  <cols>
    <col min="1" max="1" width="3.625" style="1" customWidth="1"/>
    <col min="2" max="2" width="21.00390625" style="1" customWidth="1"/>
    <col min="3" max="3" width="22.125" style="5" customWidth="1"/>
    <col min="4" max="4" width="13.25390625" style="1" customWidth="1"/>
    <col min="5" max="5" width="18.625" style="1" customWidth="1"/>
    <col min="6" max="6" width="14.625" style="1" customWidth="1"/>
    <col min="7" max="7" width="16.375" style="1" customWidth="1"/>
    <col min="8" max="8" width="13.25390625" style="5" customWidth="1"/>
    <col min="9" max="9" width="13.125" style="1" customWidth="1"/>
    <col min="10" max="10" width="6.50390625" style="1" customWidth="1"/>
    <col min="11" max="13" width="9.50390625" style="1" customWidth="1"/>
    <col min="14" max="14" width="14.25390625" style="1" customWidth="1"/>
    <col min="15" max="15" width="4.50390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60" t="s">
        <v>11</v>
      </c>
      <c r="C3" s="61"/>
      <c r="D3" s="61"/>
      <c r="E3" s="61"/>
      <c r="F3" s="61"/>
      <c r="G3" s="61"/>
      <c r="H3" s="61"/>
      <c r="I3" s="61"/>
      <c r="J3" s="61"/>
      <c r="K3" s="61"/>
      <c r="L3" s="61"/>
      <c r="M3" s="61"/>
      <c r="N3" s="61"/>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58" t="s">
        <v>3</v>
      </c>
      <c r="C6" s="58" t="s">
        <v>0</v>
      </c>
      <c r="D6" s="58" t="s">
        <v>2</v>
      </c>
      <c r="E6" s="58" t="s">
        <v>4</v>
      </c>
      <c r="F6" s="58" t="s">
        <v>13</v>
      </c>
      <c r="G6" s="58" t="s">
        <v>7</v>
      </c>
      <c r="H6" s="58" t="s">
        <v>5</v>
      </c>
      <c r="I6" s="58" t="s">
        <v>1</v>
      </c>
      <c r="J6" s="63" t="s">
        <v>6</v>
      </c>
      <c r="K6" s="62" t="s">
        <v>8</v>
      </c>
      <c r="L6" s="62"/>
      <c r="M6" s="62"/>
      <c r="N6" s="56" t="s">
        <v>14</v>
      </c>
      <c r="O6" s="11"/>
    </row>
    <row r="7" spans="1:15" s="3" customFormat="1" ht="31.5" customHeight="1">
      <c r="A7" s="6"/>
      <c r="B7" s="59"/>
      <c r="C7" s="59"/>
      <c r="D7" s="59"/>
      <c r="E7" s="59"/>
      <c r="F7" s="59"/>
      <c r="G7" s="59"/>
      <c r="H7" s="59"/>
      <c r="I7" s="59"/>
      <c r="J7" s="64"/>
      <c r="K7" s="2" t="s">
        <v>9</v>
      </c>
      <c r="L7" s="2" t="s">
        <v>15</v>
      </c>
      <c r="M7" s="2" t="s">
        <v>10</v>
      </c>
      <c r="N7" s="57"/>
      <c r="O7" s="11"/>
    </row>
    <row r="8" spans="1:15" s="4" customFormat="1" ht="54.75" customHeight="1">
      <c r="A8" s="12"/>
      <c r="B8" s="38" t="s">
        <v>35</v>
      </c>
      <c r="C8" s="39" t="s">
        <v>36</v>
      </c>
      <c r="D8" s="40">
        <v>43438</v>
      </c>
      <c r="E8" s="39" t="s">
        <v>58</v>
      </c>
      <c r="F8" s="41">
        <v>1010701008901</v>
      </c>
      <c r="G8" s="42" t="s">
        <v>37</v>
      </c>
      <c r="H8" s="53" t="s">
        <v>38</v>
      </c>
      <c r="I8" s="49">
        <v>2647080</v>
      </c>
      <c r="J8" s="37" t="s">
        <v>19</v>
      </c>
      <c r="K8" s="44"/>
      <c r="L8" s="45"/>
      <c r="M8" s="46"/>
      <c r="N8" s="39"/>
      <c r="O8" s="12"/>
    </row>
    <row r="9" spans="1:15" s="4" customFormat="1" ht="54.75" customHeight="1">
      <c r="A9" s="12"/>
      <c r="B9" s="39" t="s">
        <v>39</v>
      </c>
      <c r="C9" s="39" t="s">
        <v>36</v>
      </c>
      <c r="D9" s="40">
        <v>43438</v>
      </c>
      <c r="E9" s="39" t="s">
        <v>40</v>
      </c>
      <c r="F9" s="41">
        <v>3010401009875</v>
      </c>
      <c r="G9" s="42" t="s">
        <v>17</v>
      </c>
      <c r="H9" s="53" t="s">
        <v>18</v>
      </c>
      <c r="I9" s="49">
        <v>2516620</v>
      </c>
      <c r="J9" s="37" t="s">
        <v>19</v>
      </c>
      <c r="K9" s="44"/>
      <c r="L9" s="45"/>
      <c r="M9" s="46"/>
      <c r="N9" s="39"/>
      <c r="O9" s="12"/>
    </row>
    <row r="10" spans="1:15" s="34" customFormat="1" ht="54.75" customHeight="1">
      <c r="A10" s="33"/>
      <c r="B10" s="47" t="s">
        <v>53</v>
      </c>
      <c r="C10" s="19" t="s">
        <v>54</v>
      </c>
      <c r="D10" s="20">
        <v>43444</v>
      </c>
      <c r="E10" s="19" t="s">
        <v>55</v>
      </c>
      <c r="F10" s="52">
        <v>1011701012208</v>
      </c>
      <c r="G10" s="42" t="s">
        <v>17</v>
      </c>
      <c r="H10" s="55" t="s">
        <v>38</v>
      </c>
      <c r="I10" s="51">
        <v>5345352</v>
      </c>
      <c r="J10" s="37" t="s">
        <v>19</v>
      </c>
      <c r="K10" s="48"/>
      <c r="L10" s="48"/>
      <c r="M10" s="48"/>
      <c r="N10" s="19"/>
      <c r="O10" s="33"/>
    </row>
    <row r="11" spans="1:15" s="34" customFormat="1" ht="54.75" customHeight="1">
      <c r="A11" s="33"/>
      <c r="B11" s="47" t="s">
        <v>56</v>
      </c>
      <c r="C11" s="19" t="s">
        <v>54</v>
      </c>
      <c r="D11" s="20">
        <v>43444</v>
      </c>
      <c r="E11" s="19" t="s">
        <v>57</v>
      </c>
      <c r="F11" s="52">
        <v>3130001021789</v>
      </c>
      <c r="G11" s="42" t="s">
        <v>17</v>
      </c>
      <c r="H11" s="55" t="s">
        <v>18</v>
      </c>
      <c r="I11" s="51">
        <v>2970591</v>
      </c>
      <c r="J11" s="37" t="s">
        <v>19</v>
      </c>
      <c r="K11" s="27"/>
      <c r="L11" s="27"/>
      <c r="M11" s="27"/>
      <c r="N11" s="19"/>
      <c r="O11" s="33"/>
    </row>
    <row r="12" spans="1:15" s="4" customFormat="1" ht="54.75" customHeight="1">
      <c r="A12" s="12"/>
      <c r="B12" s="19" t="s">
        <v>21</v>
      </c>
      <c r="C12" s="19" t="s">
        <v>16</v>
      </c>
      <c r="D12" s="22">
        <v>43445</v>
      </c>
      <c r="E12" s="19" t="s">
        <v>28</v>
      </c>
      <c r="F12" s="36">
        <v>6010801013029</v>
      </c>
      <c r="G12" s="28" t="s">
        <v>17</v>
      </c>
      <c r="H12" s="35" t="s">
        <v>18</v>
      </c>
      <c r="I12" s="49">
        <v>2926800</v>
      </c>
      <c r="J12" s="37" t="s">
        <v>19</v>
      </c>
      <c r="K12" s="23"/>
      <c r="L12" s="24"/>
      <c r="M12" s="25"/>
      <c r="N12" s="19"/>
      <c r="O12" s="12"/>
    </row>
    <row r="13" spans="1:15" ht="54.75" customHeight="1">
      <c r="A13" s="12"/>
      <c r="B13" s="38" t="s">
        <v>45</v>
      </c>
      <c r="C13" s="39" t="s">
        <v>36</v>
      </c>
      <c r="D13" s="40">
        <v>43445</v>
      </c>
      <c r="E13" s="39" t="s">
        <v>46</v>
      </c>
      <c r="F13" s="41">
        <v>6010001055730</v>
      </c>
      <c r="G13" s="42" t="s">
        <v>17</v>
      </c>
      <c r="H13" s="53" t="s">
        <v>18</v>
      </c>
      <c r="I13" s="49">
        <v>6810147</v>
      </c>
      <c r="J13" s="37" t="s">
        <v>19</v>
      </c>
      <c r="K13" s="44"/>
      <c r="L13" s="45"/>
      <c r="M13" s="46"/>
      <c r="N13" s="39"/>
      <c r="O13" s="6"/>
    </row>
    <row r="14" spans="1:15" ht="84" customHeight="1">
      <c r="A14" s="12"/>
      <c r="B14" s="39" t="s">
        <v>47</v>
      </c>
      <c r="C14" s="39" t="s">
        <v>36</v>
      </c>
      <c r="D14" s="40">
        <v>43448</v>
      </c>
      <c r="E14" s="39" t="s">
        <v>48</v>
      </c>
      <c r="F14" s="41">
        <v>9010601021385</v>
      </c>
      <c r="G14" s="42" t="s">
        <v>59</v>
      </c>
      <c r="H14" s="53" t="s">
        <v>18</v>
      </c>
      <c r="I14" s="49">
        <v>2014873704</v>
      </c>
      <c r="J14" s="37" t="s">
        <v>19</v>
      </c>
      <c r="K14" s="44"/>
      <c r="L14" s="45"/>
      <c r="M14" s="46"/>
      <c r="N14" s="39"/>
      <c r="O14" s="6"/>
    </row>
    <row r="15" spans="1:15" ht="54.75" customHeight="1">
      <c r="A15" s="12"/>
      <c r="B15" s="39" t="s">
        <v>41</v>
      </c>
      <c r="C15" s="39" t="s">
        <v>42</v>
      </c>
      <c r="D15" s="40">
        <v>43451</v>
      </c>
      <c r="E15" s="39" t="s">
        <v>43</v>
      </c>
      <c r="F15" s="41">
        <v>9010401052465</v>
      </c>
      <c r="G15" s="42" t="s">
        <v>17</v>
      </c>
      <c r="H15" s="43" t="s">
        <v>18</v>
      </c>
      <c r="I15" s="49">
        <v>4702050</v>
      </c>
      <c r="J15" s="37" t="s">
        <v>19</v>
      </c>
      <c r="K15" s="44"/>
      <c r="L15" s="45"/>
      <c r="M15" s="46"/>
      <c r="N15" s="39" t="s">
        <v>44</v>
      </c>
      <c r="O15" s="6"/>
    </row>
    <row r="16" spans="1:15" s="4" customFormat="1" ht="54.75" customHeight="1">
      <c r="A16" s="12"/>
      <c r="B16" s="19" t="s">
        <v>22</v>
      </c>
      <c r="C16" s="19" t="s">
        <v>16</v>
      </c>
      <c r="D16" s="20">
        <v>43452</v>
      </c>
      <c r="E16" s="19" t="s">
        <v>20</v>
      </c>
      <c r="F16" s="36">
        <v>2010001035026</v>
      </c>
      <c r="G16" s="28" t="s">
        <v>17</v>
      </c>
      <c r="H16" s="54" t="s">
        <v>18</v>
      </c>
      <c r="I16" s="49">
        <v>10582920</v>
      </c>
      <c r="J16" s="37" t="s">
        <v>19</v>
      </c>
      <c r="K16" s="30"/>
      <c r="L16" s="31"/>
      <c r="M16" s="32"/>
      <c r="N16" s="29"/>
      <c r="O16" s="12"/>
    </row>
    <row r="17" spans="1:15" ht="54.75" customHeight="1">
      <c r="A17" s="12"/>
      <c r="B17" s="19" t="s">
        <v>23</v>
      </c>
      <c r="C17" s="19" t="s">
        <v>16</v>
      </c>
      <c r="D17" s="20">
        <v>43452</v>
      </c>
      <c r="E17" s="19" t="s">
        <v>29</v>
      </c>
      <c r="F17" s="36">
        <v>3010401029287</v>
      </c>
      <c r="G17" s="28" t="s">
        <v>17</v>
      </c>
      <c r="H17" s="54" t="s">
        <v>18</v>
      </c>
      <c r="I17" s="49">
        <v>9720000</v>
      </c>
      <c r="J17" s="37" t="s">
        <v>19</v>
      </c>
      <c r="K17" s="30"/>
      <c r="L17" s="31"/>
      <c r="M17" s="32"/>
      <c r="N17" s="29"/>
      <c r="O17" s="6"/>
    </row>
    <row r="18" spans="1:15" ht="54.75" customHeight="1">
      <c r="A18" s="12"/>
      <c r="B18" s="19" t="s">
        <v>24</v>
      </c>
      <c r="C18" s="19" t="s">
        <v>16</v>
      </c>
      <c r="D18" s="20">
        <v>43452</v>
      </c>
      <c r="E18" s="19" t="s">
        <v>30</v>
      </c>
      <c r="F18" s="36">
        <v>1010401084631</v>
      </c>
      <c r="G18" s="28" t="s">
        <v>17</v>
      </c>
      <c r="H18" s="54" t="s">
        <v>18</v>
      </c>
      <c r="I18" s="49">
        <v>4995000</v>
      </c>
      <c r="J18" s="37" t="s">
        <v>19</v>
      </c>
      <c r="K18" s="30"/>
      <c r="L18" s="31"/>
      <c r="M18" s="32"/>
      <c r="N18" s="29"/>
      <c r="O18" s="6"/>
    </row>
    <row r="19" spans="1:15" ht="54.75" customHeight="1">
      <c r="A19" s="12"/>
      <c r="B19" s="39" t="s">
        <v>49</v>
      </c>
      <c r="C19" s="39" t="s">
        <v>36</v>
      </c>
      <c r="D19" s="40">
        <v>43455</v>
      </c>
      <c r="E19" s="39" t="s">
        <v>50</v>
      </c>
      <c r="F19" s="41">
        <v>7010001120401</v>
      </c>
      <c r="G19" s="42" t="s">
        <v>17</v>
      </c>
      <c r="H19" s="43" t="s">
        <v>18</v>
      </c>
      <c r="I19" s="49">
        <v>24283800</v>
      </c>
      <c r="J19" s="37" t="s">
        <v>19</v>
      </c>
      <c r="K19" s="44"/>
      <c r="L19" s="45"/>
      <c r="M19" s="46"/>
      <c r="N19" s="39"/>
      <c r="O19" s="6"/>
    </row>
    <row r="20" spans="1:15" s="4" customFormat="1" ht="54.75" customHeight="1">
      <c r="A20" s="12"/>
      <c r="B20" s="39" t="s">
        <v>51</v>
      </c>
      <c r="C20" s="39" t="s">
        <v>36</v>
      </c>
      <c r="D20" s="40">
        <v>43455</v>
      </c>
      <c r="E20" s="39" t="s">
        <v>52</v>
      </c>
      <c r="F20" s="41">
        <v>1010001087332</v>
      </c>
      <c r="G20" s="42" t="s">
        <v>17</v>
      </c>
      <c r="H20" s="43" t="s">
        <v>18</v>
      </c>
      <c r="I20" s="49">
        <v>9398160</v>
      </c>
      <c r="J20" s="37" t="s">
        <v>19</v>
      </c>
      <c r="K20" s="44"/>
      <c r="L20" s="45"/>
      <c r="M20" s="46"/>
      <c r="N20" s="39"/>
      <c r="O20" s="12"/>
    </row>
    <row r="21" spans="1:15" ht="54.75" customHeight="1">
      <c r="A21" s="12"/>
      <c r="B21" s="19" t="s">
        <v>25</v>
      </c>
      <c r="C21" s="19" t="s">
        <v>16</v>
      </c>
      <c r="D21" s="20">
        <v>43459</v>
      </c>
      <c r="E21" s="19" t="s">
        <v>20</v>
      </c>
      <c r="F21" s="36">
        <v>2010001035026</v>
      </c>
      <c r="G21" s="28" t="s">
        <v>17</v>
      </c>
      <c r="H21" s="54" t="s">
        <v>18</v>
      </c>
      <c r="I21" s="50">
        <v>42118920</v>
      </c>
      <c r="J21" s="37" t="s">
        <v>19</v>
      </c>
      <c r="K21" s="23"/>
      <c r="L21" s="24"/>
      <c r="M21" s="25"/>
      <c r="N21" s="19"/>
      <c r="O21" s="6"/>
    </row>
    <row r="22" spans="1:15" ht="54.75" customHeight="1">
      <c r="A22" s="12"/>
      <c r="B22" s="19" t="s">
        <v>26</v>
      </c>
      <c r="C22" s="19" t="s">
        <v>16</v>
      </c>
      <c r="D22" s="20">
        <v>43459</v>
      </c>
      <c r="E22" s="19" t="s">
        <v>31</v>
      </c>
      <c r="F22" s="36">
        <v>6010401041867</v>
      </c>
      <c r="G22" s="28" t="s">
        <v>17</v>
      </c>
      <c r="H22" s="54" t="s">
        <v>18</v>
      </c>
      <c r="I22" s="49">
        <v>3218400</v>
      </c>
      <c r="J22" s="37" t="s">
        <v>19</v>
      </c>
      <c r="K22" s="26"/>
      <c r="L22" s="26"/>
      <c r="M22" s="26"/>
      <c r="N22" s="19"/>
      <c r="O22" s="6"/>
    </row>
    <row r="23" spans="1:15" s="4" customFormat="1" ht="54.75" customHeight="1">
      <c r="A23" s="12"/>
      <c r="B23" s="19" t="s">
        <v>27</v>
      </c>
      <c r="C23" s="19" t="s">
        <v>16</v>
      </c>
      <c r="D23" s="20">
        <v>43461</v>
      </c>
      <c r="E23" s="19" t="s">
        <v>32</v>
      </c>
      <c r="F23" s="36">
        <v>5010001134287</v>
      </c>
      <c r="G23" s="28" t="s">
        <v>17</v>
      </c>
      <c r="H23" s="54" t="s">
        <v>18</v>
      </c>
      <c r="I23" s="21" t="s">
        <v>33</v>
      </c>
      <c r="J23" s="37" t="s">
        <v>19</v>
      </c>
      <c r="K23" s="26"/>
      <c r="L23" s="26"/>
      <c r="M23" s="26"/>
      <c r="N23" s="19" t="s">
        <v>34</v>
      </c>
      <c r="O23" s="12"/>
    </row>
    <row r="24" spans="1:15" ht="18.75" customHeight="1">
      <c r="A24" s="6"/>
      <c r="B24" s="9" t="s">
        <v>12</v>
      </c>
      <c r="C24" s="10"/>
      <c r="D24" s="8"/>
      <c r="E24" s="8"/>
      <c r="F24" s="8"/>
      <c r="G24" s="8"/>
      <c r="H24" s="10"/>
      <c r="I24" s="8"/>
      <c r="J24" s="8"/>
      <c r="K24" s="13"/>
      <c r="L24" s="13"/>
      <c r="M24" s="13"/>
      <c r="N24" s="8"/>
      <c r="O24" s="6"/>
    </row>
    <row r="25" spans="1:15" ht="13.5">
      <c r="A25" s="6"/>
      <c r="B25" s="16"/>
      <c r="C25" s="10"/>
      <c r="D25" s="8"/>
      <c r="E25" s="8"/>
      <c r="F25" s="8"/>
      <c r="G25" s="8"/>
      <c r="H25" s="10"/>
      <c r="I25" s="8"/>
      <c r="J25" s="8"/>
      <c r="K25" s="13"/>
      <c r="L25" s="13"/>
      <c r="M25" s="13"/>
      <c r="N25" s="8"/>
      <c r="O25" s="6"/>
    </row>
    <row r="26" spans="1:15" ht="13.5">
      <c r="A26" s="6"/>
      <c r="B26" s="16"/>
      <c r="C26" s="10"/>
      <c r="D26" s="8"/>
      <c r="E26" s="8"/>
      <c r="F26" s="8"/>
      <c r="G26" s="8"/>
      <c r="H26" s="10"/>
      <c r="I26" s="8"/>
      <c r="J26" s="8"/>
      <c r="K26" s="13"/>
      <c r="L26" s="13"/>
      <c r="M26" s="13"/>
      <c r="N26" s="8"/>
      <c r="O26" s="6"/>
    </row>
    <row r="27" spans="1:15" ht="13.5">
      <c r="A27" s="6"/>
      <c r="B27" s="16"/>
      <c r="C27" s="10"/>
      <c r="D27" s="8"/>
      <c r="E27" s="8"/>
      <c r="F27" s="8"/>
      <c r="G27" s="8"/>
      <c r="H27" s="10"/>
      <c r="I27" s="8"/>
      <c r="J27" s="8"/>
      <c r="K27" s="13"/>
      <c r="L27" s="13"/>
      <c r="M27" s="13"/>
      <c r="N27" s="8"/>
      <c r="O27" s="6"/>
    </row>
    <row r="28" spans="1:15" ht="13.5">
      <c r="A28" s="6"/>
      <c r="B28" s="16"/>
      <c r="C28" s="10"/>
      <c r="D28" s="8"/>
      <c r="E28" s="8"/>
      <c r="F28" s="8"/>
      <c r="G28" s="8"/>
      <c r="H28" s="10"/>
      <c r="I28" s="8"/>
      <c r="J28" s="8"/>
      <c r="K28" s="13"/>
      <c r="L28" s="13"/>
      <c r="M28" s="13"/>
      <c r="N28" s="8"/>
      <c r="O28" s="6"/>
    </row>
    <row r="29" spans="1:15" ht="13.5">
      <c r="A29" s="6"/>
      <c r="B29" s="16"/>
      <c r="C29" s="10"/>
      <c r="D29" s="8"/>
      <c r="E29" s="8"/>
      <c r="F29" s="8"/>
      <c r="G29" s="8"/>
      <c r="H29" s="10"/>
      <c r="I29" s="8"/>
      <c r="J29" s="8"/>
      <c r="K29" s="13"/>
      <c r="L29" s="13"/>
      <c r="M29" s="13"/>
      <c r="N29" s="8"/>
      <c r="O29" s="6"/>
    </row>
    <row r="30" spans="1:6" ht="13.5">
      <c r="A30" s="6"/>
      <c r="B30" s="16"/>
      <c r="F30" s="6"/>
    </row>
    <row r="31" spans="1:13" ht="13.5">
      <c r="A31" s="6"/>
      <c r="B31" s="16"/>
      <c r="F31" s="6"/>
      <c r="K31" s="8"/>
      <c r="L31" s="8"/>
      <c r="M31" s="8"/>
    </row>
    <row r="32" spans="1:13" ht="13.5">
      <c r="A32" s="6"/>
      <c r="B32" s="16"/>
      <c r="F32" s="6"/>
      <c r="K32" s="6"/>
      <c r="L32" s="6"/>
      <c r="M32" s="6"/>
    </row>
    <row r="33" spans="1:13" ht="13.5">
      <c r="A33" s="6"/>
      <c r="B33" s="16"/>
      <c r="F33" s="6"/>
      <c r="K33" s="6"/>
      <c r="L33" s="6"/>
      <c r="M33" s="6"/>
    </row>
    <row r="34" spans="1:13" ht="13.5">
      <c r="A34" s="6"/>
      <c r="B34" s="16"/>
      <c r="F34" s="6"/>
      <c r="K34" s="6"/>
      <c r="L34" s="6"/>
      <c r="M34" s="6"/>
    </row>
    <row r="35" spans="1:13" ht="13.5">
      <c r="A35" s="6"/>
      <c r="B35" s="16"/>
      <c r="F35" s="6"/>
      <c r="K35" s="6"/>
      <c r="L35" s="6"/>
      <c r="M35" s="6"/>
    </row>
    <row r="36" spans="1:13" ht="13.5">
      <c r="A36" s="6"/>
      <c r="B36" s="16"/>
      <c r="F36" s="6"/>
      <c r="K36" s="6"/>
      <c r="L36" s="6"/>
      <c r="M36" s="6"/>
    </row>
    <row r="37" spans="1:13" ht="13.5">
      <c r="A37" s="6"/>
      <c r="B37" s="17"/>
      <c r="F37" s="6"/>
      <c r="K37" s="6"/>
      <c r="L37" s="6"/>
      <c r="M37" s="6"/>
    </row>
    <row r="38" spans="1:13" ht="13.5">
      <c r="A38" s="6"/>
      <c r="B38" s="17"/>
      <c r="F38" s="6"/>
      <c r="K38" s="6"/>
      <c r="L38" s="6"/>
      <c r="M38" s="6"/>
    </row>
    <row r="39" spans="1:13" ht="13.5">
      <c r="A39" s="6"/>
      <c r="B39" s="15"/>
      <c r="K39" s="6"/>
      <c r="L39" s="6"/>
      <c r="M39" s="6"/>
    </row>
    <row r="40" spans="1:13" ht="13.5">
      <c r="A40" s="6"/>
      <c r="B40" s="18"/>
      <c r="K40" s="6"/>
      <c r="L40" s="6"/>
      <c r="M40" s="6"/>
    </row>
    <row r="41" spans="1:13" ht="13.5">
      <c r="A41" s="6"/>
      <c r="B41" s="14"/>
      <c r="K41" s="6"/>
      <c r="L41" s="6"/>
      <c r="M41" s="6"/>
    </row>
    <row r="42" spans="1:13" ht="13.5">
      <c r="A42" s="6"/>
      <c r="K42" s="6"/>
      <c r="L42" s="6"/>
      <c r="M42" s="6"/>
    </row>
    <row r="43" spans="1:13" ht="13.5">
      <c r="A43" s="6"/>
      <c r="K43" s="6"/>
      <c r="L43" s="6"/>
      <c r="M43" s="6"/>
    </row>
    <row r="44" spans="1:13" ht="13.5">
      <c r="A44" s="6"/>
      <c r="K44" s="6"/>
      <c r="L44" s="6"/>
      <c r="M44" s="6"/>
    </row>
    <row r="45" spans="1:13" ht="13.5">
      <c r="A45" s="6"/>
      <c r="K45" s="6"/>
      <c r="L45" s="6"/>
      <c r="M45" s="6"/>
    </row>
    <row r="46" spans="1:13" ht="13.5">
      <c r="A46" s="6"/>
      <c r="K46" s="6"/>
      <c r="L46" s="6"/>
      <c r="M46" s="6"/>
    </row>
    <row r="47" spans="1:13" ht="13.5">
      <c r="A47" s="6"/>
      <c r="K47" s="6"/>
      <c r="L47" s="6"/>
      <c r="M47" s="6"/>
    </row>
    <row r="48" spans="1:13" ht="13.5">
      <c r="A48" s="6"/>
      <c r="K48" s="6"/>
      <c r="L48" s="6"/>
      <c r="M48" s="6"/>
    </row>
    <row r="49" spans="1:13" ht="13.5">
      <c r="A49" s="6"/>
      <c r="K49" s="6"/>
      <c r="L49" s="6"/>
      <c r="M49" s="6"/>
    </row>
    <row r="50" ht="13.5">
      <c r="A50" s="6"/>
    </row>
    <row r="51" ht="13.5">
      <c r="A51" s="6"/>
    </row>
    <row r="52" ht="13.5">
      <c r="A52" s="6"/>
    </row>
    <row r="53" ht="13.5">
      <c r="A53" s="6"/>
    </row>
    <row r="54" ht="13.5">
      <c r="A54" s="6"/>
    </row>
    <row r="55" ht="13.5">
      <c r="A55" s="11"/>
    </row>
    <row r="56" ht="13.5">
      <c r="A56" s="11"/>
    </row>
    <row r="57" ht="13.5">
      <c r="A57" s="11"/>
    </row>
    <row r="58" ht="13.5">
      <c r="A58" s="11"/>
    </row>
    <row r="59" ht="13.5">
      <c r="A59" s="11"/>
    </row>
    <row r="60" ht="13.5">
      <c r="A60" s="11"/>
    </row>
    <row r="61" ht="13.5">
      <c r="A61" s="12"/>
    </row>
    <row r="62" ht="13.5">
      <c r="A62" s="12"/>
    </row>
    <row r="63" ht="13.5">
      <c r="A63" s="12"/>
    </row>
    <row r="64" ht="13.5">
      <c r="A64" s="12"/>
    </row>
    <row r="65" ht="13.5">
      <c r="A65" s="6"/>
    </row>
    <row r="66" ht="13.5">
      <c r="A66" s="6"/>
    </row>
    <row r="67" ht="13.5">
      <c r="A67" s="6"/>
    </row>
    <row r="68" ht="13.5">
      <c r="A68" s="6"/>
    </row>
    <row r="69" ht="13.5">
      <c r="A69" s="6"/>
    </row>
    <row r="70" ht="13.5">
      <c r="A70" s="6"/>
    </row>
    <row r="71" ht="13.5">
      <c r="A71" s="6"/>
    </row>
    <row r="72" ht="13.5">
      <c r="A72" s="6"/>
    </row>
    <row r="73" ht="13.5">
      <c r="A73" s="6"/>
    </row>
    <row r="74" ht="13.5">
      <c r="A74" s="6"/>
    </row>
    <row r="75" ht="13.5">
      <c r="A75" s="6"/>
    </row>
    <row r="76" ht="13.5">
      <c r="A76" s="6"/>
    </row>
    <row r="77" ht="13.5">
      <c r="A77" s="6"/>
    </row>
    <row r="78" ht="13.5">
      <c r="A78" s="6"/>
    </row>
    <row r="79" ht="13.5">
      <c r="A79" s="6"/>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B23">
    <cfRule type="expression" priority="23" dxfId="3" stopIfTrue="1">
      <formula>$AA23:$AA321=別紙様式3!#REF!</formula>
    </cfRule>
    <cfRule type="expression" priority="24" dxfId="2" stopIfTrue="1">
      <formula>$AH23:$AH321=別紙様式3!#REF!</formula>
    </cfRule>
  </conditionalFormatting>
  <conditionalFormatting sqref="B22">
    <cfRule type="expression" priority="25" dxfId="3" stopIfTrue="1">
      <formula>$AA22:$AA319=別紙様式3!#REF!</formula>
    </cfRule>
    <cfRule type="expression" priority="26" dxfId="2" stopIfTrue="1">
      <formula>$AH22:$AH319=別紙様式3!#REF!</formula>
    </cfRule>
  </conditionalFormatting>
  <conditionalFormatting sqref="B23">
    <cfRule type="expression" priority="27" dxfId="3" stopIfTrue="1">
      <formula>$AA23:$AA322=別紙様式3!#REF!</formula>
    </cfRule>
    <cfRule type="expression" priority="28" dxfId="2" stopIfTrue="1">
      <formula>$AH23:$AH322=別紙様式3!#REF!</formula>
    </cfRule>
  </conditionalFormatting>
  <conditionalFormatting sqref="B22">
    <cfRule type="expression" priority="29" dxfId="3" stopIfTrue="1">
      <formula>$AA22:$AA318=別紙様式3!#REF!</formula>
    </cfRule>
    <cfRule type="expression" priority="30" dxfId="2" stopIfTrue="1">
      <formula>$AH22:$AH318=別紙様式3!#REF!</formula>
    </cfRule>
  </conditionalFormatting>
  <conditionalFormatting sqref="C8:C21">
    <cfRule type="expression" priority="31" dxfId="0">
      <formula>AND(COUNTIF($AA8,"*分担契約*"),NOT(COUNTIF($E8,"*ほか*")))</formula>
    </cfRule>
  </conditionalFormatting>
  <conditionalFormatting sqref="C22:C23">
    <cfRule type="expression" priority="38" dxfId="0">
      <formula>AND(COUNTIF($Z22,"*分担契約*"),NOT(COUNTIF($E22,"*ほか*")))</formula>
    </cfRule>
  </conditionalFormatting>
  <dataValidations count="2">
    <dataValidation allowBlank="1" showInputMessage="1" sqref="I8:I10 I13:I21"/>
    <dataValidation errorStyle="information" type="date" allowBlank="1" showInputMessage="1" showErrorMessage="1" prompt="平成30年4月1日の形式で入力する。" sqref="D22:D23">
      <formula1>43191</formula1>
      <formula2>43555</formula2>
    </dataValidation>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2019-02-01T05:30:16Z</cp:lastPrinted>
  <dcterms:created xsi:type="dcterms:W3CDTF">2005-02-04T02:27:22Z</dcterms:created>
  <dcterms:modified xsi:type="dcterms:W3CDTF">2019-02-01T05:31:21Z</dcterms:modified>
  <cp:category/>
  <cp:version/>
  <cp:contentType/>
  <cp:contentStatus/>
</cp:coreProperties>
</file>