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3" sheetId="1" r:id="rId1"/>
  </sheets>
  <externalReferences>
    <externalReference r:id="rId4"/>
  </externalReferences>
  <definedNames>
    <definedName name="_xlnm.Print_Area" localSheetId="0">'別紙様式3'!$A$1:$O$32</definedName>
    <definedName name="_xlnm.Print_Titles" localSheetId="0">'別紙様式3'!$6:$7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<sst xmlns="http://schemas.openxmlformats.org/spreadsheetml/2006/main" count="162" uniqueCount="64">
  <si>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</si>
  <si>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</si>
  <si>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</si>
  <si>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</si>
  <si>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</si>
  <si>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</si>
  <si>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</si>
  <si>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</si>
  <si>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</si>
  <si>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</si>
  <si>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</si>
  <si>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</si>
  <si>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</si>
  <si>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</si>
  <si>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</si>
  <si>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国認定、都道府県認定の区分</t>
  </si>
  <si>
    <t>同種の他の契約の予定価格を類推されるおそれがあるため公表しない</t>
  </si>
  <si>
    <t>支出負担行為担当官
国税庁長官官房会計課長
松重　友啓
東京都千代田区霞が関３－１－１</t>
  </si>
  <si>
    <t>国税局電話相談センターにおける業務の委託　一式</t>
  </si>
  <si>
    <t>株式会社バックスグループ
東京都渋谷区恵比寿１－１９－１９</t>
  </si>
  <si>
    <t>一般競争入札</t>
  </si>
  <si>
    <t>道路等変化抽出地図の提供及び倍率作業図の作成業務等
一式</t>
  </si>
  <si>
    <t>支出負担行為担当官
国税庁長官官房会計課長
松重　友啓
東京都千代田区霞が関３－１－１</t>
  </si>
  <si>
    <t>株式会社エヌ・ティ・ティ・データ
東京都江東区豊洲３－３－３</t>
  </si>
  <si>
    <t>同種の他の契約の予定価格を類推されるおそれがあるため公表しない</t>
  </si>
  <si>
    <t>―</t>
  </si>
  <si>
    <t>税理士試験事務用備品の借入
平成30年8月16日～平成30年12月21日</t>
  </si>
  <si>
    <t>広友サービス株式会社
東京都港区赤坂１－４－１７</t>
  </si>
  <si>
    <t>データ活用パソコンの購入　23台</t>
  </si>
  <si>
    <t>東芝クライアントソリューション株式会社
東京都江東区豊洲５－６－１５</t>
  </si>
  <si>
    <t>ＩＤ・パスワード発行のための高速データ通信端末等の借入及び高速データ通信回線の提供
平成30年８月22日～平成30年12月28日</t>
  </si>
  <si>
    <t>株式会社ＳＳマーケット
東京都八王子市横山町６－９－８Ｆ</t>
  </si>
  <si>
    <t>大判プリンタの購入
大判プリンタ2台</t>
  </si>
  <si>
    <t>文祥堂商事株式会社
東京都中央区銀座３－４－１２</t>
  </si>
  <si>
    <t>平成31年版給与小六法等の購入
平成31年版給与小六法892冊ほか</t>
  </si>
  <si>
    <t>支出負担行為担当官
国税庁長官官房会計課長
松重　友啓
東京都千代田区霞が関３－１－１
ほか１官署</t>
  </si>
  <si>
    <t>全国官報販売協同組合
東京都千代田区霞が関１－４－１</t>
  </si>
  <si>
    <t>分担契約・契約総額
10,424,835円</t>
  </si>
  <si>
    <t>株式会社セイワビジネスサプライズ
東京都港区虎ノ門１－２２－１６</t>
  </si>
  <si>
    <t>図書「政官要覧」ほかの購入
政官要覧平成30年秋号523冊ほか</t>
  </si>
  <si>
    <t>支出負担行為担当官
国税庁長官官房会計課長
松重　友啓
東京都千代田区霞が関３－１－２
ほか１官署</t>
  </si>
  <si>
    <t>株式会社ドリームブレイン
東京都港区虎ノ門２－８－１</t>
  </si>
  <si>
    <t>支出負担行為担当官
国税庁長官官房会計課長
松重　友啓
東京都千代田区霞が関３－１－１</t>
  </si>
  <si>
    <t>株式会社アイネット
東京都中央区銀座７－１６－２１</t>
  </si>
  <si>
    <t>「所得税確定申告関係書類　区分1」の刷成　2,745,840部</t>
  </si>
  <si>
    <t>冨士印刷株式会社
東京都千代田区神田神保町１－３８</t>
  </si>
  <si>
    <t>「所得税確定申告関係書類　区分2」の刷成　2,745,840部</t>
  </si>
  <si>
    <t>共立印刷株式会社
東京都板橋区清水町３６－１</t>
  </si>
  <si>
    <t>「所得税確定申告関係書類　区分3」の刷成　のべ2,745,960部</t>
  </si>
  <si>
    <t>「所得税確定申告関係書類　区分4」の刷成　2,966,280部</t>
  </si>
  <si>
    <t>「所得税確定申告関係書類　区分5」の刷成　2,966,280部</t>
  </si>
  <si>
    <t>「所得税確定申告関係書類　区分6」の刷成　2,966,400部</t>
  </si>
  <si>
    <t>「所得税確定申告関係書類　区分7」の刷成　のべ7,091,100部</t>
  </si>
  <si>
    <t>「所得税確定申告関係書類　区分8」の刷成　のべ2,975,400部</t>
  </si>
  <si>
    <t>株式会社ハップ
東京都江戸川区松江１－１１－３</t>
  </si>
  <si>
    <t>「所得税確定申告関係書類　区分9」の刷成　18,060,000部</t>
  </si>
  <si>
    <t>申告所得税・消費税課税台帳バインダー及び仕切紙の購入
バインダー283,631冊ほか１品目</t>
  </si>
  <si>
    <t>分担契約・契約総額
2,721,384円</t>
  </si>
  <si>
    <t>「平成30年分青色申告決算書及び収支内訳書関係書類　区分1」の刷成  のべ4,858,300部</t>
  </si>
  <si>
    <t>「平成30年分青色申告決算書及び収支内訳書関係書類　区分2」の刷成　のべ3,718,600部</t>
  </si>
  <si>
    <t>「平成30年分青色申告決算書及び収支内訳書関係書類　区分3」の刷成  のべ5,666,600部</t>
  </si>
  <si>
    <t>「平成30年分　譲渡所得の内訳書・明細書及び申告のしかた　区分1」の刷成　のべ2,613,000部</t>
  </si>
  <si>
    <t>「平成30年分　譲渡所得の内訳書・明細書及び申告のしかた　区分2」の刷成　のべ1,211,400部</t>
  </si>
  <si>
    <t>「所得税確定申告関係書類　区分10」の刷成　9,880,200部</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</si>
</sst>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8"/>
      <name val="ＭＳ Ｐゴシック"/>
      <family val="3"/>
    </font>
    <font>
      <sz val="11"/>
      <color indexed="8"/>
      <name val="ＭＳ Ｐゴシック"/>
      <family val="3"/>
    </font>
    <font>
      <u val="single"/>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6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190" fontId="12" fillId="0" borderId="10" xfId="63" applyNumberFormat="1" applyFont="1" applyFill="1" applyBorder="1" applyAlignment="1">
      <alignment horizontal="center" vertical="center" wrapText="1"/>
      <protection/>
    </xf>
    <xf numFmtId="188" fontId="12" fillId="33" borderId="10" xfId="64"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184" fontId="12"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2" fillId="0" borderId="10" xfId="63" applyNumberFormat="1" applyFont="1" applyFill="1" applyBorder="1" applyAlignment="1">
      <alignment horizontal="center" vertical="center" wrapText="1"/>
      <protection/>
    </xf>
    <xf numFmtId="0" fontId="50" fillId="0" borderId="0" xfId="62" applyFont="1" applyFill="1" applyBorder="1" applyAlignment="1">
      <alignment vertical="center" wrapText="1"/>
      <protection/>
    </xf>
    <xf numFmtId="0" fontId="50" fillId="0" borderId="0" xfId="62" applyFont="1" applyFill="1" applyAlignment="1">
      <alignment vertical="center" wrapText="1"/>
      <protection/>
    </xf>
    <xf numFmtId="190" fontId="12" fillId="33" borderId="10" xfId="63" applyNumberFormat="1" applyFont="1" applyFill="1" applyBorder="1" applyAlignment="1">
      <alignment horizontal="center" vertical="center" wrapText="1"/>
      <protection/>
    </xf>
    <xf numFmtId="0" fontId="51" fillId="0" borderId="10" xfId="0" applyFont="1" applyFill="1" applyBorder="1" applyAlignment="1">
      <alignment horizontal="left" vertical="center" wrapText="1"/>
    </xf>
    <xf numFmtId="0" fontId="51" fillId="0" borderId="10" xfId="63" applyNumberFormat="1" applyFont="1" applyFill="1" applyBorder="1" applyAlignment="1">
      <alignment vertical="center" wrapText="1"/>
      <protection/>
    </xf>
    <xf numFmtId="188" fontId="51" fillId="0" borderId="10" xfId="64" applyNumberFormat="1" applyFont="1" applyFill="1" applyBorder="1" applyAlignment="1">
      <alignment horizontal="center" vertical="center" wrapText="1"/>
      <protection/>
    </xf>
    <xf numFmtId="187" fontId="51" fillId="33" borderId="10" xfId="63" applyNumberFormat="1" applyFont="1" applyFill="1" applyBorder="1" applyAlignment="1">
      <alignment horizontal="center" vertical="center" wrapText="1"/>
      <protection/>
    </xf>
    <xf numFmtId="0" fontId="51" fillId="0" borderId="10" xfId="63" applyNumberFormat="1" applyFont="1" applyFill="1" applyBorder="1" applyAlignment="1">
      <alignment horizontal="center" vertical="center" wrapText="1"/>
      <protection/>
    </xf>
    <xf numFmtId="189" fontId="51" fillId="33" borderId="10" xfId="49" applyNumberFormat="1" applyFont="1" applyFill="1" applyBorder="1" applyAlignment="1">
      <alignment horizontal="left" vertical="center" wrapText="1"/>
    </xf>
    <xf numFmtId="49" fontId="51" fillId="0" borderId="11" xfId="62" applyNumberFormat="1" applyFont="1" applyFill="1" applyBorder="1" applyAlignment="1">
      <alignment horizontal="center" vertical="center" wrapText="1"/>
      <protection/>
    </xf>
    <xf numFmtId="181" fontId="51" fillId="0" borderId="10" xfId="62" applyNumberFormat="1" applyFont="1" applyFill="1" applyBorder="1" applyAlignment="1">
      <alignment horizontal="center" vertical="center" wrapText="1"/>
      <protection/>
    </xf>
    <xf numFmtId="0" fontId="51" fillId="33" borderId="10" xfId="63" applyNumberFormat="1" applyFont="1" applyFill="1" applyBorder="1" applyAlignment="1">
      <alignment horizontal="center" vertical="center" wrapText="1" shrinkToFit="1"/>
      <protection/>
    </xf>
    <xf numFmtId="190" fontId="51" fillId="33" borderId="10" xfId="49" applyNumberFormat="1" applyFont="1" applyFill="1" applyBorder="1" applyAlignment="1">
      <alignment horizontal="center" vertical="center"/>
    </xf>
    <xf numFmtId="0" fontId="52" fillId="0" borderId="10" xfId="0" applyFont="1" applyBorder="1" applyAlignment="1">
      <alignment horizontal="left" vertical="center" wrapText="1"/>
    </xf>
    <xf numFmtId="0" fontId="12" fillId="0" borderId="10" xfId="62" applyFont="1" applyFill="1" applyBorder="1" applyAlignment="1">
      <alignment horizontal="center" vertical="center" wrapText="1"/>
      <protection/>
    </xf>
    <xf numFmtId="49" fontId="12" fillId="0" borderId="10" xfId="0" applyNumberFormat="1" applyFont="1" applyFill="1" applyBorder="1" applyAlignment="1">
      <alignment horizontal="left" vertical="center" wrapText="1"/>
    </xf>
    <xf numFmtId="0" fontId="14" fillId="0" borderId="10" xfId="0" applyFont="1" applyFill="1" applyBorder="1" applyAlignment="1">
      <alignment horizontal="center" vertical="center" wrapText="1"/>
    </xf>
    <xf numFmtId="0" fontId="52" fillId="0" borderId="10" xfId="0" applyFont="1" applyBorder="1" applyAlignment="1">
      <alignment vertical="center" wrapText="1"/>
    </xf>
    <xf numFmtId="187" fontId="12" fillId="0" borderId="10" xfId="62" applyNumberFormat="1" applyFont="1" applyFill="1" applyBorder="1" applyAlignment="1">
      <alignment horizontal="center" vertical="center" wrapText="1"/>
      <protection/>
    </xf>
    <xf numFmtId="190" fontId="51" fillId="33" borderId="10" xfId="63" applyNumberFormat="1" applyFont="1" applyFill="1" applyBorder="1" applyAlignment="1">
      <alignment horizontal="center" vertical="center" wrapText="1"/>
      <protection/>
    </xf>
    <xf numFmtId="38" fontId="12" fillId="0" borderId="10" xfId="49" applyFont="1" applyFill="1" applyBorder="1" applyAlignment="1" quotePrefix="1">
      <alignment vertical="center"/>
    </xf>
    <xf numFmtId="189" fontId="12" fillId="0" borderId="10" xfId="49" applyNumberFormat="1" applyFont="1" applyFill="1" applyBorder="1" applyAlignment="1" quotePrefix="1">
      <alignment vertical="center"/>
    </xf>
    <xf numFmtId="38" fontId="12" fillId="0" borderId="10" xfId="49" applyFont="1" applyBorder="1" applyAlignment="1">
      <alignment vertical="center" shrinkToFit="1"/>
    </xf>
    <xf numFmtId="189" fontId="12" fillId="0" borderId="10" xfId="62" applyNumberFormat="1" applyFont="1" applyFill="1" applyBorder="1" applyAlignment="1">
      <alignment horizontal="left" vertical="center" wrapText="1"/>
      <protection/>
    </xf>
    <xf numFmtId="189" fontId="51" fillId="33" borderId="11" xfId="49" applyNumberFormat="1" applyFont="1" applyFill="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8">
    <dxf>
      <fill>
        <patternFill>
          <bgColor rgb="FFFF0000"/>
        </patternFill>
      </fill>
    </dxf>
    <dxf>
      <fill>
        <patternFill>
          <bgColor rgb="FFFF000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
      <fill>
        <patternFill>
          <bgColor theme="8" tint="0.5999600291252136"/>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7"/>
  <sheetViews>
    <sheetView showGridLines="0" tabSelected="1" view="pageBreakPreview" zoomScaleSheetLayoutView="100" zoomScalePageLayoutView="0" workbookViewId="0" topLeftCell="E30">
      <selection activeCell="F14" sqref="F14"/>
    </sheetView>
  </sheetViews>
  <sheetFormatPr defaultColWidth="9.00390625" defaultRowHeight="13.5"/>
  <cols>
    <col min="1" max="1" width="3.625" style="1" customWidth="1"/>
    <col min="2" max="2" width="21.00390625" style="1" customWidth="1"/>
    <col min="3" max="3" width="22.12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customWidth="1"/>
    <col min="11" max="13" width="9.50390625" style="1" customWidth="1"/>
    <col min="14" max="14" width="14.25390625" style="1" customWidth="1"/>
    <col min="15" max="15" width="2.50390625" style="1" customWidth="1"/>
    <col min="16" max="16384" width="9.00390625" style="1" customWidth="1"/>
  </cols>
  <sheetData>
    <row r="1" spans="1:15" ht="20.25" customHeight="1">
      <c r="A1" s="6"/>
      <c r="B1" s="6"/>
      <c r="C1" s="7"/>
      <c r="D1" s="6"/>
      <c r="E1" s="6"/>
      <c r="F1" s="6"/>
      <c r="G1" s="6"/>
      <c r="H1" s="7"/>
      <c r="I1" s="6"/>
      <c r="J1" s="6"/>
      <c r="K1" s="6"/>
      <c r="L1" s="6"/>
      <c r="M1" s="6"/>
      <c r="N1" s="6"/>
      <c r="O1" s="6"/>
    </row>
    <row r="2" spans="1:15" ht="60" customHeight="1">
      <c r="A2" s="6"/>
      <c r="B2" s="6"/>
      <c r="C2" s="7"/>
      <c r="D2" s="6"/>
      <c r="E2" s="6"/>
      <c r="F2" s="6"/>
      <c r="G2" s="6"/>
      <c r="H2" s="7"/>
      <c r="I2" s="6"/>
      <c r="J2" s="6"/>
      <c r="K2" s="6"/>
      <c r="L2" s="6"/>
      <c r="M2" s="6"/>
      <c r="N2" s="6"/>
      <c r="O2" s="6"/>
    </row>
    <row r="3" spans="1:15" ht="35.25" customHeight="1">
      <c r="A3" s="6"/>
      <c r="B3" s="54" t="s">
        <v>11</v>
      </c>
      <c r="C3" s="55"/>
      <c r="D3" s="55"/>
      <c r="E3" s="55"/>
      <c r="F3" s="55"/>
      <c r="G3" s="55"/>
      <c r="H3" s="55"/>
      <c r="I3" s="55"/>
      <c r="J3" s="55"/>
      <c r="K3" s="55"/>
      <c r="L3" s="55"/>
      <c r="M3" s="55"/>
      <c r="N3" s="55"/>
      <c r="O3" s="6"/>
    </row>
    <row r="4" spans="1:15" ht="13.5">
      <c r="A4" s="6"/>
      <c r="B4" s="6"/>
      <c r="C4" s="7"/>
      <c r="D4" s="6"/>
      <c r="E4" s="6"/>
      <c r="F4" s="6"/>
      <c r="G4" s="6"/>
      <c r="H4" s="7"/>
      <c r="I4" s="6"/>
      <c r="J4" s="6"/>
      <c r="K4" s="6"/>
      <c r="L4" s="6"/>
      <c r="M4" s="6"/>
      <c r="N4" s="6"/>
      <c r="O4" s="6"/>
    </row>
    <row r="5" spans="1:15" ht="13.5" customHeight="1">
      <c r="A5" s="6"/>
      <c r="B5" s="6"/>
      <c r="C5" s="7"/>
      <c r="D5" s="6"/>
      <c r="E5" s="6"/>
      <c r="F5" s="6"/>
      <c r="G5" s="6"/>
      <c r="H5" s="7"/>
      <c r="I5" s="6"/>
      <c r="J5" s="6"/>
      <c r="K5" s="6"/>
      <c r="L5" s="6"/>
      <c r="M5" s="6"/>
      <c r="N5" s="6"/>
      <c r="O5" s="6"/>
    </row>
    <row r="6" spans="1:15" s="3" customFormat="1" ht="31.5" customHeight="1">
      <c r="A6" s="6"/>
      <c r="B6" s="57" t="s">
        <v>3</v>
      </c>
      <c r="C6" s="57" t="s">
        <v>0</v>
      </c>
      <c r="D6" s="57" t="s">
        <v>2</v>
      </c>
      <c r="E6" s="57" t="s">
        <v>4</v>
      </c>
      <c r="F6" s="57" t="s">
        <v>13</v>
      </c>
      <c r="G6" s="57" t="s">
        <v>7</v>
      </c>
      <c r="H6" s="57" t="s">
        <v>5</v>
      </c>
      <c r="I6" s="57" t="s">
        <v>1</v>
      </c>
      <c r="J6" s="59" t="s">
        <v>6</v>
      </c>
      <c r="K6" s="56" t="s">
        <v>8</v>
      </c>
      <c r="L6" s="56"/>
      <c r="M6" s="56"/>
      <c r="N6" s="61" t="s">
        <v>14</v>
      </c>
      <c r="O6" s="11"/>
    </row>
    <row r="7" spans="1:15" s="3" customFormat="1" ht="31.5" customHeight="1">
      <c r="A7" s="6"/>
      <c r="B7" s="58"/>
      <c r="C7" s="58"/>
      <c r="D7" s="58"/>
      <c r="E7" s="58"/>
      <c r="F7" s="58"/>
      <c r="G7" s="58"/>
      <c r="H7" s="58"/>
      <c r="I7" s="58"/>
      <c r="J7" s="60"/>
      <c r="K7" s="2" t="s">
        <v>9</v>
      </c>
      <c r="L7" s="2" t="s">
        <v>15</v>
      </c>
      <c r="M7" s="2" t="s">
        <v>10</v>
      </c>
      <c r="N7" s="62"/>
      <c r="O7" s="11"/>
    </row>
    <row r="8" spans="1:15" s="4" customFormat="1" ht="54.75" customHeight="1">
      <c r="A8" s="12"/>
      <c r="B8" s="32" t="s">
        <v>21</v>
      </c>
      <c r="C8" s="33" t="s">
        <v>22</v>
      </c>
      <c r="D8" s="34">
        <v>43315</v>
      </c>
      <c r="E8" s="33" t="s">
        <v>23</v>
      </c>
      <c r="F8" s="35">
        <v>9010601021385</v>
      </c>
      <c r="G8" s="36" t="s">
        <v>20</v>
      </c>
      <c r="H8" s="53" t="s">
        <v>24</v>
      </c>
      <c r="I8" s="50">
        <v>10226052</v>
      </c>
      <c r="J8" s="38" t="s">
        <v>25</v>
      </c>
      <c r="K8" s="39"/>
      <c r="L8" s="40"/>
      <c r="M8" s="41"/>
      <c r="N8" s="33"/>
      <c r="O8" s="12"/>
    </row>
    <row r="9" spans="1:15" s="4" customFormat="1" ht="54.75" customHeight="1">
      <c r="A9" s="12"/>
      <c r="B9" s="33" t="s">
        <v>26</v>
      </c>
      <c r="C9" s="33" t="s">
        <v>22</v>
      </c>
      <c r="D9" s="34">
        <v>43315</v>
      </c>
      <c r="E9" s="33" t="s">
        <v>27</v>
      </c>
      <c r="F9" s="48">
        <v>3010401009875</v>
      </c>
      <c r="G9" s="36" t="s">
        <v>20</v>
      </c>
      <c r="H9" s="37" t="s">
        <v>24</v>
      </c>
      <c r="I9" s="50">
        <v>1401840</v>
      </c>
      <c r="J9" s="38" t="s">
        <v>25</v>
      </c>
      <c r="K9" s="39"/>
      <c r="L9" s="40"/>
      <c r="M9" s="41"/>
      <c r="N9" s="33"/>
      <c r="O9" s="12"/>
    </row>
    <row r="10" spans="1:15" s="30" customFormat="1" ht="54.75" customHeight="1">
      <c r="A10" s="29"/>
      <c r="B10" s="33" t="s">
        <v>28</v>
      </c>
      <c r="C10" s="33" t="s">
        <v>22</v>
      </c>
      <c r="D10" s="34">
        <v>43318</v>
      </c>
      <c r="E10" s="33" t="s">
        <v>29</v>
      </c>
      <c r="F10" s="48">
        <v>8010601034867</v>
      </c>
      <c r="G10" s="36" t="s">
        <v>20</v>
      </c>
      <c r="H10" s="37" t="s">
        <v>24</v>
      </c>
      <c r="I10" s="50">
        <v>3569940</v>
      </c>
      <c r="J10" s="38" t="s">
        <v>25</v>
      </c>
      <c r="K10" s="39"/>
      <c r="L10" s="40"/>
      <c r="M10" s="41"/>
      <c r="N10" s="33"/>
      <c r="O10" s="12"/>
    </row>
    <row r="11" spans="1:15" s="30" customFormat="1" ht="54.75" customHeight="1">
      <c r="A11" s="29"/>
      <c r="B11" s="33" t="s">
        <v>30</v>
      </c>
      <c r="C11" s="33" t="s">
        <v>22</v>
      </c>
      <c r="D11" s="34">
        <v>43319</v>
      </c>
      <c r="E11" s="33" t="s">
        <v>31</v>
      </c>
      <c r="F11" s="48">
        <v>7010101010238</v>
      </c>
      <c r="G11" s="36" t="s">
        <v>20</v>
      </c>
      <c r="H11" s="37" t="s">
        <v>24</v>
      </c>
      <c r="I11" s="50">
        <v>7728426</v>
      </c>
      <c r="J11" s="38" t="s">
        <v>25</v>
      </c>
      <c r="K11" s="39"/>
      <c r="L11" s="40"/>
      <c r="M11" s="41"/>
      <c r="N11" s="33"/>
      <c r="O11" s="12"/>
    </row>
    <row r="12" spans="1:15" s="4" customFormat="1" ht="54.75" customHeight="1">
      <c r="A12" s="12"/>
      <c r="B12" s="33" t="s">
        <v>32</v>
      </c>
      <c r="C12" s="33" t="s">
        <v>22</v>
      </c>
      <c r="D12" s="34">
        <v>43319</v>
      </c>
      <c r="E12" s="33" t="s">
        <v>33</v>
      </c>
      <c r="F12" s="48">
        <v>4010001104613</v>
      </c>
      <c r="G12" s="36" t="s">
        <v>20</v>
      </c>
      <c r="H12" s="37" t="s">
        <v>24</v>
      </c>
      <c r="I12" s="50">
        <v>2099520</v>
      </c>
      <c r="J12" s="38" t="s">
        <v>25</v>
      </c>
      <c r="K12" s="39"/>
      <c r="L12" s="40"/>
      <c r="M12" s="41"/>
      <c r="N12" s="33"/>
      <c r="O12" s="12"/>
    </row>
    <row r="13" spans="1:15" ht="54.75" customHeight="1">
      <c r="A13" s="12"/>
      <c r="B13" s="33" t="s">
        <v>34</v>
      </c>
      <c r="C13" s="33" t="s">
        <v>35</v>
      </c>
      <c r="D13" s="34">
        <v>43332</v>
      </c>
      <c r="E13" s="33" t="s">
        <v>36</v>
      </c>
      <c r="F13" s="48">
        <v>2010405002019</v>
      </c>
      <c r="G13" s="36" t="s">
        <v>20</v>
      </c>
      <c r="H13" s="37" t="s">
        <v>24</v>
      </c>
      <c r="I13" s="50">
        <v>9182808</v>
      </c>
      <c r="J13" s="38" t="s">
        <v>25</v>
      </c>
      <c r="K13" s="39"/>
      <c r="L13" s="40"/>
      <c r="M13" s="41"/>
      <c r="N13" s="33" t="s">
        <v>37</v>
      </c>
      <c r="O13" s="12"/>
    </row>
    <row r="14" spans="1:15" s="4" customFormat="1" ht="54.75" customHeight="1">
      <c r="A14" s="12"/>
      <c r="B14" s="33" t="s">
        <v>56</v>
      </c>
      <c r="C14" s="33" t="s">
        <v>22</v>
      </c>
      <c r="D14" s="34">
        <v>43332</v>
      </c>
      <c r="E14" s="33" t="s">
        <v>38</v>
      </c>
      <c r="F14" s="48">
        <v>2010401015610</v>
      </c>
      <c r="G14" s="36" t="s">
        <v>20</v>
      </c>
      <c r="H14" s="37" t="s">
        <v>24</v>
      </c>
      <c r="I14" s="50">
        <v>200202078</v>
      </c>
      <c r="J14" s="38" t="s">
        <v>25</v>
      </c>
      <c r="K14" s="39"/>
      <c r="L14" s="40"/>
      <c r="M14" s="41"/>
      <c r="N14" s="33"/>
      <c r="O14" s="12"/>
    </row>
    <row r="15" spans="1:15" s="4" customFormat="1" ht="54.75" customHeight="1">
      <c r="A15" s="12"/>
      <c r="B15" s="33" t="s">
        <v>39</v>
      </c>
      <c r="C15" s="33" t="s">
        <v>40</v>
      </c>
      <c r="D15" s="34">
        <v>43336</v>
      </c>
      <c r="E15" s="33" t="s">
        <v>41</v>
      </c>
      <c r="F15" s="48">
        <v>7010401071418</v>
      </c>
      <c r="G15" s="36" t="s">
        <v>20</v>
      </c>
      <c r="H15" s="37" t="s">
        <v>24</v>
      </c>
      <c r="I15" s="50">
        <v>688357</v>
      </c>
      <c r="J15" s="38" t="s">
        <v>25</v>
      </c>
      <c r="K15" s="39"/>
      <c r="L15" s="40"/>
      <c r="M15" s="41"/>
      <c r="N15" s="33" t="s">
        <v>57</v>
      </c>
      <c r="O15" s="12"/>
    </row>
    <row r="16" spans="1:15" s="4" customFormat="1" ht="54.75" customHeight="1">
      <c r="A16" s="12"/>
      <c r="B16" s="42" t="s">
        <v>58</v>
      </c>
      <c r="C16" s="19" t="s">
        <v>42</v>
      </c>
      <c r="D16" s="20">
        <v>43340</v>
      </c>
      <c r="E16" s="19" t="s">
        <v>43</v>
      </c>
      <c r="F16" s="21">
        <v>5010001067883</v>
      </c>
      <c r="G16" s="43" t="s">
        <v>20</v>
      </c>
      <c r="H16" s="44" t="s">
        <v>24</v>
      </c>
      <c r="I16" s="51">
        <v>4252657</v>
      </c>
      <c r="J16" s="38" t="s">
        <v>25</v>
      </c>
      <c r="K16" s="45"/>
      <c r="L16" s="45"/>
      <c r="M16" s="45"/>
      <c r="N16" s="19"/>
      <c r="O16" s="29"/>
    </row>
    <row r="17" spans="1:15" s="30" customFormat="1" ht="54.75" customHeight="1">
      <c r="A17" s="29"/>
      <c r="B17" s="42" t="s">
        <v>59</v>
      </c>
      <c r="C17" s="19" t="s">
        <v>42</v>
      </c>
      <c r="D17" s="20">
        <v>43340</v>
      </c>
      <c r="E17" s="19" t="s">
        <v>43</v>
      </c>
      <c r="F17" s="21">
        <v>5010001067883</v>
      </c>
      <c r="G17" s="43" t="s">
        <v>20</v>
      </c>
      <c r="H17" s="44" t="s">
        <v>24</v>
      </c>
      <c r="I17" s="51">
        <v>3237792</v>
      </c>
      <c r="J17" s="38" t="s">
        <v>25</v>
      </c>
      <c r="K17" s="26"/>
      <c r="L17" s="26"/>
      <c r="M17" s="26"/>
      <c r="N17" s="19"/>
      <c r="O17" s="29"/>
    </row>
    <row r="18" spans="1:15" s="30" customFormat="1" ht="54.75" customHeight="1">
      <c r="A18" s="29"/>
      <c r="B18" s="42" t="s">
        <v>60</v>
      </c>
      <c r="C18" s="19" t="s">
        <v>42</v>
      </c>
      <c r="D18" s="20">
        <v>43340</v>
      </c>
      <c r="E18" s="19" t="s">
        <v>43</v>
      </c>
      <c r="F18" s="21">
        <v>5010001067883</v>
      </c>
      <c r="G18" s="43" t="s">
        <v>20</v>
      </c>
      <c r="H18" s="44" t="s">
        <v>24</v>
      </c>
      <c r="I18" s="51">
        <v>4599226</v>
      </c>
      <c r="J18" s="38" t="s">
        <v>25</v>
      </c>
      <c r="K18" s="27"/>
      <c r="L18" s="27"/>
      <c r="M18" s="27"/>
      <c r="N18" s="19"/>
      <c r="O18" s="12"/>
    </row>
    <row r="19" spans="1:15" s="4" customFormat="1" ht="54.75" customHeight="1">
      <c r="A19" s="12"/>
      <c r="B19" s="42" t="s">
        <v>61</v>
      </c>
      <c r="C19" s="19" t="s">
        <v>42</v>
      </c>
      <c r="D19" s="20">
        <v>43340</v>
      </c>
      <c r="E19" s="19" t="s">
        <v>43</v>
      </c>
      <c r="F19" s="21">
        <v>5010001067883</v>
      </c>
      <c r="G19" s="43" t="s">
        <v>20</v>
      </c>
      <c r="H19" s="44" t="s">
        <v>24</v>
      </c>
      <c r="I19" s="51">
        <v>2769508</v>
      </c>
      <c r="J19" s="38" t="s">
        <v>25</v>
      </c>
      <c r="K19" s="23"/>
      <c r="L19" s="23"/>
      <c r="M19" s="23"/>
      <c r="N19" s="19"/>
      <c r="O19" s="29"/>
    </row>
    <row r="20" spans="1:15" s="30" customFormat="1" ht="54.75" customHeight="1">
      <c r="A20" s="29"/>
      <c r="B20" s="42" t="s">
        <v>62</v>
      </c>
      <c r="C20" s="19" t="s">
        <v>42</v>
      </c>
      <c r="D20" s="20">
        <v>43340</v>
      </c>
      <c r="E20" s="19" t="s">
        <v>43</v>
      </c>
      <c r="F20" s="21">
        <v>5010001067883</v>
      </c>
      <c r="G20" s="43" t="s">
        <v>20</v>
      </c>
      <c r="H20" s="44" t="s">
        <v>24</v>
      </c>
      <c r="I20" s="51">
        <v>6279438</v>
      </c>
      <c r="J20" s="38" t="s">
        <v>25</v>
      </c>
      <c r="K20" s="23"/>
      <c r="L20" s="23"/>
      <c r="M20" s="23"/>
      <c r="N20" s="19"/>
      <c r="O20" s="29"/>
    </row>
    <row r="21" spans="1:15" s="30" customFormat="1" ht="54.75" customHeight="1">
      <c r="A21" s="29"/>
      <c r="B21" s="42" t="s">
        <v>44</v>
      </c>
      <c r="C21" s="19" t="s">
        <v>42</v>
      </c>
      <c r="D21" s="20">
        <v>43341</v>
      </c>
      <c r="E21" s="19" t="s">
        <v>45</v>
      </c>
      <c r="F21" s="21">
        <v>4010001121823</v>
      </c>
      <c r="G21" s="43" t="s">
        <v>20</v>
      </c>
      <c r="H21" s="44" t="s">
        <v>24</v>
      </c>
      <c r="I21" s="51">
        <v>10551600</v>
      </c>
      <c r="J21" s="38" t="s">
        <v>25</v>
      </c>
      <c r="K21" s="23"/>
      <c r="L21" s="23"/>
      <c r="M21" s="23"/>
      <c r="N21" s="19"/>
      <c r="O21" s="12"/>
    </row>
    <row r="22" spans="1:15" s="4" customFormat="1" ht="54.75" customHeight="1">
      <c r="A22" s="12"/>
      <c r="B22" s="42" t="s">
        <v>46</v>
      </c>
      <c r="C22" s="19" t="s">
        <v>42</v>
      </c>
      <c r="D22" s="20">
        <v>43341</v>
      </c>
      <c r="E22" s="19" t="s">
        <v>47</v>
      </c>
      <c r="F22" s="21">
        <v>2011401001699</v>
      </c>
      <c r="G22" s="43" t="s">
        <v>20</v>
      </c>
      <c r="H22" s="44" t="s">
        <v>24</v>
      </c>
      <c r="I22" s="51">
        <v>10122386</v>
      </c>
      <c r="J22" s="38" t="s">
        <v>25</v>
      </c>
      <c r="K22" s="23"/>
      <c r="L22" s="23"/>
      <c r="M22" s="23"/>
      <c r="N22" s="19"/>
      <c r="O22" s="6"/>
    </row>
    <row r="23" spans="1:15" ht="54.75" customHeight="1">
      <c r="A23" s="12"/>
      <c r="B23" s="42" t="s">
        <v>48</v>
      </c>
      <c r="C23" s="19" t="s">
        <v>42</v>
      </c>
      <c r="D23" s="20">
        <v>43341</v>
      </c>
      <c r="E23" s="19" t="s">
        <v>45</v>
      </c>
      <c r="F23" s="21">
        <v>4010001121823</v>
      </c>
      <c r="G23" s="43" t="s">
        <v>20</v>
      </c>
      <c r="H23" s="44" t="s">
        <v>24</v>
      </c>
      <c r="I23" s="51">
        <v>9720000</v>
      </c>
      <c r="J23" s="38" t="s">
        <v>25</v>
      </c>
      <c r="K23" s="23"/>
      <c r="L23" s="23"/>
      <c r="M23" s="23"/>
      <c r="N23" s="19"/>
      <c r="O23" s="12"/>
    </row>
    <row r="24" spans="1:15" s="4" customFormat="1" ht="54.75" customHeight="1">
      <c r="A24" s="12"/>
      <c r="B24" s="42" t="s">
        <v>49</v>
      </c>
      <c r="C24" s="19" t="s">
        <v>42</v>
      </c>
      <c r="D24" s="20">
        <v>43341</v>
      </c>
      <c r="E24" s="19" t="s">
        <v>45</v>
      </c>
      <c r="F24" s="21">
        <v>4010001121823</v>
      </c>
      <c r="G24" s="43" t="s">
        <v>20</v>
      </c>
      <c r="H24" s="44" t="s">
        <v>24</v>
      </c>
      <c r="I24" s="51">
        <v>11340000</v>
      </c>
      <c r="J24" s="38" t="s">
        <v>25</v>
      </c>
      <c r="K24" s="23"/>
      <c r="L24" s="23"/>
      <c r="M24" s="23"/>
      <c r="N24" s="19"/>
      <c r="O24" s="12"/>
    </row>
    <row r="25" spans="1:15" s="4" customFormat="1" ht="54.75" customHeight="1">
      <c r="A25" s="12"/>
      <c r="B25" s="42" t="s">
        <v>50</v>
      </c>
      <c r="C25" s="19" t="s">
        <v>42</v>
      </c>
      <c r="D25" s="20">
        <v>43341</v>
      </c>
      <c r="E25" s="19" t="s">
        <v>47</v>
      </c>
      <c r="F25" s="21">
        <v>2011401001699</v>
      </c>
      <c r="G25" s="43" t="s">
        <v>20</v>
      </c>
      <c r="H25" s="44" t="s">
        <v>24</v>
      </c>
      <c r="I25" s="51">
        <v>10491211</v>
      </c>
      <c r="J25" s="38" t="s">
        <v>25</v>
      </c>
      <c r="K25" s="27"/>
      <c r="L25" s="27"/>
      <c r="M25" s="27"/>
      <c r="N25" s="19"/>
      <c r="O25" s="12"/>
    </row>
    <row r="26" spans="1:15" s="4" customFormat="1" ht="54.75" customHeight="1">
      <c r="A26" s="12"/>
      <c r="B26" s="42" t="s">
        <v>51</v>
      </c>
      <c r="C26" s="19" t="s">
        <v>42</v>
      </c>
      <c r="D26" s="20">
        <v>43341</v>
      </c>
      <c r="E26" s="19" t="s">
        <v>45</v>
      </c>
      <c r="F26" s="21">
        <v>4010001121823</v>
      </c>
      <c r="G26" s="43" t="s">
        <v>20</v>
      </c>
      <c r="H26" s="44" t="s">
        <v>24</v>
      </c>
      <c r="I26" s="51">
        <v>10800000</v>
      </c>
      <c r="J26" s="38" t="s">
        <v>25</v>
      </c>
      <c r="K26" s="26"/>
      <c r="L26" s="26"/>
      <c r="M26" s="26"/>
      <c r="N26" s="19"/>
      <c r="O26" s="29"/>
    </row>
    <row r="27" spans="1:15" s="30" customFormat="1" ht="54.75" customHeight="1">
      <c r="A27" s="29"/>
      <c r="B27" s="42" t="s">
        <v>52</v>
      </c>
      <c r="C27" s="19" t="s">
        <v>42</v>
      </c>
      <c r="D27" s="20">
        <v>43341</v>
      </c>
      <c r="E27" s="19" t="s">
        <v>43</v>
      </c>
      <c r="F27" s="21">
        <v>5010001067883</v>
      </c>
      <c r="G27" s="43" t="s">
        <v>20</v>
      </c>
      <c r="H27" s="44" t="s">
        <v>24</v>
      </c>
      <c r="I27" s="51">
        <v>6776941</v>
      </c>
      <c r="J27" s="38" t="s">
        <v>25</v>
      </c>
      <c r="K27" s="45"/>
      <c r="L27" s="45"/>
      <c r="M27" s="45"/>
      <c r="N27" s="19"/>
      <c r="O27" s="29"/>
    </row>
    <row r="28" spans="1:15" s="30" customFormat="1" ht="54.75" customHeight="1">
      <c r="A28" s="29"/>
      <c r="B28" s="46" t="s">
        <v>53</v>
      </c>
      <c r="C28" s="19" t="s">
        <v>42</v>
      </c>
      <c r="D28" s="20">
        <v>43341</v>
      </c>
      <c r="E28" s="19" t="s">
        <v>54</v>
      </c>
      <c r="F28" s="21">
        <v>1011701012208</v>
      </c>
      <c r="G28" s="43" t="s">
        <v>20</v>
      </c>
      <c r="H28" s="44" t="s">
        <v>24</v>
      </c>
      <c r="I28" s="51">
        <v>6511276</v>
      </c>
      <c r="J28" s="38" t="s">
        <v>25</v>
      </c>
      <c r="K28" s="27"/>
      <c r="L28" s="27"/>
      <c r="M28" s="27"/>
      <c r="N28" s="19"/>
      <c r="O28" s="12"/>
    </row>
    <row r="29" spans="1:15" s="4" customFormat="1" ht="54.75" customHeight="1">
      <c r="A29" s="12"/>
      <c r="B29" s="42" t="s">
        <v>55</v>
      </c>
      <c r="C29" s="19" t="s">
        <v>42</v>
      </c>
      <c r="D29" s="20">
        <v>43341</v>
      </c>
      <c r="E29" s="19" t="s">
        <v>45</v>
      </c>
      <c r="F29" s="21">
        <v>4010001121823</v>
      </c>
      <c r="G29" s="43" t="s">
        <v>20</v>
      </c>
      <c r="H29" s="44" t="s">
        <v>24</v>
      </c>
      <c r="I29" s="51">
        <v>6339060</v>
      </c>
      <c r="J29" s="38" t="s">
        <v>25</v>
      </c>
      <c r="K29" s="26"/>
      <c r="L29" s="26"/>
      <c r="M29" s="26"/>
      <c r="N29" s="19"/>
      <c r="O29" s="6"/>
    </row>
    <row r="30" spans="1:15" ht="54.75" customHeight="1">
      <c r="A30" s="12"/>
      <c r="B30" s="42" t="s">
        <v>63</v>
      </c>
      <c r="C30" s="19" t="s">
        <v>42</v>
      </c>
      <c r="D30" s="20">
        <v>43341</v>
      </c>
      <c r="E30" s="19" t="s">
        <v>43</v>
      </c>
      <c r="F30" s="21">
        <v>5010001067883</v>
      </c>
      <c r="G30" s="43" t="s">
        <v>20</v>
      </c>
      <c r="H30" s="44" t="s">
        <v>24</v>
      </c>
      <c r="I30" s="51">
        <v>3467950</v>
      </c>
      <c r="J30" s="38" t="s">
        <v>25</v>
      </c>
      <c r="K30" s="23"/>
      <c r="L30" s="23"/>
      <c r="M30" s="47"/>
      <c r="N30" s="19"/>
      <c r="O30" s="12"/>
    </row>
    <row r="31" spans="1:15" s="4" customFormat="1" ht="54.75" customHeight="1">
      <c r="A31" s="12"/>
      <c r="B31" s="19" t="s">
        <v>18</v>
      </c>
      <c r="C31" s="19" t="s">
        <v>17</v>
      </c>
      <c r="D31" s="22">
        <v>43343</v>
      </c>
      <c r="E31" s="19" t="s">
        <v>19</v>
      </c>
      <c r="F31" s="31">
        <v>3011001018770</v>
      </c>
      <c r="G31" s="28" t="s">
        <v>20</v>
      </c>
      <c r="H31" s="52" t="s">
        <v>16</v>
      </c>
      <c r="I31" s="49">
        <v>37832400</v>
      </c>
      <c r="J31" s="38" t="s">
        <v>25</v>
      </c>
      <c r="K31" s="23"/>
      <c r="L31" s="24"/>
      <c r="M31" s="25"/>
      <c r="N31" s="19"/>
      <c r="O31" s="12"/>
    </row>
    <row r="32" spans="1:15" ht="18.75" customHeight="1">
      <c r="A32" s="6"/>
      <c r="B32" s="9" t="s">
        <v>12</v>
      </c>
      <c r="C32" s="10"/>
      <c r="D32" s="8"/>
      <c r="E32" s="8"/>
      <c r="F32" s="8"/>
      <c r="G32" s="8"/>
      <c r="H32" s="10"/>
      <c r="I32" s="8"/>
      <c r="J32" s="8"/>
      <c r="K32" s="13"/>
      <c r="L32" s="13"/>
      <c r="M32" s="13"/>
      <c r="N32" s="8"/>
      <c r="O32" s="6"/>
    </row>
    <row r="33" spans="1:15" ht="13.5">
      <c r="A33" s="6"/>
      <c r="B33" s="16"/>
      <c r="C33" s="10"/>
      <c r="D33" s="8"/>
      <c r="E33" s="8"/>
      <c r="F33" s="8"/>
      <c r="G33" s="8"/>
      <c r="H33" s="10"/>
      <c r="I33" s="8"/>
      <c r="J33" s="8"/>
      <c r="K33" s="13"/>
      <c r="L33" s="13"/>
      <c r="M33" s="13"/>
      <c r="N33" s="8"/>
      <c r="O33" s="6"/>
    </row>
    <row r="34" spans="1:15" ht="13.5">
      <c r="A34" s="6"/>
      <c r="B34" s="16"/>
      <c r="C34" s="10"/>
      <c r="D34" s="8"/>
      <c r="E34" s="8"/>
      <c r="F34" s="8"/>
      <c r="G34" s="8"/>
      <c r="H34" s="10"/>
      <c r="I34" s="8"/>
      <c r="J34" s="8"/>
      <c r="K34" s="13"/>
      <c r="L34" s="13"/>
      <c r="M34" s="13"/>
      <c r="N34" s="8"/>
      <c r="O34" s="6"/>
    </row>
    <row r="35" spans="1:15" ht="13.5">
      <c r="A35" s="6"/>
      <c r="B35" s="16"/>
      <c r="C35" s="10"/>
      <c r="D35" s="8"/>
      <c r="E35" s="8"/>
      <c r="F35" s="8"/>
      <c r="G35" s="8"/>
      <c r="H35" s="10"/>
      <c r="I35" s="8"/>
      <c r="J35" s="8"/>
      <c r="K35" s="13"/>
      <c r="L35" s="13"/>
      <c r="M35" s="13"/>
      <c r="N35" s="8"/>
      <c r="O35" s="6"/>
    </row>
    <row r="36" spans="1:15" ht="13.5">
      <c r="A36" s="6"/>
      <c r="B36" s="16"/>
      <c r="C36" s="10"/>
      <c r="D36" s="8"/>
      <c r="E36" s="8"/>
      <c r="F36" s="8"/>
      <c r="G36" s="8"/>
      <c r="H36" s="10"/>
      <c r="I36" s="8"/>
      <c r="J36" s="8"/>
      <c r="K36" s="13"/>
      <c r="L36" s="13"/>
      <c r="M36" s="13"/>
      <c r="N36" s="8"/>
      <c r="O36" s="6"/>
    </row>
    <row r="37" spans="1:15" ht="13.5">
      <c r="A37" s="6"/>
      <c r="B37" s="16"/>
      <c r="C37" s="10"/>
      <c r="D37" s="8"/>
      <c r="E37" s="8"/>
      <c r="F37" s="8"/>
      <c r="G37" s="8"/>
      <c r="H37" s="10"/>
      <c r="I37" s="8"/>
      <c r="J37" s="8"/>
      <c r="K37" s="13"/>
      <c r="L37" s="13"/>
      <c r="M37" s="13"/>
      <c r="N37" s="8"/>
      <c r="O37" s="6"/>
    </row>
    <row r="38" spans="1:6" ht="13.5">
      <c r="A38" s="6"/>
      <c r="B38" s="16"/>
      <c r="F38" s="6"/>
    </row>
    <row r="39" spans="1:13" ht="13.5">
      <c r="A39" s="6"/>
      <c r="B39" s="16"/>
      <c r="F39" s="6"/>
      <c r="K39" s="8"/>
      <c r="L39" s="8"/>
      <c r="M39" s="8"/>
    </row>
    <row r="40" spans="1:13" ht="13.5">
      <c r="A40" s="6"/>
      <c r="B40" s="16"/>
      <c r="F40" s="6"/>
      <c r="K40" s="6"/>
      <c r="L40" s="6"/>
      <c r="M40" s="6"/>
    </row>
    <row r="41" spans="1:13" ht="13.5">
      <c r="A41" s="6"/>
      <c r="B41" s="16"/>
      <c r="F41" s="6"/>
      <c r="K41" s="6"/>
      <c r="L41" s="6"/>
      <c r="M41" s="6"/>
    </row>
    <row r="42" spans="1:13" ht="13.5">
      <c r="A42" s="6"/>
      <c r="B42" s="16"/>
      <c r="F42" s="6"/>
      <c r="K42" s="6"/>
      <c r="L42" s="6"/>
      <c r="M42" s="6"/>
    </row>
    <row r="43" spans="1:13" ht="13.5">
      <c r="A43" s="6"/>
      <c r="B43" s="16"/>
      <c r="F43" s="6"/>
      <c r="K43" s="6"/>
      <c r="L43" s="6"/>
      <c r="M43" s="6"/>
    </row>
    <row r="44" spans="1:13" ht="13.5">
      <c r="A44" s="6"/>
      <c r="B44" s="16"/>
      <c r="F44" s="6"/>
      <c r="K44" s="6"/>
      <c r="L44" s="6"/>
      <c r="M44" s="6"/>
    </row>
    <row r="45" spans="1:13" ht="13.5">
      <c r="A45" s="6"/>
      <c r="B45" s="17"/>
      <c r="F45" s="6"/>
      <c r="K45" s="6"/>
      <c r="L45" s="6"/>
      <c r="M45" s="6"/>
    </row>
    <row r="46" spans="1:13" ht="13.5">
      <c r="A46" s="6"/>
      <c r="B46" s="17"/>
      <c r="F46" s="6"/>
      <c r="K46" s="6"/>
      <c r="L46" s="6"/>
      <c r="M46" s="6"/>
    </row>
    <row r="47" spans="1:13" ht="13.5">
      <c r="A47" s="6"/>
      <c r="B47" s="15"/>
      <c r="K47" s="6"/>
      <c r="L47" s="6"/>
      <c r="M47" s="6"/>
    </row>
    <row r="48" spans="1:13" ht="13.5">
      <c r="A48" s="6"/>
      <c r="B48" s="18"/>
      <c r="K48" s="6"/>
      <c r="L48" s="6"/>
      <c r="M48" s="6"/>
    </row>
    <row r="49" spans="1:13" ht="13.5">
      <c r="A49" s="6"/>
      <c r="B49" s="14"/>
      <c r="K49" s="6"/>
      <c r="L49" s="6"/>
      <c r="M49" s="6"/>
    </row>
    <row r="50" spans="1:13" ht="13.5">
      <c r="A50" s="6"/>
      <c r="K50" s="6"/>
      <c r="L50" s="6"/>
      <c r="M50" s="6"/>
    </row>
    <row r="51" spans="1:13" ht="13.5">
      <c r="A51" s="6"/>
      <c r="K51" s="6"/>
      <c r="L51" s="6"/>
      <c r="M51" s="6"/>
    </row>
    <row r="52" spans="1:13" ht="13.5">
      <c r="A52" s="6"/>
      <c r="K52" s="6"/>
      <c r="L52" s="6"/>
      <c r="M52" s="6"/>
    </row>
    <row r="53" spans="1:13" ht="13.5">
      <c r="A53" s="6"/>
      <c r="K53" s="6"/>
      <c r="L53" s="6"/>
      <c r="M53" s="6"/>
    </row>
    <row r="54" spans="1:13" ht="13.5">
      <c r="A54" s="6"/>
      <c r="K54" s="6"/>
      <c r="L54" s="6"/>
      <c r="M54" s="6"/>
    </row>
    <row r="55" spans="1:13" ht="13.5">
      <c r="A55" s="6"/>
      <c r="K55" s="6"/>
      <c r="L55" s="6"/>
      <c r="M55" s="6"/>
    </row>
    <row r="56" spans="1:13" ht="13.5">
      <c r="A56" s="6"/>
      <c r="K56" s="6"/>
      <c r="L56" s="6"/>
      <c r="M56" s="6"/>
    </row>
    <row r="57" spans="1:13" ht="13.5">
      <c r="A57" s="6"/>
      <c r="K57" s="6"/>
      <c r="L57" s="6"/>
      <c r="M57" s="6"/>
    </row>
    <row r="58" ht="13.5">
      <c r="A58" s="6"/>
    </row>
    <row r="59" ht="13.5">
      <c r="A59" s="6"/>
    </row>
    <row r="60" ht="13.5">
      <c r="A60" s="6"/>
    </row>
    <row r="61" ht="13.5">
      <c r="A61" s="6"/>
    </row>
    <row r="62" ht="13.5">
      <c r="A62" s="6"/>
    </row>
    <row r="63" ht="13.5">
      <c r="A63" s="11"/>
    </row>
    <row r="64" ht="13.5">
      <c r="A64" s="11"/>
    </row>
    <row r="65" ht="13.5">
      <c r="A65" s="11"/>
    </row>
    <row r="66" ht="13.5">
      <c r="A66" s="11"/>
    </row>
    <row r="67" ht="13.5">
      <c r="A67" s="11"/>
    </row>
    <row r="68" ht="13.5">
      <c r="A68" s="11"/>
    </row>
    <row r="69" ht="13.5">
      <c r="A69" s="12"/>
    </row>
    <row r="70" ht="13.5">
      <c r="A70" s="12"/>
    </row>
    <row r="71" ht="13.5">
      <c r="A71" s="12"/>
    </row>
    <row r="72" ht="13.5">
      <c r="A72" s="12"/>
    </row>
    <row r="73" ht="13.5">
      <c r="A73" s="6"/>
    </row>
    <row r="74" ht="13.5">
      <c r="A74" s="6"/>
    </row>
    <row r="75" ht="13.5">
      <c r="A75" s="6"/>
    </row>
    <row r="76" ht="13.5">
      <c r="A76" s="6"/>
    </row>
    <row r="77" ht="13.5">
      <c r="A77" s="6"/>
    </row>
    <row r="78" ht="13.5">
      <c r="A78" s="6"/>
    </row>
    <row r="79" ht="13.5">
      <c r="A79" s="6"/>
    </row>
    <row r="80" ht="13.5">
      <c r="A80" s="6"/>
    </row>
    <row r="81" ht="13.5">
      <c r="A81" s="6"/>
    </row>
    <row r="82" ht="13.5">
      <c r="A82" s="6"/>
    </row>
    <row r="83" ht="13.5">
      <c r="A83" s="6"/>
    </row>
    <row r="84" ht="13.5">
      <c r="A84" s="6"/>
    </row>
    <row r="85" ht="13.5">
      <c r="A85" s="6"/>
    </row>
    <row r="86" ht="13.5">
      <c r="A86" s="6"/>
    </row>
    <row r="87" ht="13.5">
      <c r="A87" s="6"/>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B21:B25">
    <cfRule type="expression" priority="25" dxfId="3" stopIfTrue="1">
      <formula>$AA21:$AA319=別紙様式3!#REF!</formula>
    </cfRule>
    <cfRule type="expression" priority="26" dxfId="2" stopIfTrue="1">
      <formula>$AH21:$AH319=別紙様式3!#REF!</formula>
    </cfRule>
  </conditionalFormatting>
  <conditionalFormatting sqref="B19:B25">
    <cfRule type="expression" priority="27" dxfId="3" stopIfTrue="1">
      <formula>$AA19:$AA316=別紙様式3!#REF!</formula>
    </cfRule>
    <cfRule type="expression" priority="28" dxfId="2" stopIfTrue="1">
      <formula>$AH19:$AH316=別紙様式3!#REF!</formula>
    </cfRule>
  </conditionalFormatting>
  <conditionalFormatting sqref="B27">
    <cfRule type="expression" priority="17" dxfId="3" stopIfTrue="1">
      <formula>$AA28:$AA112=別紙様式3!#REF!</formula>
    </cfRule>
    <cfRule type="expression" priority="18" dxfId="2" stopIfTrue="1">
      <formula>$AH27:$AH112=別紙様式3!#REF!</formula>
    </cfRule>
  </conditionalFormatting>
  <conditionalFormatting sqref="B26">
    <cfRule type="expression" priority="34" dxfId="3" stopIfTrue="1">
      <formula>$AA26:$AA298=別紙様式3!#REF!</formula>
    </cfRule>
    <cfRule type="expression" priority="35" dxfId="2" stopIfTrue="1">
      <formula>$AH26:$AH298=別紙様式3!#REF!</formula>
    </cfRule>
  </conditionalFormatting>
  <conditionalFormatting sqref="B26">
    <cfRule type="expression" priority="38" dxfId="3" stopIfTrue="1">
      <formula>$AA26:$AA297=別紙様式3!#REF!</formula>
    </cfRule>
    <cfRule type="expression" priority="39" dxfId="2" stopIfTrue="1">
      <formula>$AH26:$AH297=別紙様式3!#REF!</formula>
    </cfRule>
  </conditionalFormatting>
  <conditionalFormatting sqref="B17:B20">
    <cfRule type="expression" priority="40" dxfId="3" stopIfTrue="1">
      <formula>$AA17:$AA313=別紙様式3!#REF!</formula>
    </cfRule>
    <cfRule type="expression" priority="41" dxfId="2" stopIfTrue="1">
      <formula>$AH17:$AH313=別紙様式3!#REF!</formula>
    </cfRule>
  </conditionalFormatting>
  <conditionalFormatting sqref="B17:B18">
    <cfRule type="expression" priority="44" dxfId="3" stopIfTrue="1">
      <formula>$AA17:$AA312=別紙様式3!#REF!</formula>
    </cfRule>
    <cfRule type="expression" priority="45" dxfId="2" stopIfTrue="1">
      <formula>$AH17:$AH312=別紙様式3!#REF!</formula>
    </cfRule>
  </conditionalFormatting>
  <conditionalFormatting sqref="B29">
    <cfRule type="expression" priority="46" dxfId="3" stopIfTrue="1">
      <formula>$AA29:$AA93=別紙様式3!#REF!</formula>
    </cfRule>
    <cfRule type="expression" priority="47" dxfId="2" stopIfTrue="1">
      <formula>$AH29:$AH93=別紙様式3!#REF!</formula>
    </cfRule>
  </conditionalFormatting>
  <conditionalFormatting sqref="B30">
    <cfRule type="expression" priority="48" dxfId="3" stopIfTrue="1">
      <formula>$AA30:$AA83=別紙様式3!#REF!</formula>
    </cfRule>
    <cfRule type="expression" priority="49" dxfId="2" stopIfTrue="1">
      <formula>$AH30:$AH83=別紙様式3!#REF!</formula>
    </cfRule>
  </conditionalFormatting>
  <conditionalFormatting sqref="B31">
    <cfRule type="expression" priority="50" dxfId="3" stopIfTrue="1">
      <formula>$Y31:$Y79=$Y$63</formula>
    </cfRule>
    <cfRule type="expression" priority="51" dxfId="2" stopIfTrue="1">
      <formula>$AF31:$AF79=$AF$63</formula>
    </cfRule>
  </conditionalFormatting>
  <conditionalFormatting sqref="B31">
    <cfRule type="expression" priority="52" dxfId="3" stopIfTrue="1">
      <formula>$Y31:$Y81=$Y$63</formula>
    </cfRule>
    <cfRule type="expression" priority="53" dxfId="2" stopIfTrue="1">
      <formula>$AF31:$AF81=$AF$63</formula>
    </cfRule>
  </conditionalFormatting>
  <conditionalFormatting sqref="B28">
    <cfRule type="expression" priority="54" dxfId="3" stopIfTrue="1">
      <formula>$AA28:$AA118=別紙様式3!#REF!</formula>
    </cfRule>
    <cfRule type="expression" priority="55" dxfId="2" stopIfTrue="1">
      <formula>$AH28:$AH118=別紙様式3!#REF!</formula>
    </cfRule>
  </conditionalFormatting>
  <conditionalFormatting sqref="B27">
    <cfRule type="expression" priority="58" dxfId="3" stopIfTrue="1">
      <formula>$AA28:$AA110=別紙様式3!#REF!</formula>
    </cfRule>
    <cfRule type="expression" priority="59" dxfId="2" stopIfTrue="1">
      <formula>$AH27:$AH110=別紙様式3!#REF!</formula>
    </cfRule>
  </conditionalFormatting>
  <conditionalFormatting sqref="C8">
    <cfRule type="expression" priority="60" dxfId="0">
      <formula>AND(COUNTIF($AA8,"*分担契約*"),NOT(COUNTIF($E8,"*ほか*")))</formula>
    </cfRule>
  </conditionalFormatting>
  <conditionalFormatting sqref="C17:C31">
    <cfRule type="expression" priority="61" dxfId="0">
      <formula>AND(COUNTIF($Z17,"*分担契約*"),NOT(COUNTIF($E17,"*ほか*")))</formula>
    </cfRule>
  </conditionalFormatting>
  <dataValidations count="2">
    <dataValidation allowBlank="1" showInputMessage="1" sqref="I9:I16"/>
    <dataValidation errorStyle="information" type="date" allowBlank="1" showInputMessage="1" showErrorMessage="1" prompt="平成30年4月1日の形式で入力する。" sqref="D17:D31">
      <formula1>43191</formula1>
      <formula2>43555</formula2>
    </dataValidation>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池田</cp:lastModifiedBy>
  <cp:lastPrinted>2018-10-05T04:24:34Z</cp:lastPrinted>
  <dcterms:created xsi:type="dcterms:W3CDTF">2005-02-04T02:27:22Z</dcterms:created>
  <dcterms:modified xsi:type="dcterms:W3CDTF">2018-10-10T00:58:31Z</dcterms:modified>
  <cp:category/>
  <cp:version/>
  <cp:contentType/>
  <cp:contentStatus/>
</cp:coreProperties>
</file>