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4500" windowWidth="1534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'国際観光旅客税'!$A$1:$D$22</definedName>
    <definedName name="_xlnm.Print_Area" localSheetId="6">'電源開発促進税'!$A$1:$D$29</definedName>
  </definedNames>
  <calcPr fullCalcOnLoad="1"/>
</workbook>
</file>

<file path=xl/sharedStrings.xml><?xml version="1.0" encoding="utf-8"?>
<sst xmlns="http://schemas.openxmlformats.org/spreadsheetml/2006/main" count="415" uniqueCount="247">
  <si>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</si>
  <si>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</si>
  <si>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</si>
  <si>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</si>
  <si>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</si>
  <si>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</si>
  <si>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</si>
  <si>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</si>
  <si>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</si>
  <si>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</si>
  <si>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</si>
  <si>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</si>
  <si>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</si>
  <si>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</si>
  <si>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</si>
  <si>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</si>
  <si>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</si>
  <si>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</si>
  <si>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</si>
  <si>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</si>
  <si>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</si>
  <si>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</si>
  <si>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</si>
  <si>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</si>
  <si>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</si>
  <si>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</si>
  <si>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</si>
  <si>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</si>
  <si>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</si>
  <si>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</si>
  <si>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</si>
  <si>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</si>
  <si>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</si>
  <si>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</si>
  <si>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</si>
  <si>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</si>
  <si>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</si>
  <si>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</si>
  <si>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</si>
  <si>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</si>
  <si>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</si>
  <si>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</si>
  <si>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</si>
  <si>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</si>
  <si>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</si>
  <si>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</si>
  <si>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</si>
  <si>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</si>
  <si>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</si>
  <si>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</si>
  <si>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</si>
  <si>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</si>
  <si>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</si>
  <si>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</si>
  <si>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</si>
  <si>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</si>
  <si>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</si>
  <si>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</si>
  <si>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</si>
  <si>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</si>
  <si>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</si>
  <si>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</si>
  <si>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</si>
  <si>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</si>
  <si>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</si>
  <si>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</si>
  <si>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</si>
  <si>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</si>
  <si>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</si>
  <si>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</si>
  <si>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</si>
  <si>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</si>
  <si>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</si>
  <si>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</si>
  <si>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</si>
  <si>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</si>
  <si>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</si>
  <si>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</si>
  <si>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</si>
  <si>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</si>
  <si>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</si>
  <si>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</si>
  <si>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</si>
  <si>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</si>
  <si>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</si>
  <si>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</si>
  <si>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</si>
  <si>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</si>
  <si>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</si>
  <si>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</si>
  <si>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</si>
  <si>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</si>
  <si>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</si>
  <si>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</si>
  <si>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</si>
  <si>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</si>
  <si>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</si>
  <si>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</si>
  <si>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</si>
  <si>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</si>
  <si>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</si>
  <si>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</si>
  <si>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</si>
  <si>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</si>
  <si>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</si>
  <si>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</si>
  <si>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</si>
  <si>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</si>
  <si>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</si>
  <si>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</si>
  <si>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</si>
  <si>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</si>
  <si>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</si>
  <si>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</si>
  <si>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</si>
  <si>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</si>
  <si>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</si>
  <si>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</si>
  <si>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</si>
  <si>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</si>
  <si>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</si>
  <si>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</si>
  <si>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</si>
  <si>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</si>
  <si>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</si>
  <si>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</si>
  <si>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</si>
  <si>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</si>
  <si>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</si>
  <si>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</si>
  <si>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</si>
  <si>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</si>
  <si>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</si>
  <si>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</si>
  <si>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</si>
  <si>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</si>
  <si>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</si>
  <si>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</si>
  <si>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</si>
  <si>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</si>
  <si>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</si>
  <si>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</si>
  <si>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</si>
  <si>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</si>
  <si>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</si>
  <si>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</si>
  <si>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</si>
  <si>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</si>
  <si>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</si>
  <si>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</si>
  <si>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</si>
  <si>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</si>
  <si>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</si>
  <si>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</si>
  <si>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</si>
  <si>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</si>
  <si>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</si>
  <si>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</si>
  <si>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</si>
  <si>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</si>
  <si>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</si>
  <si>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</si>
  <si>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</si>
  <si>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</si>
  <si>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</si>
  <si>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</si>
  <si>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</si>
  <si>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</si>
  <si>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</si>
  <si>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</si>
  <si>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</si>
  <si>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</si>
  <si>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</si>
  <si>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</si>
  <si>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</si>
  <si>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</si>
  <si>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</si>
  <si>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</si>
  <si>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</si>
  <si>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</si>
  <si>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</si>
  <si>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</si>
  <si>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</si>
  <si>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天然揮発油製造場</t>
  </si>
  <si>
    <t>廃油再生工場</t>
  </si>
  <si>
    <t>千円</t>
  </si>
  <si>
    <t>-</t>
  </si>
  <si>
    <t>-</t>
  </si>
  <si>
    <t>平成28年度</t>
  </si>
  <si>
    <t>一般送配電事業者</t>
  </si>
  <si>
    <t>加熱式たばこ</t>
  </si>
  <si>
    <t>平成29年度</t>
  </si>
  <si>
    <t>重</t>
  </si>
  <si>
    <t>無申告</t>
  </si>
  <si>
    <t>平　成　30　年　度</t>
  </si>
  <si>
    <t>税　　　額</t>
  </si>
  <si>
    <t>人　　　員</t>
  </si>
  <si>
    <t>(2)　特別徴収義務者数</t>
  </si>
  <si>
    <t>千人</t>
  </si>
  <si>
    <t>不納付</t>
  </si>
  <si>
    <t>16　国際観光旅客税</t>
  </si>
  <si>
    <t>航空用</t>
  </si>
  <si>
    <t>ゴム用</t>
  </si>
  <si>
    <t>塗料用</t>
  </si>
  <si>
    <t>印刷用インキ用</t>
  </si>
  <si>
    <t>接着剤用</t>
  </si>
  <si>
    <t>洗浄用又は離型用</t>
  </si>
  <si>
    <t>件　　数</t>
  </si>
  <si>
    <t>特別徴収義務者</t>
  </si>
  <si>
    <t>件</t>
  </si>
  <si>
    <t>13　石油石炭税</t>
  </si>
  <si>
    <t>14　印紙税</t>
  </si>
  <si>
    <t>平成30年度</t>
  </si>
  <si>
    <t>令和元年度</t>
  </si>
  <si>
    <t>令　和　元　年　度</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</si>
  <si>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</si>
  <si>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</si>
  <si>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（注）この表は、「(1)課税状況」の累年比較を示したものである。</t>
  </si>
  <si>
    <t>（注）この表は、「(1)課税状況」の累年比較を示したものである。</t>
  </si>
  <si>
    <t>（注）この表は、「(1)課税状況」の累年比較を示したものである。</t>
  </si>
  <si>
    <t>（注）この表は、「(1)課税状況」の累年比較を示したものである。</t>
  </si>
  <si>
    <t>千kWh</t>
  </si>
  <si>
    <t>調査期間等：令和２年４月１日から令和３年３月31日までの間の申告又は処理による課税
　　　　　　事績を示した。</t>
  </si>
  <si>
    <t>調査時点：令和３年３月31日</t>
  </si>
  <si>
    <t>令和元年度</t>
  </si>
  <si>
    <t>令和２年度</t>
  </si>
  <si>
    <t>調査期間等：令和２年４月１日から令和３年３月31日までの間の申告
　　　　　又は処理による課税事績を示した。</t>
  </si>
  <si>
    <t xml:space="preserve">調査期間等：令和２年４月１日から令和３年３月31日までの間の申告又は処理による課税
　　　　　　事績を示した。
</t>
  </si>
  <si>
    <t>平成28年度</t>
  </si>
  <si>
    <t>平成29年度</t>
  </si>
  <si>
    <t>平成30年度</t>
  </si>
  <si>
    <t>令和元年度</t>
  </si>
  <si>
    <t xml:space="preserve">調査期間等：令和２年４月１日から令和３年３月31日までの間の申告又は処理による課税事績を示した。
</t>
  </si>
  <si>
    <t>平成28年度</t>
  </si>
  <si>
    <t>調査期間等：令和２年４月１日から令和３年３月31日までの間の申告又は処理による課税
　　　　　　事績を示した。</t>
  </si>
  <si>
    <t>調査期間等：令和２年４月１日から令和３年３月31日までの間の現金納付による課税事績を示した。</t>
  </si>
  <si>
    <t>平成28年度</t>
  </si>
  <si>
    <t>平成29年度</t>
  </si>
  <si>
    <t>平　成　28　年　度</t>
  </si>
  <si>
    <t>平　成　29　年　度</t>
  </si>
  <si>
    <t>令　和　元　年　度</t>
  </si>
  <si>
    <t>令　和　２　年　度</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</si>
  <si>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</si>
  <si>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</si>
  <si>
    <t>X</t>
  </si>
  <si>
    <t>X</t>
  </si>
  <si>
    <t>加算税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</si>
</sst>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diagonalUp="1">
      <left style="thin"/>
      <right style="thin"/>
      <top style="thin">
        <color indexed="55"/>
      </top>
      <bottom style="thin">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double"/>
      <diagonal style="hair"/>
    </border>
    <border>
      <left style="thin"/>
      <right style="thin"/>
      <top style="thin">
        <color indexed="55"/>
      </top>
      <bottom>
        <color indexed="63"/>
      </bottom>
    </border>
    <border diagonalUp="1">
      <left style="thin"/>
      <right style="thin"/>
      <top>
        <color indexed="63"/>
      </top>
      <bottom>
        <color indexed="63"/>
      </bottom>
      <diagonal style="hair"/>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medium"/>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color indexed="63"/>
      </bottom>
    </border>
    <border>
      <left style="thin"/>
      <right style="medium"/>
      <top style="double"/>
      <bottom style="medium"/>
    </border>
    <border>
      <left style="thin">
        <color indexed="55"/>
      </left>
      <right style="medium"/>
      <top style="thin">
        <color theme="0" tint="-0.4999699890613556"/>
      </top>
      <bottom>
        <color indexed="63"/>
      </bottom>
    </border>
    <border>
      <left style="thin"/>
      <right style="medium"/>
      <top>
        <color indexed="63"/>
      </top>
      <bottom style="thin">
        <color theme="0" tint="-0.4999699890613556"/>
      </bottom>
    </border>
    <border>
      <left style="thin"/>
      <right style="medium"/>
      <top style="thin">
        <color theme="0" tint="-0.4999699890613556"/>
      </top>
      <bottom>
        <color indexed="63"/>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medium"/>
      <right style="thin"/>
      <top>
        <color indexed="63"/>
      </top>
      <bottom style="thin">
        <color indexed="55"/>
      </bottom>
    </border>
    <border>
      <left style="thin"/>
      <right style="medium"/>
      <top style="thin"/>
      <bottom style="hair">
        <color indexed="55"/>
      </bottom>
    </border>
    <border>
      <left style="thin"/>
      <right style="thin"/>
      <top style="thin">
        <color theme="0" tint="-0.4999699890613556"/>
      </top>
      <bottom>
        <color indexed="63"/>
      </bottom>
    </border>
    <border>
      <left style="thin"/>
      <right style="thin"/>
      <top style="thin">
        <color theme="0" tint="-0.4999699890613556"/>
      </top>
      <bottom style="thin">
        <color theme="0" tint="-0.4999699890613556"/>
      </bottom>
    </border>
    <border>
      <left style="thin"/>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style="thin"/>
      <top style="thin">
        <color indexed="55"/>
      </top>
      <bottom style="thin">
        <color theme="0" tint="-0.3499799966812134"/>
      </bottom>
    </border>
    <border>
      <left style="thin"/>
      <right style="medium"/>
      <top>
        <color indexed="63"/>
      </top>
      <bottom style="thin">
        <color theme="0" tint="-0.3499799966812134"/>
      </bottom>
    </border>
    <border>
      <left style="hair"/>
      <right style="thin"/>
      <top style="thin">
        <color indexed="55"/>
      </top>
      <bottom>
        <color indexed="63"/>
      </bottom>
    </border>
    <border>
      <left style="hair"/>
      <right style="thin"/>
      <top style="hair">
        <color theme="0" tint="-0.3499799966812134"/>
      </top>
      <bottom style="hair">
        <color indexed="55"/>
      </bottom>
    </border>
    <border>
      <left style="hair"/>
      <right style="thin"/>
      <top style="hair">
        <color theme="0" tint="-0.24993999302387238"/>
      </top>
      <bottom style="hair">
        <color indexed="55"/>
      </bottom>
    </border>
    <border>
      <left>
        <color indexed="63"/>
      </left>
      <right style="thin"/>
      <top>
        <color indexed="63"/>
      </top>
      <bottom style="hair">
        <color indexed="55"/>
      </bottom>
    </border>
    <border>
      <left style="thin"/>
      <right>
        <color indexed="63"/>
      </right>
      <top>
        <color indexed="63"/>
      </top>
      <bottom style="medium"/>
    </border>
    <border diagonalUp="1">
      <left style="thin"/>
      <right style="thin"/>
      <top>
        <color indexed="63"/>
      </top>
      <bottom style="hair">
        <color indexed="55"/>
      </bottom>
      <diagonal style="hair"/>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3499799966812134"/>
      </top>
      <bottom style="medium"/>
    </border>
    <border>
      <left style="thin"/>
      <right style="thin"/>
      <top style="thin">
        <color theme="0" tint="-0.3499799966812134"/>
      </top>
      <bottom style="medium"/>
    </border>
    <border>
      <left>
        <color indexed="63"/>
      </left>
      <right style="thin"/>
      <top style="hair">
        <color indexed="55"/>
      </top>
      <bottom style="double"/>
    </border>
    <border>
      <left style="thin"/>
      <right style="thin"/>
      <top style="thin">
        <color theme="0" tint="-0.4999699890613556"/>
      </top>
      <bottom style="medium"/>
    </border>
    <border>
      <left style="thin"/>
      <right style="medium"/>
      <top style="thin">
        <color theme="0" tint="-0.4999699890613556"/>
      </top>
      <bottom style="medium"/>
    </border>
    <border>
      <left style="thin"/>
      <right style="thin"/>
      <top>
        <color indexed="63"/>
      </top>
      <bottom style="hair"/>
    </border>
    <border>
      <left style="thin"/>
      <right style="medium"/>
      <top>
        <color indexed="63"/>
      </top>
      <bottom style="hair"/>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color indexed="63"/>
      </top>
      <bottom style="thin">
        <color theme="0" tint="-0.4999699890613556"/>
      </bottom>
    </border>
    <border>
      <left>
        <color indexed="63"/>
      </left>
      <right style="thin"/>
      <top>
        <color indexed="63"/>
      </top>
      <bottom style="thin">
        <color theme="0" tint="-0.4999699890613556"/>
      </bottom>
    </border>
    <border>
      <left style="medium"/>
      <right>
        <color indexed="63"/>
      </right>
      <top style="thin">
        <color theme="0" tint="-0.4999699890613556"/>
      </top>
      <bottom style="medium"/>
    </border>
    <border>
      <left>
        <color indexed="63"/>
      </left>
      <right style="thin"/>
      <top style="thin">
        <color theme="0" tint="-0.4999699890613556"/>
      </top>
      <bottom style="medium"/>
    </border>
    <border>
      <left style="medium"/>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color indexed="63"/>
      </left>
      <right>
        <color indexed="63"/>
      </right>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color indexed="63"/>
      </top>
      <bottom style="medium"/>
    </border>
    <border diagonalUp="1">
      <left style="thin"/>
      <right style="thin"/>
      <top style="thin">
        <color theme="0" tint="-0.4999699890613556"/>
      </top>
      <bottom>
        <color indexed="63"/>
      </bottom>
      <diagonal style="thin"/>
    </border>
    <border diagonalUp="1">
      <left style="thin"/>
      <right style="thin"/>
      <top>
        <color indexed="63"/>
      </top>
      <bottom style="medium"/>
      <diagonal style="thin"/>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style="thin"/>
      <right>
        <color indexed="63"/>
      </right>
      <top>
        <color indexed="63"/>
      </top>
      <bottom style="thin">
        <color theme="0" tint="-0.3499799966812134"/>
      </bottom>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theme="0" tint="-0.3499799966812134"/>
      </right>
      <top>
        <color indexed="63"/>
      </top>
      <bottom>
        <color indexed="63"/>
      </bottom>
    </border>
    <border>
      <left style="medium"/>
      <right style="thin">
        <color theme="0" tint="-0.3499799966812134"/>
      </right>
      <top>
        <color indexed="63"/>
      </top>
      <bottom style="double"/>
    </border>
    <border>
      <left style="thin">
        <color indexed="55"/>
      </left>
      <right style="thin"/>
      <top>
        <color indexed="63"/>
      </top>
      <bottom style="thin"/>
    </border>
    <border>
      <left style="medium"/>
      <right style="thin">
        <color indexed="55"/>
      </right>
      <top>
        <color indexed="63"/>
      </top>
      <bottom style="hair"/>
    </border>
    <border>
      <left style="thin">
        <color indexed="55"/>
      </left>
      <right style="thin"/>
      <top>
        <color indexed="63"/>
      </top>
      <bottom style="hair"/>
    </border>
    <border>
      <left style="thin"/>
      <right style="thin"/>
      <top>
        <color indexed="63"/>
      </top>
      <bottom style="thin">
        <color theme="0" tint="-0.2499399930238723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5" fillId="0" borderId="37"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33" borderId="41" xfId="0" applyFont="1" applyFill="1" applyBorder="1" applyAlignment="1">
      <alignment horizontal="right"/>
    </xf>
    <xf numFmtId="0" fontId="5" fillId="33" borderId="42" xfId="0" applyFont="1" applyFill="1" applyBorder="1" applyAlignment="1">
      <alignment horizontal="right"/>
    </xf>
    <xf numFmtId="0" fontId="5" fillId="34" borderId="15" xfId="0" applyFont="1" applyFill="1" applyBorder="1" applyAlignment="1">
      <alignment horizontal="right"/>
    </xf>
    <xf numFmtId="0" fontId="5" fillId="34" borderId="4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1" xfId="0" applyFont="1" applyFill="1" applyBorder="1" applyAlignment="1">
      <alignment horizontal="right" vertical="top"/>
    </xf>
    <xf numFmtId="0" fontId="5" fillId="34" borderId="34" xfId="0" applyFont="1" applyFill="1" applyBorder="1" applyAlignment="1">
      <alignment horizontal="right" vertical="top"/>
    </xf>
    <xf numFmtId="0" fontId="2" fillId="0" borderId="43" xfId="0" applyFont="1" applyBorder="1" applyAlignment="1">
      <alignment horizontal="distributed"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5" xfId="0" applyFont="1" applyBorder="1" applyAlignment="1">
      <alignment horizontal="center" vertical="center"/>
    </xf>
    <xf numFmtId="0" fontId="5" fillId="34" borderId="34"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6" xfId="0" applyFont="1" applyBorder="1" applyAlignment="1">
      <alignment horizontal="distributed" vertical="center"/>
    </xf>
    <xf numFmtId="0" fontId="2" fillId="0" borderId="47" xfId="0" applyFont="1" applyBorder="1" applyAlignment="1">
      <alignment horizontal="distributed" vertical="center" indent="1"/>
    </xf>
    <xf numFmtId="0" fontId="5" fillId="33" borderId="41"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8"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7" xfId="0" applyFont="1" applyFill="1" applyBorder="1" applyAlignment="1">
      <alignment horizontal="right"/>
    </xf>
    <xf numFmtId="0" fontId="2" fillId="0" borderId="0" xfId="0" applyFont="1" applyBorder="1" applyAlignment="1">
      <alignment horizontal="left"/>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177" fontId="2" fillId="34" borderId="37"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1"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1" xfId="0" applyFont="1" applyBorder="1" applyAlignment="1">
      <alignment horizontal="distributed" vertical="center"/>
    </xf>
    <xf numFmtId="0" fontId="4" fillId="0" borderId="44" xfId="0" applyFont="1" applyBorder="1" applyAlignment="1">
      <alignment horizontal="center" vertical="center" wrapText="1"/>
    </xf>
    <xf numFmtId="0" fontId="4" fillId="0" borderId="5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53" xfId="0" applyFont="1" applyFill="1" applyBorder="1" applyAlignment="1">
      <alignment horizontal="right" vertical="center"/>
    </xf>
    <xf numFmtId="0" fontId="2" fillId="0" borderId="5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5" xfId="0" applyFont="1" applyBorder="1" applyAlignment="1">
      <alignment horizontal="distributed" vertical="center"/>
    </xf>
    <xf numFmtId="0" fontId="5" fillId="0" borderId="37" xfId="0" applyFont="1" applyFill="1" applyBorder="1" applyAlignment="1">
      <alignment horizontal="center" vertical="top"/>
    </xf>
    <xf numFmtId="0" fontId="2" fillId="0" borderId="5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2" fillId="0" borderId="59" xfId="0" applyFont="1" applyBorder="1" applyAlignment="1">
      <alignment horizontal="distributed"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2"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0" fontId="2" fillId="0" borderId="63" xfId="0" applyFont="1" applyBorder="1" applyAlignment="1">
      <alignment horizontal="distributed" vertical="center"/>
    </xf>
    <xf numFmtId="41" fontId="2" fillId="0" borderId="64" xfId="0" applyNumberFormat="1" applyFont="1" applyBorder="1" applyAlignment="1">
      <alignment horizontal="right" vertical="center" indent="1"/>
    </xf>
    <xf numFmtId="41" fontId="2" fillId="0" borderId="27" xfId="0" applyNumberFormat="1" applyFont="1" applyBorder="1" applyAlignment="1">
      <alignment horizontal="right" vertical="center" indent="1"/>
    </xf>
    <xf numFmtId="41" fontId="2" fillId="0" borderId="65" xfId="0" applyNumberFormat="1" applyFont="1" applyBorder="1" applyAlignment="1">
      <alignment horizontal="right" vertical="center" indent="1"/>
    </xf>
    <xf numFmtId="41" fontId="2" fillId="0" borderId="66" xfId="0" applyNumberFormat="1" applyFont="1" applyBorder="1" applyAlignment="1">
      <alignment horizontal="right" vertical="center" indent="1"/>
    </xf>
    <xf numFmtId="41" fontId="5" fillId="33" borderId="67"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41" fontId="4" fillId="0" borderId="68" xfId="0" applyNumberFormat="1" applyFont="1" applyBorder="1" applyAlignment="1">
      <alignment horizontal="right" vertical="center" indent="1"/>
    </xf>
    <xf numFmtId="188" fontId="2" fillId="33" borderId="69" xfId="49" applyNumberFormat="1" applyFont="1" applyFill="1" applyBorder="1" applyAlignment="1" applyProtection="1">
      <alignment horizontal="right" vertical="center"/>
      <protection locked="0"/>
    </xf>
    <xf numFmtId="188" fontId="2" fillId="34" borderId="70" xfId="49" applyNumberFormat="1" applyFont="1" applyFill="1" applyBorder="1" applyAlignment="1" applyProtection="1">
      <alignment horizontal="right" vertical="center"/>
      <protection locked="0"/>
    </xf>
    <xf numFmtId="188" fontId="2" fillId="33" borderId="71" xfId="49" applyNumberFormat="1" applyFont="1" applyFill="1" applyBorder="1" applyAlignment="1" applyProtection="1">
      <alignment horizontal="right" vertical="center"/>
      <protection locked="0"/>
    </xf>
    <xf numFmtId="188" fontId="2" fillId="34" borderId="72" xfId="49" applyNumberFormat="1" applyFont="1" applyFill="1" applyBorder="1" applyAlignment="1" applyProtection="1">
      <alignment horizontal="right" vertical="center"/>
      <protection locked="0"/>
    </xf>
    <xf numFmtId="188" fontId="2" fillId="33" borderId="73" xfId="49" applyNumberFormat="1" applyFont="1" applyFill="1" applyBorder="1" applyAlignment="1" applyProtection="1">
      <alignment horizontal="right" vertical="center"/>
      <protection locked="0"/>
    </xf>
    <xf numFmtId="188" fontId="2" fillId="34" borderId="74" xfId="49" applyNumberFormat="1" applyFont="1" applyFill="1" applyBorder="1" applyAlignment="1" applyProtection="1">
      <alignment horizontal="right" vertical="center"/>
      <protection locked="0"/>
    </xf>
    <xf numFmtId="188" fontId="2" fillId="34" borderId="75" xfId="49" applyNumberFormat="1" applyFont="1" applyFill="1" applyBorder="1" applyAlignment="1" applyProtection="1">
      <alignment horizontal="right" vertical="center"/>
      <protection locked="0"/>
    </xf>
    <xf numFmtId="188" fontId="4" fillId="34" borderId="70" xfId="49" applyNumberFormat="1" applyFont="1" applyFill="1" applyBorder="1" applyAlignment="1" applyProtection="1">
      <alignment horizontal="right" vertical="center"/>
      <protection locked="0"/>
    </xf>
    <xf numFmtId="188" fontId="2" fillId="34" borderId="76" xfId="49" applyNumberFormat="1" applyFont="1" applyFill="1" applyBorder="1" applyAlignment="1" applyProtection="1">
      <alignment horizontal="right" vertical="center"/>
      <protection locked="0"/>
    </xf>
    <xf numFmtId="188" fontId="4" fillId="34" borderId="77" xfId="49" applyNumberFormat="1" applyFont="1" applyFill="1" applyBorder="1" applyAlignment="1" applyProtection="1">
      <alignment horizontal="right" vertical="center"/>
      <protection locked="0"/>
    </xf>
    <xf numFmtId="188" fontId="2" fillId="34" borderId="22" xfId="49" applyNumberFormat="1" applyFont="1" applyFill="1" applyBorder="1" applyAlignment="1" applyProtection="1">
      <alignment horizontal="right" vertical="center"/>
      <protection locked="0"/>
    </xf>
    <xf numFmtId="188" fontId="2" fillId="34" borderId="78" xfId="49" applyNumberFormat="1" applyFont="1" applyFill="1" applyBorder="1" applyAlignment="1" applyProtection="1">
      <alignment horizontal="right" vertical="center"/>
      <protection locked="0"/>
    </xf>
    <xf numFmtId="188" fontId="2" fillId="34" borderId="79" xfId="49" applyNumberFormat="1" applyFont="1" applyFill="1" applyBorder="1" applyAlignment="1" applyProtection="1">
      <alignment horizontal="right" vertical="center"/>
      <protection locked="0"/>
    </xf>
    <xf numFmtId="188" fontId="2" fillId="33" borderId="62" xfId="49" applyNumberFormat="1" applyFont="1" applyFill="1" applyBorder="1" applyAlignment="1" applyProtection="1">
      <alignment horizontal="right" vertical="center"/>
      <protection locked="0"/>
    </xf>
    <xf numFmtId="188" fontId="2" fillId="33" borderId="80" xfId="0" applyNumberFormat="1" applyFont="1" applyFill="1" applyBorder="1" applyAlignment="1" applyProtection="1">
      <alignment horizontal="right" vertical="center"/>
      <protection locked="0"/>
    </xf>
    <xf numFmtId="188" fontId="2" fillId="33" borderId="81" xfId="0" applyNumberFormat="1" applyFont="1" applyFill="1" applyBorder="1" applyAlignment="1" applyProtection="1">
      <alignment horizontal="right" vertical="center"/>
      <protection locked="0"/>
    </xf>
    <xf numFmtId="188" fontId="2" fillId="33" borderId="82" xfId="0" applyNumberFormat="1" applyFont="1" applyFill="1" applyBorder="1" applyAlignment="1" applyProtection="1">
      <alignment horizontal="right" vertical="center"/>
      <protection locked="0"/>
    </xf>
    <xf numFmtId="188" fontId="2" fillId="33" borderId="83" xfId="0" applyNumberFormat="1" applyFont="1" applyFill="1" applyBorder="1" applyAlignment="1" applyProtection="1">
      <alignment horizontal="right" vertical="center"/>
      <protection locked="0"/>
    </xf>
    <xf numFmtId="188" fontId="4" fillId="33" borderId="75" xfId="0" applyNumberFormat="1" applyFont="1" applyFill="1" applyBorder="1" applyAlignment="1" applyProtection="1">
      <alignment horizontal="right" vertical="center"/>
      <protection locked="0"/>
    </xf>
    <xf numFmtId="188" fontId="2" fillId="33" borderId="84" xfId="0" applyNumberFormat="1" applyFont="1" applyFill="1" applyBorder="1" applyAlignment="1">
      <alignment horizontal="right" vertical="center"/>
    </xf>
    <xf numFmtId="188" fontId="2" fillId="0" borderId="85" xfId="0" applyNumberFormat="1" applyFont="1" applyFill="1" applyBorder="1" applyAlignment="1">
      <alignment horizontal="right" vertical="center"/>
    </xf>
    <xf numFmtId="188" fontId="2" fillId="33" borderId="86" xfId="0" applyNumberFormat="1" applyFont="1" applyFill="1" applyBorder="1" applyAlignment="1">
      <alignment horizontal="right" vertical="center"/>
    </xf>
    <xf numFmtId="188" fontId="2" fillId="0" borderId="87" xfId="0" applyNumberFormat="1" applyFont="1" applyFill="1" applyBorder="1" applyAlignment="1">
      <alignment horizontal="right" vertical="center"/>
    </xf>
    <xf numFmtId="188" fontId="2" fillId="33" borderId="88" xfId="0" applyNumberFormat="1" applyFont="1" applyFill="1" applyBorder="1" applyAlignment="1">
      <alignment horizontal="right" vertical="center"/>
    </xf>
    <xf numFmtId="188" fontId="2" fillId="0" borderId="89" xfId="0" applyNumberFormat="1" applyFont="1" applyFill="1" applyBorder="1" applyAlignment="1">
      <alignment horizontal="right" vertical="center"/>
    </xf>
    <xf numFmtId="188" fontId="4" fillId="33" borderId="90" xfId="0" applyNumberFormat="1" applyFont="1" applyFill="1" applyBorder="1" applyAlignment="1">
      <alignment horizontal="right" vertical="center"/>
    </xf>
    <xf numFmtId="188" fontId="4" fillId="34" borderId="91" xfId="49" applyNumberFormat="1" applyFont="1" applyFill="1" applyBorder="1" applyAlignment="1">
      <alignment horizontal="right" vertical="center"/>
    </xf>
    <xf numFmtId="188" fontId="2" fillId="0" borderId="25" xfId="0" applyNumberFormat="1" applyFont="1" applyBorder="1" applyAlignment="1">
      <alignment horizontal="right" vertical="center"/>
    </xf>
    <xf numFmtId="188" fontId="2" fillId="34" borderId="70" xfId="49" applyNumberFormat="1" applyFont="1" applyFill="1" applyBorder="1" applyAlignment="1">
      <alignment horizontal="right" vertical="center"/>
    </xf>
    <xf numFmtId="188" fontId="2" fillId="0" borderId="64" xfId="0" applyNumberFormat="1" applyFont="1" applyBorder="1" applyAlignment="1">
      <alignment horizontal="right" vertical="center"/>
    </xf>
    <xf numFmtId="188" fontId="2" fillId="34" borderId="72" xfId="49" applyNumberFormat="1" applyFont="1" applyFill="1" applyBorder="1" applyAlignment="1">
      <alignment horizontal="right" vertical="center"/>
    </xf>
    <xf numFmtId="188" fontId="2" fillId="0" borderId="27" xfId="0" applyNumberFormat="1" applyFont="1" applyBorder="1" applyAlignment="1">
      <alignment horizontal="right" vertical="center"/>
    </xf>
    <xf numFmtId="188" fontId="2" fillId="34" borderId="78" xfId="49" applyNumberFormat="1" applyFont="1" applyFill="1" applyBorder="1" applyAlignment="1">
      <alignment horizontal="right" vertical="center"/>
    </xf>
    <xf numFmtId="188" fontId="2" fillId="0" borderId="66" xfId="0" applyNumberFormat="1" applyFont="1" applyBorder="1" applyAlignment="1">
      <alignment horizontal="right" vertical="center"/>
    </xf>
    <xf numFmtId="188" fontId="2" fillId="34" borderId="92" xfId="49" applyNumberFormat="1" applyFont="1" applyFill="1" applyBorder="1" applyAlignment="1">
      <alignment horizontal="right" vertical="center"/>
    </xf>
    <xf numFmtId="188" fontId="2" fillId="35" borderId="70" xfId="49" applyNumberFormat="1" applyFont="1" applyFill="1" applyBorder="1" applyAlignment="1">
      <alignment vertical="center"/>
    </xf>
    <xf numFmtId="188" fontId="2" fillId="34" borderId="93" xfId="49" applyNumberFormat="1" applyFont="1" applyFill="1" applyBorder="1" applyAlignment="1">
      <alignment horizontal="right" vertical="center"/>
    </xf>
    <xf numFmtId="188" fontId="2" fillId="33" borderId="80" xfId="49" applyNumberFormat="1" applyFont="1" applyFill="1" applyBorder="1" applyAlignment="1">
      <alignment vertical="center"/>
    </xf>
    <xf numFmtId="188" fontId="2" fillId="33" borderId="81" xfId="49" applyNumberFormat="1" applyFont="1" applyFill="1" applyBorder="1" applyAlignment="1">
      <alignment vertical="center"/>
    </xf>
    <xf numFmtId="188" fontId="2" fillId="33" borderId="82" xfId="49" applyNumberFormat="1" applyFont="1" applyFill="1" applyBorder="1" applyAlignment="1">
      <alignment vertical="center"/>
    </xf>
    <xf numFmtId="188" fontId="2" fillId="33" borderId="91" xfId="49" applyNumberFormat="1" applyFont="1" applyFill="1" applyBorder="1" applyAlignment="1">
      <alignment vertical="center"/>
    </xf>
    <xf numFmtId="188" fontId="2" fillId="33" borderId="83" xfId="49" applyNumberFormat="1" applyFont="1" applyFill="1" applyBorder="1" applyAlignment="1">
      <alignment vertical="center"/>
    </xf>
    <xf numFmtId="188" fontId="4" fillId="33" borderId="75" xfId="49" applyNumberFormat="1" applyFont="1" applyFill="1" applyBorder="1" applyAlignment="1">
      <alignment vertical="center"/>
    </xf>
    <xf numFmtId="188" fontId="2" fillId="33" borderId="81" xfId="49" applyNumberFormat="1" applyFont="1" applyFill="1" applyBorder="1" applyAlignment="1">
      <alignment horizontal="right" vertical="center"/>
    </xf>
    <xf numFmtId="188" fontId="2" fillId="33" borderId="69" xfId="0" applyNumberFormat="1" applyFont="1" applyFill="1" applyBorder="1" applyAlignment="1">
      <alignment horizontal="right" vertical="center"/>
    </xf>
    <xf numFmtId="188" fontId="2" fillId="34" borderId="70" xfId="0" applyNumberFormat="1" applyFont="1" applyFill="1" applyBorder="1" applyAlignment="1">
      <alignment horizontal="right" vertical="center"/>
    </xf>
    <xf numFmtId="188" fontId="2" fillId="34" borderId="67" xfId="0" applyNumberFormat="1" applyFont="1" applyFill="1" applyBorder="1" applyAlignment="1">
      <alignment horizontal="right" vertical="center"/>
    </xf>
    <xf numFmtId="188" fontId="2" fillId="33" borderId="94" xfId="0" applyNumberFormat="1" applyFont="1" applyFill="1" applyBorder="1" applyAlignment="1">
      <alignment horizontal="right" vertical="center"/>
    </xf>
    <xf numFmtId="188" fontId="2" fillId="33" borderId="95" xfId="0" applyNumberFormat="1" applyFont="1" applyFill="1" applyBorder="1" applyAlignment="1">
      <alignment horizontal="right" vertical="center"/>
    </xf>
    <xf numFmtId="188" fontId="2" fillId="33" borderId="96" xfId="0" applyNumberFormat="1" applyFont="1" applyFill="1" applyBorder="1" applyAlignment="1">
      <alignment horizontal="right" vertical="center"/>
    </xf>
    <xf numFmtId="188" fontId="2" fillId="34" borderId="97" xfId="0" applyNumberFormat="1" applyFont="1" applyFill="1" applyBorder="1" applyAlignment="1">
      <alignment horizontal="right" vertical="center"/>
    </xf>
    <xf numFmtId="188" fontId="2" fillId="34" borderId="94" xfId="0" applyNumberFormat="1" applyFont="1" applyFill="1" applyBorder="1" applyAlignment="1">
      <alignment horizontal="right" vertical="center"/>
    </xf>
    <xf numFmtId="188" fontId="2" fillId="34" borderId="62" xfId="0" applyNumberFormat="1" applyFont="1" applyFill="1" applyBorder="1" applyAlignment="1">
      <alignment horizontal="right" vertical="center"/>
    </xf>
    <xf numFmtId="188" fontId="2" fillId="34" borderId="98" xfId="0" applyNumberFormat="1" applyFont="1" applyFill="1" applyBorder="1" applyAlignment="1">
      <alignment horizontal="right" vertical="center"/>
    </xf>
    <xf numFmtId="188" fontId="2" fillId="34" borderId="99" xfId="0" applyNumberFormat="1" applyFont="1" applyFill="1" applyBorder="1" applyAlignment="1">
      <alignment horizontal="right" vertical="center"/>
    </xf>
    <xf numFmtId="188" fontId="2" fillId="34" borderId="100" xfId="0" applyNumberFormat="1" applyFont="1" applyFill="1" applyBorder="1" applyAlignment="1">
      <alignment horizontal="right" vertical="center"/>
    </xf>
    <xf numFmtId="188" fontId="2" fillId="34" borderId="101" xfId="0" applyNumberFormat="1" applyFont="1" applyFill="1" applyBorder="1" applyAlignment="1">
      <alignment horizontal="right" vertical="center"/>
    </xf>
    <xf numFmtId="188" fontId="2" fillId="34" borderId="102" xfId="0" applyNumberFormat="1" applyFont="1" applyFill="1" applyBorder="1" applyAlignment="1">
      <alignment horizontal="right" vertical="center"/>
    </xf>
    <xf numFmtId="188" fontId="4" fillId="34" borderId="103" xfId="0" applyNumberFormat="1" applyFont="1" applyFill="1" applyBorder="1" applyAlignment="1">
      <alignment horizontal="right" vertical="center"/>
    </xf>
    <xf numFmtId="188" fontId="2" fillId="33" borderId="70" xfId="0" applyNumberFormat="1" applyFont="1" applyFill="1" applyBorder="1" applyAlignment="1">
      <alignment horizontal="right" vertical="center"/>
    </xf>
    <xf numFmtId="188" fontId="2" fillId="33" borderId="78" xfId="0" applyNumberFormat="1" applyFont="1" applyFill="1" applyBorder="1" applyAlignment="1">
      <alignment horizontal="right" vertical="center"/>
    </xf>
    <xf numFmtId="188" fontId="2" fillId="33" borderId="92" xfId="0" applyNumberFormat="1" applyFont="1" applyFill="1" applyBorder="1" applyAlignment="1">
      <alignment horizontal="right" vertical="center"/>
    </xf>
    <xf numFmtId="188" fontId="4" fillId="33" borderId="104" xfId="0" applyNumberFormat="1" applyFont="1" applyFill="1" applyBorder="1" applyAlignment="1">
      <alignment horizontal="right" vertical="center"/>
    </xf>
    <xf numFmtId="188" fontId="5" fillId="34" borderId="105" xfId="0" applyNumberFormat="1" applyFont="1" applyFill="1" applyBorder="1" applyAlignment="1">
      <alignment horizontal="right" vertical="center"/>
    </xf>
    <xf numFmtId="188" fontId="2" fillId="34" borderId="106" xfId="0" applyNumberFormat="1" applyFont="1" applyFill="1" applyBorder="1" applyAlignment="1">
      <alignment horizontal="right" vertical="center"/>
    </xf>
    <xf numFmtId="0" fontId="5" fillId="35" borderId="107" xfId="0" applyFont="1" applyFill="1" applyBorder="1" applyAlignment="1">
      <alignment horizontal="right" vertical="center"/>
    </xf>
    <xf numFmtId="188" fontId="2" fillId="35" borderId="75" xfId="0" applyNumberFormat="1" applyFont="1" applyFill="1" applyBorder="1" applyAlignment="1">
      <alignment horizontal="right" vertical="center"/>
    </xf>
    <xf numFmtId="188" fontId="2" fillId="34" borderId="108" xfId="0" applyNumberFormat="1" applyFont="1" applyFill="1" applyBorder="1" applyAlignment="1">
      <alignment horizontal="right" vertical="center"/>
    </xf>
    <xf numFmtId="188" fontId="2" fillId="34" borderId="109" xfId="0" applyNumberFormat="1" applyFont="1" applyFill="1" applyBorder="1" applyAlignment="1">
      <alignment horizontal="right" vertical="center"/>
    </xf>
    <xf numFmtId="188" fontId="2" fillId="34" borderId="110" xfId="0" applyNumberFormat="1" applyFont="1" applyFill="1" applyBorder="1" applyAlignment="1">
      <alignment horizontal="right" vertical="center"/>
    </xf>
    <xf numFmtId="188" fontId="2" fillId="34" borderId="111" xfId="0" applyNumberFormat="1" applyFont="1" applyFill="1" applyBorder="1" applyAlignment="1">
      <alignment horizontal="right" vertical="center"/>
    </xf>
    <xf numFmtId="188" fontId="4" fillId="33" borderId="112" xfId="0" applyNumberFormat="1" applyFont="1" applyFill="1" applyBorder="1" applyAlignment="1">
      <alignment horizontal="right" vertical="center"/>
    </xf>
    <xf numFmtId="188" fontId="4" fillId="34" borderId="113" xfId="0" applyNumberFormat="1" applyFont="1" applyFill="1" applyBorder="1" applyAlignment="1">
      <alignment horizontal="right" vertical="center"/>
    </xf>
    <xf numFmtId="188" fontId="2" fillId="34" borderId="114" xfId="49" applyNumberFormat="1" applyFont="1" applyFill="1" applyBorder="1" applyAlignment="1">
      <alignment horizontal="right" vertical="center"/>
    </xf>
    <xf numFmtId="188" fontId="2" fillId="33" borderId="80" xfId="0" applyNumberFormat="1" applyFont="1" applyFill="1" applyBorder="1" applyAlignment="1">
      <alignment horizontal="right" vertical="center"/>
    </xf>
    <xf numFmtId="188" fontId="2" fillId="33" borderId="81" xfId="0" applyNumberFormat="1" applyFont="1" applyFill="1" applyBorder="1" applyAlignment="1">
      <alignment horizontal="right" vertical="center"/>
    </xf>
    <xf numFmtId="188" fontId="2" fillId="33" borderId="115" xfId="0" applyNumberFormat="1" applyFont="1" applyFill="1" applyBorder="1" applyAlignment="1">
      <alignment horizontal="right" vertical="center"/>
    </xf>
    <xf numFmtId="188" fontId="4" fillId="33" borderId="116" xfId="0" applyNumberFormat="1" applyFont="1" applyFill="1" applyBorder="1" applyAlignment="1">
      <alignment horizontal="right" vertical="center"/>
    </xf>
    <xf numFmtId="188" fontId="2" fillId="33" borderId="117" xfId="0" applyNumberFormat="1" applyFont="1" applyFill="1" applyBorder="1" applyAlignment="1">
      <alignment horizontal="right" vertical="center"/>
    </xf>
    <xf numFmtId="188" fontId="2" fillId="33" borderId="69" xfId="49" applyNumberFormat="1" applyFont="1" applyFill="1" applyBorder="1" applyAlignment="1">
      <alignment horizontal="right" vertical="center"/>
    </xf>
    <xf numFmtId="188" fontId="2" fillId="33" borderId="71" xfId="49" applyNumberFormat="1" applyFont="1" applyFill="1" applyBorder="1" applyAlignment="1">
      <alignment horizontal="right" vertical="center"/>
    </xf>
    <xf numFmtId="188" fontId="4" fillId="0" borderId="64" xfId="49" applyNumberFormat="1" applyFont="1" applyFill="1" applyBorder="1" applyAlignment="1">
      <alignment horizontal="right" vertical="center"/>
    </xf>
    <xf numFmtId="188" fontId="4" fillId="34" borderId="72" xfId="49" applyNumberFormat="1" applyFont="1" applyFill="1" applyBorder="1" applyAlignment="1">
      <alignment horizontal="right" vertical="center"/>
    </xf>
    <xf numFmtId="188" fontId="2" fillId="0" borderId="64" xfId="49" applyNumberFormat="1" applyFont="1" applyBorder="1" applyAlignment="1">
      <alignment horizontal="right" vertical="center"/>
    </xf>
    <xf numFmtId="188" fontId="2" fillId="0" borderId="27" xfId="49" applyNumberFormat="1" applyFont="1" applyBorder="1" applyAlignment="1">
      <alignment horizontal="right" vertical="center"/>
    </xf>
    <xf numFmtId="188" fontId="2" fillId="0" borderId="66" xfId="49" applyNumberFormat="1" applyFont="1" applyBorder="1" applyAlignment="1">
      <alignment horizontal="right" vertical="center"/>
    </xf>
    <xf numFmtId="188" fontId="4" fillId="34" borderId="116" xfId="49" applyNumberFormat="1" applyFont="1" applyFill="1" applyBorder="1" applyAlignment="1">
      <alignment horizontal="right" vertical="center"/>
    </xf>
    <xf numFmtId="188" fontId="2" fillId="33" borderId="70" xfId="49" applyNumberFormat="1" applyFont="1" applyFill="1" applyBorder="1" applyAlignment="1">
      <alignment horizontal="right" vertical="center"/>
    </xf>
    <xf numFmtId="188" fontId="2" fillId="33" borderId="72" xfId="49" applyNumberFormat="1" applyFont="1" applyFill="1" applyBorder="1" applyAlignment="1">
      <alignment horizontal="right" vertical="center"/>
    </xf>
    <xf numFmtId="188" fontId="2" fillId="33" borderId="118" xfId="49" applyNumberFormat="1" applyFont="1" applyFill="1" applyBorder="1" applyAlignment="1">
      <alignment horizontal="right" vertical="center"/>
    </xf>
    <xf numFmtId="188" fontId="2" fillId="33" borderId="76" xfId="49" applyNumberFormat="1" applyFont="1" applyFill="1" applyBorder="1" applyAlignment="1">
      <alignment horizontal="right" vertical="center"/>
    </xf>
    <xf numFmtId="188" fontId="4" fillId="33" borderId="119" xfId="49" applyNumberFormat="1" applyFont="1" applyFill="1" applyBorder="1" applyAlignment="1">
      <alignment horizontal="right" vertical="center"/>
    </xf>
    <xf numFmtId="188" fontId="4" fillId="33" borderId="75" xfId="49" applyNumberFormat="1" applyFont="1" applyFill="1" applyBorder="1" applyAlignment="1">
      <alignment horizontal="right" vertical="center"/>
    </xf>
    <xf numFmtId="188" fontId="2" fillId="34" borderId="120" xfId="0" applyNumberFormat="1" applyFont="1" applyFill="1" applyBorder="1" applyAlignment="1">
      <alignment horizontal="right" vertical="center"/>
    </xf>
    <xf numFmtId="188" fontId="2" fillId="34" borderId="121" xfId="0" applyNumberFormat="1" applyFont="1" applyFill="1" applyBorder="1" applyAlignment="1">
      <alignment horizontal="right" vertical="center"/>
    </xf>
    <xf numFmtId="188" fontId="2" fillId="33" borderId="22" xfId="0" applyNumberFormat="1" applyFont="1" applyFill="1" applyBorder="1" applyAlignment="1">
      <alignment horizontal="right" vertical="center"/>
    </xf>
    <xf numFmtId="188" fontId="2" fillId="34" borderId="122" xfId="0" applyNumberFormat="1" applyFont="1" applyFill="1" applyBorder="1" applyAlignment="1">
      <alignment horizontal="right" vertical="center"/>
    </xf>
    <xf numFmtId="188" fontId="2" fillId="33" borderId="123" xfId="0" applyNumberFormat="1" applyFont="1" applyFill="1" applyBorder="1" applyAlignment="1">
      <alignment horizontal="right" vertical="center"/>
    </xf>
    <xf numFmtId="188" fontId="2" fillId="34" borderId="124" xfId="0" applyNumberFormat="1" applyFont="1" applyFill="1" applyBorder="1" applyAlignment="1">
      <alignment horizontal="right" vertical="center"/>
    </xf>
    <xf numFmtId="188" fontId="2" fillId="33" borderId="74" xfId="0" applyNumberFormat="1" applyFont="1" applyFill="1" applyBorder="1" applyAlignment="1">
      <alignment horizontal="right" vertical="center"/>
    </xf>
    <xf numFmtId="188" fontId="4" fillId="34" borderId="120" xfId="0" applyNumberFormat="1" applyFont="1" applyFill="1" applyBorder="1" applyAlignment="1">
      <alignment horizontal="right" vertical="center"/>
    </xf>
    <xf numFmtId="188" fontId="4" fillId="33" borderId="70" xfId="0" applyNumberFormat="1" applyFont="1" applyFill="1" applyBorder="1" applyAlignment="1">
      <alignment horizontal="right" vertical="center"/>
    </xf>
    <xf numFmtId="188" fontId="2" fillId="0" borderId="87" xfId="0" applyNumberFormat="1" applyFont="1" applyBorder="1" applyAlignment="1">
      <alignment horizontal="right" vertical="center"/>
    </xf>
    <xf numFmtId="188" fontId="4" fillId="34" borderId="61" xfId="0" applyNumberFormat="1" applyFont="1" applyFill="1" applyBorder="1" applyAlignment="1">
      <alignment horizontal="right" vertical="center"/>
    </xf>
    <xf numFmtId="188" fontId="4" fillId="0" borderId="87" xfId="0" applyNumberFormat="1" applyFont="1" applyBorder="1" applyAlignment="1">
      <alignment horizontal="right" vertical="center"/>
    </xf>
    <xf numFmtId="188" fontId="2" fillId="34" borderId="125" xfId="0" applyNumberFormat="1" applyFont="1" applyFill="1" applyBorder="1" applyAlignment="1">
      <alignment horizontal="right" vertical="center"/>
    </xf>
    <xf numFmtId="188" fontId="2" fillId="0" borderId="126" xfId="0" applyNumberFormat="1" applyFont="1" applyBorder="1" applyAlignment="1">
      <alignment horizontal="right" vertical="center"/>
    </xf>
    <xf numFmtId="188" fontId="2" fillId="34" borderId="127" xfId="0" applyNumberFormat="1" applyFont="1" applyFill="1" applyBorder="1" applyAlignment="1">
      <alignment horizontal="right" vertical="center"/>
    </xf>
    <xf numFmtId="188" fontId="2" fillId="0" borderId="128" xfId="0" applyNumberFormat="1" applyFont="1" applyBorder="1" applyAlignment="1">
      <alignment horizontal="right" vertical="center"/>
    </xf>
    <xf numFmtId="188" fontId="2" fillId="34" borderId="129" xfId="0" applyNumberFormat="1" applyFont="1" applyFill="1" applyBorder="1" applyAlignment="1">
      <alignment horizontal="right" vertical="center"/>
    </xf>
    <xf numFmtId="188" fontId="2" fillId="0" borderId="130" xfId="0" applyNumberFormat="1" applyFont="1" applyBorder="1" applyAlignment="1">
      <alignment horizontal="right" vertical="center"/>
    </xf>
    <xf numFmtId="188" fontId="2" fillId="0" borderId="89" xfId="0" applyNumberFormat="1" applyFont="1" applyBorder="1" applyAlignment="1">
      <alignment horizontal="right" vertical="center"/>
    </xf>
    <xf numFmtId="188" fontId="2" fillId="33" borderId="131" xfId="0" applyNumberFormat="1" applyFont="1" applyFill="1" applyBorder="1" applyAlignment="1">
      <alignment vertical="center" wrapText="1"/>
    </xf>
    <xf numFmtId="188" fontId="2" fillId="0" borderId="132" xfId="0" applyNumberFormat="1" applyFont="1" applyFill="1" applyBorder="1" applyAlignment="1">
      <alignment horizontal="right" vertical="center" wrapText="1"/>
    </xf>
    <xf numFmtId="188" fontId="2" fillId="33" borderId="133" xfId="0" applyNumberFormat="1" applyFont="1" applyFill="1" applyBorder="1" applyAlignment="1">
      <alignment vertical="center" wrapText="1"/>
    </xf>
    <xf numFmtId="188" fontId="2" fillId="0" borderId="128" xfId="0" applyNumberFormat="1" applyFont="1" applyFill="1" applyBorder="1" applyAlignment="1">
      <alignment horizontal="right" vertical="center" wrapText="1"/>
    </xf>
    <xf numFmtId="188" fontId="2" fillId="33" borderId="134" xfId="0" applyNumberFormat="1" applyFont="1" applyFill="1" applyBorder="1" applyAlignment="1">
      <alignment vertical="center" wrapText="1"/>
    </xf>
    <xf numFmtId="188" fontId="2" fillId="0" borderId="135" xfId="0" applyNumberFormat="1" applyFont="1" applyFill="1" applyBorder="1" applyAlignment="1">
      <alignment horizontal="right" vertical="center" wrapText="1"/>
    </xf>
    <xf numFmtId="188" fontId="4" fillId="33" borderId="112" xfId="0" applyNumberFormat="1" applyFont="1" applyFill="1" applyBorder="1" applyAlignment="1">
      <alignment vertical="center" wrapText="1"/>
    </xf>
    <xf numFmtId="188" fontId="4" fillId="34" borderId="116" xfId="49" applyNumberFormat="1" applyFont="1" applyFill="1" applyBorder="1" applyAlignment="1">
      <alignment vertical="center" wrapText="1"/>
    </xf>
    <xf numFmtId="188" fontId="2" fillId="0" borderId="136" xfId="0" applyNumberFormat="1" applyFont="1" applyFill="1" applyBorder="1" applyAlignment="1">
      <alignment horizontal="right" vertical="center" wrapText="1"/>
    </xf>
    <xf numFmtId="188" fontId="2" fillId="0" borderId="65" xfId="0" applyNumberFormat="1" applyFont="1" applyFill="1" applyBorder="1" applyAlignment="1">
      <alignment horizontal="right" vertical="center" wrapText="1"/>
    </xf>
    <xf numFmtId="188" fontId="2" fillId="0" borderId="137" xfId="0" applyNumberFormat="1" applyFont="1" applyFill="1" applyBorder="1" applyAlignment="1">
      <alignment horizontal="right" vertical="center" wrapText="1"/>
    </xf>
    <xf numFmtId="188" fontId="4" fillId="0" borderId="138" xfId="0" applyNumberFormat="1" applyFont="1" applyFill="1" applyBorder="1" applyAlignment="1">
      <alignment horizontal="right" vertical="center" wrapText="1"/>
    </xf>
    <xf numFmtId="188" fontId="2" fillId="34" borderId="80" xfId="49" applyNumberFormat="1" applyFont="1" applyFill="1" applyBorder="1" applyAlignment="1">
      <alignment horizontal="right" vertical="center" wrapText="1"/>
    </xf>
    <xf numFmtId="188" fontId="2" fillId="34" borderId="81" xfId="49" applyNumberFormat="1" applyFont="1" applyFill="1" applyBorder="1" applyAlignment="1">
      <alignment horizontal="right" vertical="center" wrapText="1"/>
    </xf>
    <xf numFmtId="188" fontId="2" fillId="34" borderId="139" xfId="49" applyNumberFormat="1" applyFont="1" applyFill="1" applyBorder="1" applyAlignment="1">
      <alignment horizontal="right" vertical="center" wrapText="1"/>
    </xf>
    <xf numFmtId="188" fontId="4" fillId="33" borderId="69" xfId="49" applyNumberFormat="1" applyFont="1" applyFill="1" applyBorder="1" applyAlignment="1" applyProtection="1">
      <alignment horizontal="right" vertical="center"/>
      <protection locked="0"/>
    </xf>
    <xf numFmtId="188" fontId="2" fillId="33" borderId="67" xfId="0" applyNumberFormat="1" applyFont="1" applyFill="1" applyBorder="1" applyAlignment="1">
      <alignment vertical="center" wrapText="1"/>
    </xf>
    <xf numFmtId="188" fontId="2" fillId="34" borderId="22" xfId="0" applyNumberFormat="1" applyFont="1" applyFill="1" applyBorder="1" applyAlignment="1">
      <alignment vertical="center" wrapText="1"/>
    </xf>
    <xf numFmtId="188" fontId="2" fillId="33" borderId="140" xfId="0" applyNumberFormat="1" applyFont="1" applyFill="1" applyBorder="1" applyAlignment="1">
      <alignment horizontal="right" vertical="center"/>
    </xf>
    <xf numFmtId="188" fontId="2" fillId="33" borderId="141" xfId="0" applyNumberFormat="1" applyFont="1" applyFill="1" applyBorder="1" applyAlignment="1">
      <alignment horizontal="right" vertical="center"/>
    </xf>
    <xf numFmtId="188" fontId="2" fillId="33" borderId="142" xfId="0" applyNumberFormat="1" applyFont="1" applyFill="1" applyBorder="1" applyAlignment="1">
      <alignment horizontal="right" vertical="center"/>
    </xf>
    <xf numFmtId="188" fontId="2" fillId="34" borderId="143" xfId="0" applyNumberFormat="1" applyFont="1" applyFill="1" applyBorder="1" applyAlignment="1">
      <alignment horizontal="right" vertical="center"/>
    </xf>
    <xf numFmtId="188" fontId="2" fillId="34" borderId="140" xfId="0" applyNumberFormat="1" applyFont="1" applyFill="1" applyBorder="1" applyAlignment="1">
      <alignment horizontal="right" vertical="center"/>
    </xf>
    <xf numFmtId="188" fontId="2" fillId="34" borderId="144" xfId="0" applyNumberFormat="1" applyFont="1" applyFill="1" applyBorder="1" applyAlignment="1">
      <alignment horizontal="right" vertical="center"/>
    </xf>
    <xf numFmtId="188" fontId="2" fillId="34" borderId="95" xfId="0" applyNumberFormat="1" applyFont="1" applyFill="1" applyBorder="1" applyAlignment="1">
      <alignment horizontal="right" vertical="center"/>
    </xf>
    <xf numFmtId="188" fontId="2" fillId="33" borderId="145" xfId="0" applyNumberFormat="1" applyFont="1" applyFill="1" applyBorder="1" applyAlignment="1">
      <alignment horizontal="right" vertical="center"/>
    </xf>
    <xf numFmtId="188" fontId="2" fillId="33" borderId="95" xfId="0" applyNumberFormat="1" applyFont="1" applyFill="1" applyBorder="1" applyAlignment="1">
      <alignment vertical="center" wrapText="1"/>
    </xf>
    <xf numFmtId="188" fontId="2" fillId="34" borderId="145" xfId="0" applyNumberFormat="1" applyFont="1" applyFill="1" applyBorder="1" applyAlignment="1">
      <alignment vertical="center" wrapText="1"/>
    </xf>
    <xf numFmtId="0" fontId="2" fillId="0" borderId="146" xfId="0" applyFont="1" applyBorder="1" applyAlignment="1">
      <alignment horizontal="distributed" vertical="center"/>
    </xf>
    <xf numFmtId="188" fontId="2" fillId="34" borderId="147" xfId="0" applyNumberFormat="1" applyFont="1" applyFill="1" applyBorder="1" applyAlignment="1">
      <alignment horizontal="right" vertical="center"/>
    </xf>
    <xf numFmtId="0" fontId="2" fillId="0" borderId="148" xfId="0" applyFont="1" applyBorder="1" applyAlignment="1">
      <alignment horizontal="distributed" vertical="center" indent="1"/>
    </xf>
    <xf numFmtId="0" fontId="2" fillId="0" borderId="148" xfId="0" applyFont="1" applyBorder="1" applyAlignment="1">
      <alignment horizontal="distributed" vertical="center"/>
    </xf>
    <xf numFmtId="188" fontId="2" fillId="33" borderId="69" xfId="0" applyNumberFormat="1" applyFont="1" applyFill="1" applyBorder="1" applyAlignment="1">
      <alignment vertical="center" wrapText="1"/>
    </xf>
    <xf numFmtId="188" fontId="2" fillId="34" borderId="70" xfId="0" applyNumberFormat="1" applyFont="1" applyFill="1" applyBorder="1" applyAlignment="1">
      <alignment vertical="center" wrapText="1"/>
    </xf>
    <xf numFmtId="0" fontId="2" fillId="0" borderId="68" xfId="0" applyFont="1" applyFill="1" applyBorder="1" applyAlignment="1">
      <alignment horizontal="right" vertical="center"/>
    </xf>
    <xf numFmtId="0" fontId="2" fillId="0" borderId="97" xfId="0" applyFont="1" applyBorder="1" applyAlignment="1">
      <alignment horizontal="distributed" vertical="center"/>
    </xf>
    <xf numFmtId="188" fontId="2" fillId="0" borderId="68" xfId="0" applyNumberFormat="1" applyFont="1" applyBorder="1" applyAlignment="1">
      <alignment horizontal="right" vertical="center"/>
    </xf>
    <xf numFmtId="188" fontId="2" fillId="34" borderId="62" xfId="49" applyNumberFormat="1" applyFont="1" applyFill="1" applyBorder="1" applyAlignment="1">
      <alignment horizontal="right" vertical="center"/>
    </xf>
    <xf numFmtId="188" fontId="2" fillId="34" borderId="53" xfId="0" applyNumberFormat="1" applyFont="1" applyFill="1" applyBorder="1" applyAlignment="1">
      <alignment horizontal="right" vertical="center"/>
    </xf>
    <xf numFmtId="188" fontId="2" fillId="0" borderId="68" xfId="49" applyNumberFormat="1" applyFont="1" applyBorder="1" applyAlignment="1">
      <alignment horizontal="right" vertical="center"/>
    </xf>
    <xf numFmtId="188" fontId="2" fillId="33" borderId="149" xfId="49" applyNumberFormat="1" applyFont="1" applyFill="1" applyBorder="1" applyAlignment="1">
      <alignment horizontal="right" vertical="center"/>
    </xf>
    <xf numFmtId="188" fontId="4" fillId="0" borderId="24" xfId="0" applyNumberFormat="1" applyFont="1" applyFill="1" applyBorder="1" applyAlignment="1">
      <alignment horizontal="right" vertical="center" wrapText="1"/>
    </xf>
    <xf numFmtId="188" fontId="2" fillId="0" borderId="66" xfId="0" applyNumberFormat="1" applyFont="1" applyFill="1" applyBorder="1" applyAlignment="1">
      <alignment horizontal="right" vertical="center" wrapText="1"/>
    </xf>
    <xf numFmtId="188" fontId="2" fillId="34" borderId="92" xfId="49" applyNumberFormat="1" applyFont="1" applyFill="1" applyBorder="1" applyAlignment="1">
      <alignment horizontal="right" vertical="center" wrapText="1"/>
    </xf>
    <xf numFmtId="188" fontId="2" fillId="34" borderId="91" xfId="49" applyNumberFormat="1" applyFont="1" applyFill="1" applyBorder="1" applyAlignment="1">
      <alignment horizontal="right" vertical="center" wrapText="1"/>
    </xf>
    <xf numFmtId="188" fontId="4" fillId="34" borderId="77" xfId="49" applyNumberFormat="1" applyFont="1" applyFill="1" applyBorder="1" applyAlignment="1">
      <alignment vertical="center" wrapText="1"/>
    </xf>
    <xf numFmtId="188" fontId="2" fillId="33" borderId="150" xfId="0" applyNumberFormat="1" applyFont="1" applyFill="1" applyBorder="1" applyAlignment="1">
      <alignment horizontal="right" vertical="center"/>
    </xf>
    <xf numFmtId="188" fontId="2" fillId="34" borderId="107" xfId="0" applyNumberFormat="1" applyFont="1" applyFill="1" applyBorder="1" applyAlignment="1">
      <alignment horizontal="right" vertical="center"/>
    </xf>
    <xf numFmtId="188" fontId="2" fillId="33" borderId="151" xfId="0" applyNumberFormat="1" applyFont="1" applyFill="1" applyBorder="1" applyAlignment="1">
      <alignment horizontal="right" vertical="center"/>
    </xf>
    <xf numFmtId="188" fontId="2" fillId="33" borderId="152" xfId="0" applyNumberFormat="1" applyFont="1" applyFill="1" applyBorder="1" applyAlignment="1">
      <alignment vertical="center"/>
    </xf>
    <xf numFmtId="188" fontId="2" fillId="34" borderId="153" xfId="0" applyNumberFormat="1" applyFont="1" applyFill="1" applyBorder="1" applyAlignment="1">
      <alignment vertical="center"/>
    </xf>
    <xf numFmtId="0" fontId="2" fillId="0" borderId="154" xfId="0" applyFont="1" applyBorder="1" applyAlignment="1">
      <alignment horizontal="distributed" vertical="center" indent="1"/>
    </xf>
    <xf numFmtId="188" fontId="2" fillId="33" borderId="147" xfId="0" applyNumberFormat="1" applyFont="1" applyFill="1" applyBorder="1" applyAlignment="1">
      <alignment vertical="center"/>
    </xf>
    <xf numFmtId="188" fontId="2" fillId="34" borderId="62" xfId="0" applyNumberFormat="1" applyFont="1" applyFill="1" applyBorder="1" applyAlignment="1">
      <alignment vertical="center"/>
    </xf>
    <xf numFmtId="188" fontId="2" fillId="34" borderId="155" xfId="0" applyNumberFormat="1" applyFont="1" applyFill="1" applyBorder="1" applyAlignment="1">
      <alignment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188" fontId="2" fillId="28" borderId="160" xfId="0" applyNumberFormat="1" applyFont="1" applyFill="1" applyBorder="1" applyAlignment="1">
      <alignment horizontal="right" vertical="center"/>
    </xf>
    <xf numFmtId="188" fontId="2" fillId="0" borderId="161" xfId="0" applyNumberFormat="1" applyFont="1" applyFill="1" applyBorder="1" applyAlignment="1">
      <alignment horizontal="right" vertical="center" wrapText="1"/>
    </xf>
    <xf numFmtId="188" fontId="2" fillId="0" borderId="24" xfId="0" applyNumberFormat="1" applyFont="1" applyFill="1" applyBorder="1" applyAlignment="1">
      <alignment horizontal="right" vertical="center" wrapText="1"/>
    </xf>
    <xf numFmtId="0" fontId="2" fillId="0" borderId="162" xfId="0" applyFont="1" applyBorder="1" applyAlignment="1">
      <alignment horizontal="distributed" vertical="center"/>
    </xf>
    <xf numFmtId="188" fontId="2" fillId="33" borderId="119" xfId="0" applyNumberFormat="1" applyFont="1" applyFill="1" applyBorder="1" applyAlignment="1">
      <alignment horizontal="right" vertical="center"/>
    </xf>
    <xf numFmtId="188" fontId="2" fillId="33" borderId="163" xfId="0" applyNumberFormat="1" applyFont="1" applyFill="1" applyBorder="1" applyAlignment="1">
      <alignment horizontal="right" vertical="center"/>
    </xf>
    <xf numFmtId="188" fontId="2" fillId="34" borderId="164" xfId="0" applyNumberFormat="1" applyFont="1" applyFill="1" applyBorder="1" applyAlignment="1">
      <alignment horizontal="right" vertical="center"/>
    </xf>
    <xf numFmtId="188" fontId="2" fillId="34" borderId="119" xfId="0" applyNumberFormat="1" applyFont="1" applyFill="1" applyBorder="1" applyAlignment="1">
      <alignment horizontal="right" vertical="center"/>
    </xf>
    <xf numFmtId="0" fontId="2" fillId="0" borderId="165" xfId="0" applyFont="1" applyBorder="1" applyAlignment="1">
      <alignment horizontal="distributed" vertical="center" indent="1"/>
    </xf>
    <xf numFmtId="188" fontId="2" fillId="33" borderId="166" xfId="0" applyNumberFormat="1" applyFont="1" applyFill="1" applyBorder="1" applyAlignment="1">
      <alignment vertical="center"/>
    </xf>
    <xf numFmtId="188" fontId="2" fillId="34" borderId="75" xfId="0" applyNumberFormat="1" applyFont="1" applyFill="1" applyBorder="1" applyAlignment="1">
      <alignment vertical="center"/>
    </xf>
    <xf numFmtId="0" fontId="2" fillId="0" borderId="162" xfId="0" applyFont="1" applyBorder="1" applyAlignment="1">
      <alignment horizontal="distributed" vertical="center"/>
    </xf>
    <xf numFmtId="188" fontId="2" fillId="33" borderId="75" xfId="0" applyNumberFormat="1" applyFont="1" applyFill="1" applyBorder="1" applyAlignment="1">
      <alignment horizontal="right" vertical="center"/>
    </xf>
    <xf numFmtId="188" fontId="2" fillId="33" borderId="119" xfId="0" applyNumberFormat="1" applyFont="1" applyFill="1" applyBorder="1" applyAlignment="1">
      <alignment vertical="center" wrapText="1"/>
    </xf>
    <xf numFmtId="188" fontId="2" fillId="34" borderId="75" xfId="0" applyNumberFormat="1" applyFont="1" applyFill="1" applyBorder="1" applyAlignment="1">
      <alignment vertical="center" wrapText="1"/>
    </xf>
    <xf numFmtId="0" fontId="2" fillId="0" borderId="167" xfId="0" applyFont="1" applyBorder="1" applyAlignment="1">
      <alignment horizontal="distributed" vertical="center"/>
    </xf>
    <xf numFmtId="188" fontId="2" fillId="33" borderId="168" xfId="0" applyNumberFormat="1" applyFont="1" applyFill="1" applyBorder="1" applyAlignment="1">
      <alignment horizontal="right" vertical="center"/>
    </xf>
    <xf numFmtId="188" fontId="2" fillId="35" borderId="169" xfId="0" applyNumberFormat="1" applyFont="1" applyFill="1" applyBorder="1" applyAlignment="1">
      <alignment horizontal="right" vertical="center"/>
    </xf>
    <xf numFmtId="188" fontId="2" fillId="33" borderId="170" xfId="0" applyNumberFormat="1" applyFont="1" applyFill="1" applyBorder="1" applyAlignment="1">
      <alignment vertical="center" wrapText="1"/>
    </xf>
    <xf numFmtId="188" fontId="2" fillId="34" borderId="171" xfId="0" applyNumberFormat="1" applyFont="1" applyFill="1" applyBorder="1" applyAlignment="1">
      <alignment vertical="center" wrapText="1"/>
    </xf>
    <xf numFmtId="188" fontId="4" fillId="34" borderId="91" xfId="49" applyNumberFormat="1" applyFont="1" applyFill="1" applyBorder="1" applyAlignment="1">
      <alignment horizontal="right" vertical="center" wrapText="1"/>
    </xf>
    <xf numFmtId="0" fontId="3" fillId="0" borderId="0" xfId="0" applyFont="1" applyAlignment="1">
      <alignment horizontal="center" vertical="center"/>
    </xf>
    <xf numFmtId="0" fontId="4" fillId="0" borderId="172" xfId="0" applyFont="1" applyBorder="1" applyAlignment="1">
      <alignment horizontal="distributed" vertical="center"/>
    </xf>
    <xf numFmtId="0" fontId="4"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5" xfId="0" applyFont="1" applyBorder="1" applyAlignment="1">
      <alignment horizontal="distributed" vertical="center"/>
    </xf>
    <xf numFmtId="0" fontId="2" fillId="0" borderId="86" xfId="0" applyFont="1" applyBorder="1" applyAlignment="1">
      <alignment horizontal="distributed" vertical="center"/>
    </xf>
    <xf numFmtId="0" fontId="2" fillId="0" borderId="176" xfId="0" applyFont="1" applyBorder="1" applyAlignment="1">
      <alignment horizontal="left"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68" xfId="0" applyFont="1" applyFill="1" applyBorder="1" applyAlignment="1">
      <alignment horizontal="right" vertical="top" indent="1"/>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29" xfId="0" applyFont="1" applyBorder="1" applyAlignment="1">
      <alignment horizontal="distributed" vertical="center"/>
    </xf>
    <xf numFmtId="0" fontId="2" fillId="0" borderId="59" xfId="0" applyFont="1" applyBorder="1" applyAlignment="1">
      <alignment horizontal="distributed"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4" fillId="0" borderId="179" xfId="0" applyFont="1" applyBorder="1" applyAlignment="1">
      <alignment horizontal="center" vertical="center"/>
    </xf>
    <xf numFmtId="0" fontId="4" fillId="0" borderId="176" xfId="0" applyFont="1" applyBorder="1" applyAlignment="1">
      <alignment horizontal="center"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center" vertical="center"/>
    </xf>
    <xf numFmtId="0" fontId="2" fillId="0" borderId="32" xfId="0" applyFont="1" applyBorder="1" applyAlignment="1">
      <alignment horizontal="center" vertical="center"/>
    </xf>
    <xf numFmtId="0" fontId="2" fillId="0" borderId="179" xfId="0" applyFont="1" applyBorder="1" applyAlignment="1">
      <alignment horizontal="distributed" vertical="center"/>
    </xf>
    <xf numFmtId="0" fontId="2" fillId="0" borderId="176" xfId="0" applyFont="1" applyBorder="1" applyAlignment="1">
      <alignment horizontal="distributed" vertical="center"/>
    </xf>
    <xf numFmtId="0" fontId="2" fillId="0" borderId="183" xfId="0" applyFont="1" applyBorder="1" applyAlignment="1">
      <alignment horizontal="distributed" vertical="center"/>
    </xf>
    <xf numFmtId="0" fontId="0" fillId="0" borderId="184" xfId="0" applyFont="1" applyBorder="1" applyAlignment="1">
      <alignment vertical="center"/>
    </xf>
    <xf numFmtId="0" fontId="0" fillId="0" borderId="185" xfId="0" applyFont="1" applyBorder="1" applyAlignment="1">
      <alignment vertical="center"/>
    </xf>
    <xf numFmtId="0" fontId="2" fillId="0" borderId="186" xfId="0" applyFont="1" applyBorder="1" applyAlignment="1">
      <alignment horizontal="distributed" vertical="center"/>
    </xf>
    <xf numFmtId="0" fontId="2" fillId="0" borderId="184" xfId="0" applyFont="1" applyBorder="1" applyAlignment="1">
      <alignment horizontal="distributed" vertical="center"/>
    </xf>
    <xf numFmtId="0" fontId="2" fillId="0" borderId="187" xfId="0" applyFont="1" applyBorder="1" applyAlignment="1">
      <alignment horizontal="distributed"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88" xfId="0" applyFont="1" applyBorder="1" applyAlignment="1">
      <alignment horizontal="distributed" vertical="center"/>
    </xf>
    <xf numFmtId="0" fontId="4" fillId="0" borderId="174" xfId="0" applyFont="1" applyBorder="1" applyAlignment="1">
      <alignment horizontal="distributed" vertical="center"/>
    </xf>
    <xf numFmtId="0" fontId="4" fillId="0" borderId="84" xfId="0" applyFont="1" applyBorder="1" applyAlignment="1">
      <alignment horizontal="distributed"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91" xfId="0" applyFont="1" applyBorder="1" applyAlignment="1">
      <alignment horizontal="distributed" vertical="center"/>
    </xf>
    <xf numFmtId="0" fontId="2" fillId="0" borderId="33" xfId="0" applyFont="1" applyBorder="1" applyAlignment="1">
      <alignment horizontal="distributed" vertical="center"/>
    </xf>
    <xf numFmtId="0" fontId="2" fillId="0" borderId="192" xfId="0" applyFont="1" applyBorder="1" applyAlignment="1">
      <alignment horizontal="distributed" vertical="center"/>
    </xf>
    <xf numFmtId="0" fontId="2" fillId="0" borderId="159" xfId="0" applyFont="1" applyBorder="1" applyAlignment="1">
      <alignment horizontal="distributed" vertical="center"/>
    </xf>
    <xf numFmtId="188" fontId="2" fillId="33" borderId="13" xfId="49" applyNumberFormat="1" applyFont="1" applyFill="1" applyBorder="1" applyAlignment="1">
      <alignment horizontal="right" vertical="center"/>
    </xf>
    <xf numFmtId="188" fontId="2" fillId="33" borderId="80" xfId="49" applyNumberFormat="1" applyFont="1" applyFill="1" applyBorder="1" applyAlignment="1">
      <alignment horizontal="right" vertical="center"/>
    </xf>
    <xf numFmtId="188" fontId="2" fillId="33" borderId="139" xfId="49" applyNumberFormat="1" applyFont="1" applyFill="1" applyBorder="1" applyAlignment="1">
      <alignment horizontal="right" vertical="center"/>
    </xf>
    <xf numFmtId="0" fontId="2" fillId="0" borderId="14" xfId="0" applyFont="1" applyBorder="1" applyAlignment="1">
      <alignment horizontal="distributed" vertical="center"/>
    </xf>
    <xf numFmtId="0" fontId="4" fillId="0" borderId="193" xfId="0" applyFont="1" applyFill="1" applyBorder="1" applyAlignment="1">
      <alignment horizontal="distributed" vertical="center"/>
    </xf>
    <xf numFmtId="0" fontId="4" fillId="0" borderId="194"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52" xfId="0" applyFont="1" applyFill="1" applyBorder="1" applyAlignment="1">
      <alignment horizontal="distributed" vertical="center"/>
    </xf>
    <xf numFmtId="0" fontId="2" fillId="0" borderId="35"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4" xfId="0" applyFont="1" applyBorder="1" applyAlignment="1">
      <alignment horizontal="center" vertical="center"/>
    </xf>
    <xf numFmtId="0" fontId="2" fillId="0" borderId="197" xfId="0" applyFont="1" applyBorder="1" applyAlignment="1">
      <alignment horizontal="center" vertical="center"/>
    </xf>
    <xf numFmtId="0" fontId="5" fillId="0" borderId="198" xfId="0" applyFont="1" applyFill="1" applyBorder="1" applyAlignment="1">
      <alignment horizontal="center" vertical="center"/>
    </xf>
    <xf numFmtId="0" fontId="0" fillId="0" borderId="52" xfId="0" applyFont="1" applyBorder="1" applyAlignment="1">
      <alignment/>
    </xf>
    <xf numFmtId="0" fontId="2" fillId="0" borderId="199" xfId="0" applyFont="1" applyBorder="1" applyAlignment="1">
      <alignment horizontal="distributed" vertical="center"/>
    </xf>
    <xf numFmtId="0" fontId="0" fillId="0" borderId="159" xfId="0" applyFont="1" applyBorder="1" applyAlignment="1">
      <alignment/>
    </xf>
    <xf numFmtId="0" fontId="2" fillId="0" borderId="200" xfId="0" applyFont="1" applyBorder="1" applyAlignment="1">
      <alignment horizontal="distributed" vertical="center"/>
    </xf>
    <xf numFmtId="0" fontId="0" fillId="0" borderId="90" xfId="0" applyFont="1" applyBorder="1" applyAlignment="1">
      <alignment horizontal="distributed" vertical="center"/>
    </xf>
    <xf numFmtId="0" fontId="0" fillId="0" borderId="201" xfId="0" applyFont="1" applyBorder="1" applyAlignment="1">
      <alignment/>
    </xf>
    <xf numFmtId="0" fontId="4" fillId="0" borderId="200" xfId="0" applyFont="1" applyFill="1" applyBorder="1" applyAlignment="1">
      <alignment horizontal="distributed" vertical="center"/>
    </xf>
    <xf numFmtId="0" fontId="4" fillId="0" borderId="201"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55" xfId="0" applyBorder="1" applyAlignment="1">
      <alignment/>
    </xf>
    <xf numFmtId="0" fontId="0" fillId="0" borderId="174" xfId="0" applyBorder="1" applyAlignment="1">
      <alignment/>
    </xf>
    <xf numFmtId="0" fontId="0" fillId="0" borderId="29" xfId="0" applyBorder="1" applyAlignment="1">
      <alignment/>
    </xf>
    <xf numFmtId="0" fontId="2" fillId="0" borderId="202" xfId="0" applyFont="1" applyBorder="1" applyAlignment="1">
      <alignment horizontal="distributed" vertical="center"/>
    </xf>
    <xf numFmtId="0" fontId="0" fillId="0" borderId="203" xfId="0" applyBorder="1" applyAlignment="1">
      <alignment horizontal="center"/>
    </xf>
    <xf numFmtId="0" fontId="0" fillId="0" borderId="25" xfId="0" applyBorder="1" applyAlignment="1">
      <alignment horizontal="center"/>
    </xf>
    <xf numFmtId="0" fontId="2" fillId="0" borderId="204" xfId="0" applyFont="1" applyBorder="1" applyAlignment="1">
      <alignment horizontal="center" vertical="center"/>
    </xf>
    <xf numFmtId="0" fontId="0" fillId="0" borderId="205" xfId="0" applyFont="1" applyBorder="1" applyAlignment="1">
      <alignment/>
    </xf>
    <xf numFmtId="0" fontId="0" fillId="0" borderId="206" xfId="0" applyFont="1" applyBorder="1" applyAlignment="1">
      <alignment/>
    </xf>
    <xf numFmtId="0" fontId="2" fillId="0" borderId="207" xfId="0" applyFont="1" applyBorder="1" applyAlignment="1">
      <alignment horizontal="distributed" vertical="center"/>
    </xf>
    <xf numFmtId="0" fontId="0" fillId="0" borderId="208" xfId="0" applyFont="1" applyBorder="1" applyAlignment="1">
      <alignment/>
    </xf>
    <xf numFmtId="0" fontId="2" fillId="0" borderId="172" xfId="0" applyFont="1" applyBorder="1" applyAlignment="1">
      <alignment horizontal="distributed" vertical="center"/>
    </xf>
    <xf numFmtId="0" fontId="0" fillId="0" borderId="173" xfId="0" applyFont="1" applyBorder="1" applyAlignment="1">
      <alignment horizontal="distributed" vertical="center"/>
    </xf>
    <xf numFmtId="0" fontId="0" fillId="0" borderId="209" xfId="0" applyFont="1" applyBorder="1" applyAlignment="1">
      <alignment/>
    </xf>
    <xf numFmtId="0" fontId="2" fillId="0" borderId="183" xfId="0" applyFont="1" applyBorder="1" applyAlignment="1">
      <alignment horizontal="distributed" vertical="center" wrapText="1"/>
    </xf>
    <xf numFmtId="0" fontId="0" fillId="0" borderId="184" xfId="0" applyFont="1" applyBorder="1" applyAlignment="1">
      <alignment horizontal="distributed" vertical="center"/>
    </xf>
    <xf numFmtId="0" fontId="0" fillId="0" borderId="185" xfId="0" applyFont="1" applyBorder="1" applyAlignment="1">
      <alignment horizontal="distributed"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90" xfId="0" applyFont="1" applyBorder="1" applyAlignment="1">
      <alignment horizontal="distributed" vertical="center"/>
    </xf>
    <xf numFmtId="0" fontId="2" fillId="0" borderId="201" xfId="0" applyFont="1" applyBorder="1" applyAlignment="1">
      <alignment horizontal="distributed" vertical="center"/>
    </xf>
    <xf numFmtId="0" fontId="2" fillId="0" borderId="217" xfId="0" applyFont="1" applyBorder="1" applyAlignment="1">
      <alignment horizontal="center" vertical="center"/>
    </xf>
    <xf numFmtId="188" fontId="2" fillId="33" borderId="139" xfId="49" applyNumberFormat="1" applyFont="1" applyFill="1" applyBorder="1" applyAlignment="1">
      <alignment vertical="center"/>
    </xf>
    <xf numFmtId="188" fontId="2" fillId="33" borderId="80" xfId="49" applyNumberFormat="1" applyFont="1" applyFill="1" applyBorder="1" applyAlignment="1">
      <alignment vertical="center"/>
    </xf>
    <xf numFmtId="188" fontId="4" fillId="34" borderId="218" xfId="49" applyNumberFormat="1" applyFont="1" applyFill="1" applyBorder="1" applyAlignment="1">
      <alignment vertical="center"/>
    </xf>
    <xf numFmtId="188" fontId="4" fillId="34" borderId="62" xfId="49" applyNumberFormat="1" applyFont="1" applyFill="1" applyBorder="1" applyAlignment="1">
      <alignment vertical="center"/>
    </xf>
    <xf numFmtId="0" fontId="4" fillId="0" borderId="219" xfId="0" applyFont="1" applyBorder="1" applyAlignment="1">
      <alignment horizontal="center" vertical="center"/>
    </xf>
    <xf numFmtId="0" fontId="4" fillId="0" borderId="68" xfId="0" applyFont="1" applyBorder="1" applyAlignment="1">
      <alignment horizontal="center" vertical="center"/>
    </xf>
    <xf numFmtId="0" fontId="2" fillId="0" borderId="200" xfId="0" applyFont="1" applyFill="1" applyBorder="1" applyAlignment="1">
      <alignment horizontal="distributed" vertical="center"/>
    </xf>
    <xf numFmtId="0" fontId="2" fillId="0" borderId="90" xfId="0" applyFont="1" applyFill="1" applyBorder="1" applyAlignment="1">
      <alignment horizontal="distributed" vertical="center"/>
    </xf>
    <xf numFmtId="0" fontId="2" fillId="0" borderId="201" xfId="0" applyFont="1" applyFill="1" applyBorder="1" applyAlignment="1">
      <alignment horizontal="distributed" vertical="center"/>
    </xf>
    <xf numFmtId="0" fontId="2" fillId="0" borderId="220"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221" xfId="0" applyFont="1" applyFill="1" applyBorder="1" applyAlignment="1">
      <alignment horizontal="center" vertical="center"/>
    </xf>
    <xf numFmtId="0" fontId="2" fillId="0" borderId="222" xfId="0" applyFont="1" applyFill="1" applyBorder="1" applyAlignment="1">
      <alignment horizontal="center" vertical="center"/>
    </xf>
    <xf numFmtId="0" fontId="2" fillId="0" borderId="223" xfId="0" applyFont="1" applyBorder="1" applyAlignment="1">
      <alignment horizontal="center" vertical="center" wrapText="1"/>
    </xf>
    <xf numFmtId="0" fontId="2" fillId="0" borderId="206"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8" fillId="0" borderId="210" xfId="0" applyFont="1" applyBorder="1" applyAlignment="1">
      <alignment horizontal="center" vertical="center"/>
    </xf>
    <xf numFmtId="0" fontId="8" fillId="0" borderId="211" xfId="0" applyFont="1" applyBorder="1" applyAlignment="1">
      <alignment horizontal="center" vertical="center"/>
    </xf>
    <xf numFmtId="0" fontId="2" fillId="0" borderId="230" xfId="0" applyFont="1" applyBorder="1" applyAlignment="1">
      <alignment horizontal="distributed" vertical="center"/>
    </xf>
    <xf numFmtId="0" fontId="2" fillId="0" borderId="44"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24" xfId="0" applyFont="1" applyBorder="1" applyAlignment="1">
      <alignment horizontal="distributed" vertical="center"/>
    </xf>
    <xf numFmtId="0" fontId="2" fillId="0" borderId="237" xfId="0" applyFont="1" applyBorder="1" applyAlignment="1">
      <alignment horizontal="distributed" vertical="center"/>
    </xf>
    <xf numFmtId="0" fontId="2" fillId="0" borderId="225" xfId="0" applyFont="1" applyBorder="1" applyAlignment="1">
      <alignment horizontal="distributed" vertical="center"/>
    </xf>
    <xf numFmtId="41" fontId="4" fillId="0" borderId="238" xfId="0" applyNumberFormat="1" applyFont="1" applyBorder="1" applyAlignment="1">
      <alignment horizontal="right" vertical="center" indent="1"/>
    </xf>
    <xf numFmtId="41" fontId="4" fillId="0" borderId="239" xfId="0" applyNumberFormat="1" applyFont="1" applyBorder="1" applyAlignment="1">
      <alignment horizontal="right" vertical="center" indent="1"/>
    </xf>
    <xf numFmtId="0" fontId="2" fillId="0" borderId="240" xfId="0" applyFont="1" applyBorder="1" applyAlignment="1">
      <alignment horizontal="distributed" vertical="center"/>
    </xf>
    <xf numFmtId="41" fontId="4" fillId="0" borderId="241" xfId="0" applyNumberFormat="1" applyFont="1" applyBorder="1" applyAlignment="1">
      <alignment horizontal="right" vertical="center" indent="1"/>
    </xf>
    <xf numFmtId="41" fontId="4" fillId="0" borderId="242" xfId="0" applyNumberFormat="1" applyFont="1" applyBorder="1" applyAlignment="1">
      <alignment horizontal="right" vertical="center" indent="1"/>
    </xf>
    <xf numFmtId="0" fontId="2" fillId="0" borderId="60"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43" xfId="0" applyFont="1" applyFill="1" applyBorder="1" applyAlignment="1">
      <alignment horizontal="distributed" vertical="center"/>
    </xf>
    <xf numFmtId="0" fontId="0" fillId="0" borderId="216" xfId="0" applyFont="1" applyFill="1" applyBorder="1" applyAlignment="1">
      <alignment vertical="center"/>
    </xf>
    <xf numFmtId="0" fontId="4" fillId="0" borderId="244" xfId="0" applyFont="1" applyBorder="1" applyAlignment="1">
      <alignment horizontal="center" vertical="center"/>
    </xf>
    <xf numFmtId="0" fontId="4" fillId="0" borderId="245" xfId="0" applyFont="1" applyBorder="1" applyAlignment="1">
      <alignment horizontal="center" vertical="center"/>
    </xf>
    <xf numFmtId="0" fontId="0" fillId="0" borderId="55" xfId="0" applyFont="1" applyBorder="1" applyAlignment="1">
      <alignment horizontal="distributed" vertical="center"/>
    </xf>
    <xf numFmtId="0" fontId="0" fillId="0" borderId="174" xfId="0" applyFont="1" applyBorder="1" applyAlignment="1">
      <alignment horizontal="distributed" vertical="center"/>
    </xf>
    <xf numFmtId="0" fontId="0" fillId="0" borderId="29" xfId="0" applyFont="1" applyBorder="1" applyAlignment="1">
      <alignment horizontal="distributed" vertical="center"/>
    </xf>
    <xf numFmtId="0" fontId="5" fillId="0" borderId="203" xfId="0" applyFont="1" applyFill="1" applyBorder="1" applyAlignment="1">
      <alignment horizontal="right" vertical="top"/>
    </xf>
    <xf numFmtId="0" fontId="5" fillId="0" borderId="25" xfId="0" applyFont="1" applyFill="1" applyBorder="1" applyAlignment="1">
      <alignment horizontal="right" vertical="top"/>
    </xf>
    <xf numFmtId="0" fontId="0" fillId="0" borderId="52" xfId="0" applyFont="1" applyBorder="1" applyAlignment="1">
      <alignment vertical="center"/>
    </xf>
    <xf numFmtId="0" fontId="2" fillId="0" borderId="243" xfId="0" applyFont="1" applyBorder="1" applyAlignment="1">
      <alignment horizontal="distributed" vertical="center"/>
    </xf>
    <xf numFmtId="0" fontId="0" fillId="0" borderId="216" xfId="0" applyFont="1" applyBorder="1" applyAlignment="1">
      <alignment vertical="center"/>
    </xf>
    <xf numFmtId="0" fontId="2" fillId="0" borderId="183" xfId="0" applyFont="1" applyFill="1" applyBorder="1" applyAlignment="1">
      <alignment horizontal="distributed" vertical="center" wrapText="1"/>
    </xf>
    <xf numFmtId="0" fontId="2" fillId="0" borderId="246" xfId="0" applyFont="1" applyFill="1" applyBorder="1" applyAlignment="1">
      <alignment horizontal="distributed" vertical="center"/>
    </xf>
    <xf numFmtId="0" fontId="2" fillId="0" borderId="247" xfId="0" applyFont="1" applyBorder="1" applyAlignment="1">
      <alignment horizontal="distributed" vertical="center"/>
    </xf>
    <xf numFmtId="0" fontId="4" fillId="0" borderId="248" xfId="0" applyFont="1" applyBorder="1" applyAlignment="1">
      <alignment horizontal="center" vertical="center"/>
    </xf>
    <xf numFmtId="0" fontId="4" fillId="0" borderId="175" xfId="0" applyFont="1" applyBorder="1" applyAlignment="1">
      <alignment horizontal="distributed" vertical="center"/>
    </xf>
    <xf numFmtId="0" fontId="4" fillId="0" borderId="86" xfId="0" applyFont="1" applyBorder="1" applyAlignment="1">
      <alignment horizontal="distributed" vertical="center"/>
    </xf>
    <xf numFmtId="0" fontId="2" fillId="0" borderId="249"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32" xfId="0" applyFont="1" applyBorder="1" applyAlignment="1">
      <alignment horizontal="left" vertical="center" wrapText="1"/>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188" fontId="2" fillId="28" borderId="250" xfId="49" applyNumberFormat="1" applyFont="1" applyFill="1" applyBorder="1" applyAlignment="1">
      <alignment horizontal="right" vertical="center"/>
    </xf>
    <xf numFmtId="188" fontId="2" fillId="28" borderId="251" xfId="49" applyNumberFormat="1" applyFont="1" applyFill="1" applyBorder="1" applyAlignment="1">
      <alignment horizontal="right" vertical="center"/>
    </xf>
    <xf numFmtId="188" fontId="2" fillId="28" borderId="252" xfId="49" applyNumberFormat="1" applyFont="1" applyFill="1" applyBorder="1" applyAlignment="1">
      <alignment horizontal="right" vertical="center"/>
    </xf>
    <xf numFmtId="188" fontId="2" fillId="28" borderId="114" xfId="49" applyNumberFormat="1" applyFont="1" applyFill="1" applyBorder="1" applyAlignment="1">
      <alignment horizontal="right" vertical="center"/>
    </xf>
    <xf numFmtId="0" fontId="2" fillId="0" borderId="253" xfId="0" applyFont="1" applyBorder="1" applyAlignment="1">
      <alignment horizontal="distributed" vertical="center"/>
    </xf>
    <xf numFmtId="0" fontId="2" fillId="0" borderId="174" xfId="0" applyFont="1" applyBorder="1" applyAlignment="1">
      <alignment horizontal="distributed" vertical="top"/>
    </xf>
    <xf numFmtId="0" fontId="2" fillId="0" borderId="29" xfId="0" applyFont="1" applyBorder="1" applyAlignment="1">
      <alignment horizontal="distributed" vertical="top"/>
    </xf>
    <xf numFmtId="0" fontId="5" fillId="28" borderId="254" xfId="0" applyFont="1" applyFill="1" applyBorder="1" applyAlignment="1">
      <alignment horizontal="right" vertical="center"/>
    </xf>
    <xf numFmtId="0" fontId="5" fillId="28" borderId="255" xfId="0" applyFont="1" applyFill="1" applyBorder="1" applyAlignment="1">
      <alignment horizontal="right" vertical="center"/>
    </xf>
    <xf numFmtId="0" fontId="2" fillId="0" borderId="55"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46"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34" xfId="0" applyNumberFormat="1" applyFont="1" applyFill="1" applyBorder="1" applyAlignment="1">
      <alignment horizontal="right" vertical="top"/>
    </xf>
    <xf numFmtId="188" fontId="2" fillId="28" borderId="262" xfId="0" applyNumberFormat="1" applyFont="1" applyFill="1" applyBorder="1" applyAlignment="1">
      <alignment horizontal="right" vertical="center"/>
    </xf>
    <xf numFmtId="188" fontId="2" fillId="28" borderId="108" xfId="0" applyNumberFormat="1" applyFont="1" applyFill="1" applyBorder="1" applyAlignment="1">
      <alignment horizontal="right" vertical="center"/>
    </xf>
    <xf numFmtId="177" fontId="5" fillId="28" borderId="263" xfId="0" applyNumberFormat="1" applyFont="1" applyFill="1" applyBorder="1" applyAlignment="1">
      <alignment horizontal="right" vertical="top"/>
    </xf>
    <xf numFmtId="177" fontId="5" fillId="28" borderId="264" xfId="0" applyNumberFormat="1" applyFont="1" applyFill="1" applyBorder="1" applyAlignment="1">
      <alignment horizontal="right" vertical="top"/>
    </xf>
    <xf numFmtId="188" fontId="2" fillId="28" borderId="160" xfId="0" applyNumberFormat="1" applyFont="1" applyFill="1" applyBorder="1" applyAlignment="1">
      <alignment horizontal="right" vertical="center"/>
    </xf>
    <xf numFmtId="188" fontId="2" fillId="28" borderId="265" xfId="0" applyNumberFormat="1" applyFont="1" applyFill="1" applyBorder="1" applyAlignment="1">
      <alignment horizontal="right" vertical="center"/>
    </xf>
    <xf numFmtId="0" fontId="4"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60"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1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3" xfId="0" applyFont="1" applyBorder="1" applyAlignment="1">
      <alignment horizontal="distributed" vertical="center"/>
    </xf>
    <xf numFmtId="0" fontId="2" fillId="0" borderId="50"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5" fillId="0" borderId="37" xfId="0" applyFont="1" applyFill="1" applyBorder="1" applyAlignment="1">
      <alignment horizontal="center"/>
    </xf>
    <xf numFmtId="0" fontId="4" fillId="0" borderId="56" xfId="0" applyFont="1" applyBorder="1" applyAlignment="1">
      <alignment horizontal="center" vertical="center"/>
    </xf>
    <xf numFmtId="0" fontId="4" fillId="0" borderId="278" xfId="0" applyFont="1" applyBorder="1" applyAlignment="1">
      <alignment horizontal="center" vertical="center"/>
    </xf>
    <xf numFmtId="0" fontId="4" fillId="0" borderId="279" xfId="0" applyFont="1" applyBorder="1" applyAlignment="1">
      <alignment horizontal="center" vertical="center"/>
    </xf>
    <xf numFmtId="0" fontId="2" fillId="0" borderId="280" xfId="0" applyFont="1" applyBorder="1" applyAlignment="1">
      <alignment horizontal="center" vertical="center"/>
    </xf>
    <xf numFmtId="0" fontId="2" fillId="0" borderId="11" xfId="0" applyFont="1" applyBorder="1" applyAlignment="1">
      <alignment horizontal="distributed" vertical="center"/>
    </xf>
    <xf numFmtId="0" fontId="2" fillId="0" borderId="62" xfId="0" applyFont="1" applyBorder="1" applyAlignment="1">
      <alignment horizontal="distributed" vertical="center"/>
    </xf>
    <xf numFmtId="0" fontId="2" fillId="0" borderId="41" xfId="0" applyFont="1" applyBorder="1" applyAlignment="1">
      <alignment horizontal="center" vertical="center"/>
    </xf>
    <xf numFmtId="0" fontId="2" fillId="0" borderId="41" xfId="0" applyFont="1" applyBorder="1" applyAlignment="1">
      <alignment horizontal="distributed" vertical="center" wrapText="1"/>
    </xf>
    <xf numFmtId="0" fontId="2" fillId="0" borderId="94" xfId="0" applyFont="1" applyBorder="1" applyAlignment="1">
      <alignment horizontal="distributed" vertical="center" wrapText="1"/>
    </xf>
    <xf numFmtId="0" fontId="0" fillId="0" borderId="94" xfId="0" applyFont="1" applyBorder="1" applyAlignment="1">
      <alignment/>
    </xf>
    <xf numFmtId="0" fontId="2" fillId="0" borderId="41" xfId="0" applyFont="1" applyBorder="1" applyAlignment="1">
      <alignment horizontal="distributed" vertical="center"/>
    </xf>
    <xf numFmtId="0" fontId="2" fillId="0" borderId="94" xfId="0" applyFont="1" applyBorder="1" applyAlignment="1">
      <alignment horizontal="distributed" vertical="center"/>
    </xf>
    <xf numFmtId="188" fontId="2" fillId="33" borderId="160" xfId="0" applyNumberFormat="1" applyFont="1" applyFill="1" applyBorder="1" applyAlignment="1">
      <alignment vertical="center" wrapText="1"/>
    </xf>
    <xf numFmtId="188" fontId="2" fillId="33" borderId="265" xfId="0" applyNumberFormat="1" applyFont="1" applyFill="1" applyBorder="1" applyAlignment="1">
      <alignment vertical="center" wrapText="1"/>
    </xf>
    <xf numFmtId="0" fontId="2" fillId="0" borderId="182"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266" xfId="0" applyFont="1" applyBorder="1" applyAlignment="1">
      <alignment horizontal="center" vertical="center" wrapText="1"/>
    </xf>
    <xf numFmtId="0" fontId="2" fillId="0" borderId="281" xfId="0" applyFont="1" applyBorder="1" applyAlignment="1">
      <alignment horizontal="center" vertical="center" wrapText="1"/>
    </xf>
    <xf numFmtId="0" fontId="2" fillId="0" borderId="282"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44"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240" xfId="0" applyFont="1" applyBorder="1" applyAlignment="1">
      <alignment horizontal="distributed" vertical="center" wrapText="1"/>
    </xf>
    <xf numFmtId="0" fontId="2" fillId="0" borderId="283" xfId="0" applyFont="1" applyBorder="1" applyAlignment="1">
      <alignment horizontal="distributed" vertical="center"/>
    </xf>
    <xf numFmtId="0" fontId="2" fillId="0" borderId="54" xfId="0" applyFont="1" applyBorder="1" applyAlignment="1">
      <alignment horizontal="distributed" vertical="center"/>
    </xf>
    <xf numFmtId="0" fontId="2" fillId="0" borderId="284" xfId="0" applyFont="1" applyBorder="1" applyAlignment="1">
      <alignment horizontal="distributed" vertical="center"/>
    </xf>
    <xf numFmtId="188" fontId="2" fillId="33" borderId="62" xfId="0" applyNumberFormat="1" applyFont="1" applyFill="1" applyBorder="1" applyAlignment="1">
      <alignment vertical="center" wrapText="1"/>
    </xf>
    <xf numFmtId="188" fontId="2" fillId="33" borderId="75"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11" fillId="0" borderId="0" xfId="0" applyFont="1" applyBorder="1" applyAlignment="1">
      <alignment wrapText="1"/>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xf numFmtId="0" fontId="2" fillId="0" borderId="179" xfId="0" applyFont="1" applyFill="1" applyBorder="1" applyAlignment="1">
      <alignment horizontal="distributed" vertical="center" wrapText="1"/>
    </xf>
    <xf numFmtId="0" fontId="2" fillId="0" borderId="240" xfId="0" applyFont="1" applyFill="1" applyBorder="1" applyAlignment="1">
      <alignment horizontal="distributed" vertical="center" wrapText="1"/>
    </xf>
    <xf numFmtId="0" fontId="2" fillId="0" borderId="287" xfId="0" applyFont="1" applyBorder="1" applyAlignment="1">
      <alignment horizontal="distributed" vertical="center" wrapText="1"/>
    </xf>
    <xf numFmtId="0" fontId="2" fillId="0" borderId="288" xfId="0" applyFont="1" applyBorder="1" applyAlignment="1">
      <alignment horizontal="distributed" vertical="center"/>
    </xf>
    <xf numFmtId="0" fontId="4" fillId="0" borderId="289" xfId="0" applyFont="1" applyBorder="1" applyAlignment="1">
      <alignment horizontal="center" vertical="center" wrapText="1"/>
    </xf>
    <xf numFmtId="0" fontId="4" fillId="0" borderId="290" xfId="0" applyFont="1" applyBorder="1" applyAlignment="1">
      <alignment horizontal="center" vertical="center" wrapText="1"/>
    </xf>
    <xf numFmtId="0" fontId="2" fillId="0" borderId="291" xfId="0" applyFont="1" applyBorder="1" applyAlignment="1">
      <alignment horizontal="distributed" vertical="center"/>
    </xf>
    <xf numFmtId="0" fontId="2" fillId="0" borderId="292" xfId="0" applyFont="1" applyBorder="1" applyAlignment="1">
      <alignment horizontal="distributed" vertical="center"/>
    </xf>
    <xf numFmtId="0" fontId="4" fillId="0" borderId="284" xfId="0" applyFont="1" applyBorder="1" applyAlignment="1">
      <alignment horizontal="center" vertical="center" wrapText="1"/>
    </xf>
    <xf numFmtId="0" fontId="4"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188" fontId="2" fillId="33" borderId="62" xfId="0" applyNumberFormat="1" applyFont="1" applyFill="1" applyBorder="1" applyAlignment="1">
      <alignment horizontal="right" vertical="center" wrapText="1"/>
    </xf>
    <xf numFmtId="188" fontId="2" fillId="33" borderId="75" xfId="0" applyNumberFormat="1" applyFont="1" applyFill="1" applyBorder="1" applyAlignment="1">
      <alignment horizontal="right" vertical="center" wrapText="1"/>
    </xf>
    <xf numFmtId="188" fontId="2" fillId="33" borderId="296"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21" sqref="A21:B2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41" t="s">
        <v>174</v>
      </c>
      <c r="B1" s="341"/>
      <c r="C1" s="341"/>
      <c r="D1" s="341"/>
    </row>
    <row r="2" spans="1:4" ht="21">
      <c r="A2" s="30"/>
      <c r="B2" s="30"/>
      <c r="C2" s="30"/>
      <c r="D2" s="30"/>
    </row>
    <row r="3" spans="1:4" s="2" customFormat="1" ht="18" customHeight="1" thickBot="1">
      <c r="A3" s="350" t="s">
        <v>24</v>
      </c>
      <c r="B3" s="350"/>
      <c r="C3" s="350"/>
      <c r="D3" s="350"/>
    </row>
    <row r="4" spans="1:4" s="4" customFormat="1" ht="18" customHeight="1">
      <c r="A4" s="346" t="s">
        <v>18</v>
      </c>
      <c r="B4" s="347"/>
      <c r="C4" s="7" t="s">
        <v>19</v>
      </c>
      <c r="D4" s="8" t="s">
        <v>17</v>
      </c>
    </row>
    <row r="5" spans="1:4" s="5" customFormat="1" ht="12.75" customHeight="1">
      <c r="A5" s="351"/>
      <c r="B5" s="352"/>
      <c r="C5" s="9" t="s">
        <v>0</v>
      </c>
      <c r="D5" s="10" t="s">
        <v>1</v>
      </c>
    </row>
    <row r="6" spans="1:4" s="2" customFormat="1" ht="24" customHeight="1">
      <c r="A6" s="344" t="s">
        <v>2</v>
      </c>
      <c r="B6" s="345"/>
      <c r="C6" s="149">
        <v>12343248</v>
      </c>
      <c r="D6" s="150">
        <v>83955102</v>
      </c>
    </row>
    <row r="7" spans="1:4" s="2" customFormat="1" ht="24" customHeight="1">
      <c r="A7" s="348" t="s">
        <v>3</v>
      </c>
      <c r="B7" s="349"/>
      <c r="C7" s="151">
        <v>4947</v>
      </c>
      <c r="D7" s="152">
        <v>33711</v>
      </c>
    </row>
    <row r="8" spans="1:4" s="2" customFormat="1" ht="24" customHeight="1">
      <c r="A8" s="348" t="s">
        <v>4</v>
      </c>
      <c r="B8" s="349"/>
      <c r="C8" s="151">
        <v>694551</v>
      </c>
      <c r="D8" s="152">
        <v>4743425</v>
      </c>
    </row>
    <row r="9" spans="1:4" s="2" customFormat="1" ht="24" customHeight="1">
      <c r="A9" s="348" t="s">
        <v>5</v>
      </c>
      <c r="B9" s="349"/>
      <c r="C9" s="151" t="s">
        <v>187</v>
      </c>
      <c r="D9" s="152" t="s">
        <v>187</v>
      </c>
    </row>
    <row r="10" spans="1:4" s="2" customFormat="1" ht="24" customHeight="1">
      <c r="A10" s="348" t="s">
        <v>190</v>
      </c>
      <c r="B10" s="357"/>
      <c r="C10" s="151">
        <v>492973</v>
      </c>
      <c r="D10" s="152">
        <v>3381060</v>
      </c>
    </row>
    <row r="11" spans="1:4" s="2" customFormat="1" ht="24" customHeight="1">
      <c r="A11" s="348" t="s">
        <v>6</v>
      </c>
      <c r="B11" s="349"/>
      <c r="C11" s="151">
        <v>0</v>
      </c>
      <c r="D11" s="152">
        <v>2</v>
      </c>
    </row>
    <row r="12" spans="1:4" s="2" customFormat="1" ht="24" customHeight="1">
      <c r="A12" s="381" t="s">
        <v>7</v>
      </c>
      <c r="B12" s="382"/>
      <c r="C12" s="153">
        <v>23</v>
      </c>
      <c r="D12" s="154">
        <v>160</v>
      </c>
    </row>
    <row r="13" spans="1:8" s="3" customFormat="1" ht="24" customHeight="1">
      <c r="A13" s="383" t="s">
        <v>25</v>
      </c>
      <c r="B13" s="384"/>
      <c r="C13" s="276">
        <v>13535743</v>
      </c>
      <c r="D13" s="156">
        <v>92113459</v>
      </c>
      <c r="F13" s="2"/>
      <c r="G13" s="2"/>
      <c r="H13" s="2"/>
    </row>
    <row r="14" spans="1:4" s="2" customFormat="1" ht="24" customHeight="1" thickBot="1">
      <c r="A14" s="379" t="s">
        <v>8</v>
      </c>
      <c r="B14" s="380"/>
      <c r="C14" s="22"/>
      <c r="D14" s="157">
        <v>2181842</v>
      </c>
    </row>
    <row r="15" spans="1:8" s="3" customFormat="1" ht="24" customHeight="1" thickTop="1">
      <c r="A15" s="342" t="s">
        <v>9</v>
      </c>
      <c r="B15" s="343"/>
      <c r="C15" s="23"/>
      <c r="D15" s="158">
        <v>94295301</v>
      </c>
      <c r="F15" s="2"/>
      <c r="G15" s="2"/>
      <c r="H15" s="2"/>
    </row>
    <row r="16" spans="1:4" s="2" customFormat="1" ht="24" customHeight="1">
      <c r="A16" s="344" t="s">
        <v>10</v>
      </c>
      <c r="B16" s="345"/>
      <c r="C16" s="24"/>
      <c r="D16" s="150">
        <v>771724</v>
      </c>
    </row>
    <row r="17" spans="1:4" s="2" customFormat="1" ht="24" customHeight="1">
      <c r="A17" s="377" t="s">
        <v>11</v>
      </c>
      <c r="B17" s="378"/>
      <c r="C17" s="25"/>
      <c r="D17" s="159">
        <v>93523571</v>
      </c>
    </row>
    <row r="18" spans="1:4" s="2" customFormat="1" ht="24" customHeight="1">
      <c r="A18" s="371" t="s">
        <v>246</v>
      </c>
      <c r="B18" s="17" t="s">
        <v>20</v>
      </c>
      <c r="C18" s="26"/>
      <c r="D18" s="160" t="s">
        <v>187</v>
      </c>
    </row>
    <row r="19" spans="1:4" s="2" customFormat="1" ht="24" customHeight="1">
      <c r="A19" s="372"/>
      <c r="B19" s="296" t="s">
        <v>12</v>
      </c>
      <c r="C19" s="295"/>
      <c r="D19" s="161" t="s">
        <v>187</v>
      </c>
    </row>
    <row r="20" spans="1:4" s="2" customFormat="1" ht="24" customHeight="1">
      <c r="A20" s="373"/>
      <c r="B20" s="18" t="s">
        <v>192</v>
      </c>
      <c r="C20" s="27"/>
      <c r="D20" s="161" t="s">
        <v>187</v>
      </c>
    </row>
    <row r="21" spans="1:4" s="2" customFormat="1" ht="11.25" customHeight="1">
      <c r="A21" s="358"/>
      <c r="B21" s="359"/>
      <c r="C21" s="353"/>
      <c r="D21" s="138" t="s">
        <v>16</v>
      </c>
    </row>
    <row r="22" spans="1:4" s="2" customFormat="1" ht="18" customHeight="1">
      <c r="A22" s="344" t="s">
        <v>13</v>
      </c>
      <c r="B22" s="356"/>
      <c r="C22" s="353"/>
      <c r="D22" s="162">
        <v>91</v>
      </c>
    </row>
    <row r="23" spans="1:4" s="2" customFormat="1" ht="11.25" customHeight="1">
      <c r="A23" s="354"/>
      <c r="B23" s="355"/>
      <c r="C23" s="375"/>
      <c r="D23" s="139" t="s">
        <v>1</v>
      </c>
    </row>
    <row r="24" spans="1:4" s="2" customFormat="1" ht="18" customHeight="1">
      <c r="A24" s="344" t="s">
        <v>14</v>
      </c>
      <c r="B24" s="356"/>
      <c r="C24" s="376"/>
      <c r="D24" s="150" t="s">
        <v>187</v>
      </c>
    </row>
    <row r="25" spans="1:4" s="2" customFormat="1" ht="24" customHeight="1" thickBot="1">
      <c r="A25" s="366" t="s">
        <v>15</v>
      </c>
      <c r="B25" s="367"/>
      <c r="C25" s="19"/>
      <c r="D25" s="155" t="s">
        <v>187</v>
      </c>
    </row>
    <row r="26" spans="1:6" s="2" customFormat="1" ht="18" customHeight="1">
      <c r="A26" s="385" t="s">
        <v>222</v>
      </c>
      <c r="B26" s="386"/>
      <c r="C26" s="386"/>
      <c r="D26" s="386"/>
      <c r="E26" s="20"/>
      <c r="F26" s="1"/>
    </row>
    <row r="27" spans="1:5" s="2" customFormat="1" ht="18" customHeight="1">
      <c r="A27" s="387"/>
      <c r="B27" s="387"/>
      <c r="C27" s="387"/>
      <c r="D27" s="387"/>
      <c r="E27" s="20"/>
    </row>
    <row r="28" spans="1:11" s="2" customFormat="1" ht="18" customHeight="1" thickBot="1">
      <c r="A28" s="350" t="s">
        <v>147</v>
      </c>
      <c r="B28" s="350"/>
      <c r="C28" s="350"/>
      <c r="I28" s="374"/>
      <c r="J28" s="374"/>
      <c r="K28" s="374"/>
    </row>
    <row r="29" spans="1:11" s="2" customFormat="1" ht="21" customHeight="1">
      <c r="A29" s="364" t="s">
        <v>148</v>
      </c>
      <c r="B29" s="365"/>
      <c r="C29" s="8" t="s">
        <v>149</v>
      </c>
      <c r="I29" s="374"/>
      <c r="J29" s="374"/>
      <c r="K29" s="374"/>
    </row>
    <row r="30" spans="1:3" ht="13.5" customHeight="1">
      <c r="A30" s="368" t="s">
        <v>146</v>
      </c>
      <c r="B30" s="13"/>
      <c r="C30" s="11" t="s">
        <v>21</v>
      </c>
    </row>
    <row r="31" spans="1:3" ht="24" customHeight="1">
      <c r="A31" s="369"/>
      <c r="B31" s="132" t="s">
        <v>168</v>
      </c>
      <c r="C31" s="163" t="s">
        <v>187</v>
      </c>
    </row>
    <row r="32" spans="1:3" ht="24" customHeight="1">
      <c r="A32" s="369"/>
      <c r="B32" s="16" t="s">
        <v>22</v>
      </c>
      <c r="C32" s="164" t="s">
        <v>187</v>
      </c>
    </row>
    <row r="33" spans="1:3" ht="24" customHeight="1">
      <c r="A33" s="370"/>
      <c r="B33" s="14" t="s">
        <v>140</v>
      </c>
      <c r="C33" s="165">
        <v>16</v>
      </c>
    </row>
    <row r="34" spans="1:3" ht="24" customHeight="1" thickBot="1">
      <c r="A34" s="362" t="s">
        <v>23</v>
      </c>
      <c r="B34" s="363"/>
      <c r="C34" s="166">
        <v>83</v>
      </c>
    </row>
    <row r="35" spans="1:3" ht="24" customHeight="1" thickBot="1" thickTop="1">
      <c r="A35" s="360" t="s">
        <v>150</v>
      </c>
      <c r="B35" s="361"/>
      <c r="C35" s="167">
        <v>99</v>
      </c>
    </row>
    <row r="36" spans="1:3" ht="15" customHeight="1">
      <c r="A36" s="6" t="s">
        <v>223</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I28:K29"/>
    <mergeCell ref="C23:C24"/>
    <mergeCell ref="A28:C28"/>
    <mergeCell ref="A6:B6"/>
    <mergeCell ref="A17:B17"/>
    <mergeCell ref="A14:B14"/>
    <mergeCell ref="A12:B12"/>
    <mergeCell ref="A13:B13"/>
    <mergeCell ref="A22:B22"/>
    <mergeCell ref="A26:D27"/>
    <mergeCell ref="A35:B35"/>
    <mergeCell ref="A34:B34"/>
    <mergeCell ref="A29:B29"/>
    <mergeCell ref="A25:B25"/>
    <mergeCell ref="A30:A33"/>
    <mergeCell ref="A18:A20"/>
    <mergeCell ref="C21:C22"/>
    <mergeCell ref="A23:B23"/>
    <mergeCell ref="A24:B24"/>
    <mergeCell ref="A10:B10"/>
    <mergeCell ref="A21:B21"/>
    <mergeCell ref="A7:B7"/>
    <mergeCell ref="A8:B8"/>
    <mergeCell ref="A9:B9"/>
    <mergeCell ref="A1:D1"/>
    <mergeCell ref="A15:B15"/>
    <mergeCell ref="A16:B16"/>
    <mergeCell ref="A4:B4"/>
    <mergeCell ref="A11:B11"/>
    <mergeCell ref="A3:D3"/>
    <mergeCell ref="A5: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&amp;R東京国税局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83" zoomScaleNormal="83" zoomScaleSheetLayoutView="115" workbookViewId="0" topLeftCell="A1">
      <selection activeCell="N12" sqref="N12"/>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41" t="s">
        <v>161</v>
      </c>
      <c r="B1" s="341"/>
      <c r="C1" s="341"/>
      <c r="D1" s="341"/>
      <c r="E1" s="341"/>
      <c r="F1" s="341"/>
      <c r="G1" s="341"/>
      <c r="H1" s="341"/>
      <c r="I1" s="341"/>
      <c r="J1" s="341"/>
    </row>
    <row r="2" spans="1:10" ht="21">
      <c r="A2" s="30"/>
      <c r="B2" s="30"/>
      <c r="C2" s="30"/>
      <c r="D2" s="30"/>
      <c r="E2" s="30"/>
      <c r="F2" s="30"/>
      <c r="G2" s="30"/>
      <c r="H2" s="30"/>
      <c r="I2" s="30"/>
      <c r="J2" s="30"/>
    </row>
    <row r="3" spans="1:7" ht="18" customHeight="1" thickBot="1">
      <c r="A3" s="350" t="s">
        <v>111</v>
      </c>
      <c r="B3" s="350"/>
      <c r="C3" s="350"/>
      <c r="D3" s="350"/>
      <c r="G3" s="2" t="s">
        <v>151</v>
      </c>
    </row>
    <row r="4" spans="1:10" s="4" customFormat="1" ht="18" customHeight="1">
      <c r="A4" s="364" t="s">
        <v>26</v>
      </c>
      <c r="B4" s="408"/>
      <c r="C4" s="33" t="s">
        <v>27</v>
      </c>
      <c r="D4" s="8" t="s">
        <v>28</v>
      </c>
      <c r="G4" s="426" t="s">
        <v>35</v>
      </c>
      <c r="H4" s="427"/>
      <c r="I4" s="428"/>
      <c r="J4" s="8" t="s">
        <v>152</v>
      </c>
    </row>
    <row r="5" spans="1:10" s="5" customFormat="1" ht="11.25" customHeight="1">
      <c r="A5" s="34"/>
      <c r="B5" s="35"/>
      <c r="C5" s="36" t="s">
        <v>153</v>
      </c>
      <c r="D5" s="37" t="s">
        <v>1</v>
      </c>
      <c r="G5" s="372" t="s">
        <v>154</v>
      </c>
      <c r="H5" s="409"/>
      <c r="I5" s="410"/>
      <c r="J5" s="11" t="s">
        <v>21</v>
      </c>
    </row>
    <row r="6" spans="1:10" ht="24" customHeight="1">
      <c r="A6" s="344" t="s">
        <v>155</v>
      </c>
      <c r="B6" s="356"/>
      <c r="C6" s="168">
        <v>14042555</v>
      </c>
      <c r="D6" s="169"/>
      <c r="G6" s="369"/>
      <c r="H6" s="411" t="s">
        <v>36</v>
      </c>
      <c r="I6" s="412"/>
      <c r="J6" s="186">
        <v>10</v>
      </c>
    </row>
    <row r="7" spans="1:10" ht="24" customHeight="1">
      <c r="A7" s="348" t="s">
        <v>177</v>
      </c>
      <c r="B7" s="357"/>
      <c r="C7" s="168">
        <v>312032</v>
      </c>
      <c r="D7" s="169"/>
      <c r="G7" s="369"/>
      <c r="H7" s="411" t="s">
        <v>183</v>
      </c>
      <c r="I7" s="412"/>
      <c r="J7" s="192" t="s">
        <v>187</v>
      </c>
    </row>
    <row r="8" spans="1:10" ht="24" customHeight="1">
      <c r="A8" s="348" t="s">
        <v>29</v>
      </c>
      <c r="B8" s="357"/>
      <c r="C8" s="170">
        <v>185362</v>
      </c>
      <c r="D8" s="171"/>
      <c r="G8" s="369"/>
      <c r="H8" s="411" t="s">
        <v>184</v>
      </c>
      <c r="I8" s="412"/>
      <c r="J8" s="187">
        <v>2</v>
      </c>
    </row>
    <row r="9" spans="1:10" ht="24" customHeight="1">
      <c r="A9" s="348" t="s">
        <v>30</v>
      </c>
      <c r="B9" s="357"/>
      <c r="C9" s="170">
        <v>220</v>
      </c>
      <c r="D9" s="171"/>
      <c r="G9" s="370"/>
      <c r="H9" s="429" t="s">
        <v>37</v>
      </c>
      <c r="I9" s="430"/>
      <c r="J9" s="188">
        <v>46</v>
      </c>
    </row>
    <row r="10" spans="1:10" s="3" customFormat="1" ht="24" customHeight="1">
      <c r="A10" s="381" t="s">
        <v>31</v>
      </c>
      <c r="B10" s="400"/>
      <c r="C10" s="172" t="s">
        <v>187</v>
      </c>
      <c r="D10" s="173"/>
      <c r="G10" s="434" t="s">
        <v>156</v>
      </c>
      <c r="H10" s="411" t="s">
        <v>38</v>
      </c>
      <c r="I10" s="412"/>
      <c r="J10" s="301" t="s">
        <v>187</v>
      </c>
    </row>
    <row r="11" spans="1:10" ht="24" customHeight="1">
      <c r="A11" s="416" t="s">
        <v>173</v>
      </c>
      <c r="B11" s="417"/>
      <c r="C11" s="174">
        <v>13545381</v>
      </c>
      <c r="D11" s="175">
        <v>728741472</v>
      </c>
      <c r="G11" s="435"/>
      <c r="H11" s="411" t="s">
        <v>39</v>
      </c>
      <c r="I11" s="412"/>
      <c r="J11" s="187">
        <v>38</v>
      </c>
    </row>
    <row r="12" spans="1:10" ht="24" customHeight="1">
      <c r="A12" s="344" t="s">
        <v>10</v>
      </c>
      <c r="B12" s="356"/>
      <c r="C12" s="176"/>
      <c r="D12" s="177">
        <v>93371</v>
      </c>
      <c r="G12" s="436"/>
      <c r="H12" s="429" t="s">
        <v>37</v>
      </c>
      <c r="I12" s="430"/>
      <c r="J12" s="188">
        <v>21</v>
      </c>
    </row>
    <row r="13" spans="1:10" ht="24" customHeight="1">
      <c r="A13" s="348" t="s">
        <v>33</v>
      </c>
      <c r="B13" s="357"/>
      <c r="C13" s="178"/>
      <c r="D13" s="179">
        <v>728648094</v>
      </c>
      <c r="G13" s="431" t="s">
        <v>40</v>
      </c>
      <c r="H13" s="432"/>
      <c r="I13" s="433"/>
      <c r="J13" s="189">
        <v>48</v>
      </c>
    </row>
    <row r="14" spans="1:10" ht="24" customHeight="1">
      <c r="A14" s="371" t="s">
        <v>34</v>
      </c>
      <c r="B14" s="17" t="s">
        <v>157</v>
      </c>
      <c r="C14" s="180"/>
      <c r="D14" s="181">
        <v>148</v>
      </c>
      <c r="G14" s="413" t="s">
        <v>41</v>
      </c>
      <c r="H14" s="414"/>
      <c r="I14" s="415"/>
      <c r="J14" s="189">
        <v>81</v>
      </c>
    </row>
    <row r="15" spans="1:10" ht="24" customHeight="1">
      <c r="A15" s="372"/>
      <c r="B15" s="17" t="s">
        <v>193</v>
      </c>
      <c r="C15" s="297"/>
      <c r="D15" s="298">
        <v>8</v>
      </c>
      <c r="G15" s="404" t="s">
        <v>171</v>
      </c>
      <c r="H15" s="388" t="s">
        <v>201</v>
      </c>
      <c r="I15" s="389"/>
      <c r="J15" s="392">
        <v>68</v>
      </c>
    </row>
    <row r="16" spans="1:10" s="3" customFormat="1" ht="24" customHeight="1" thickBot="1">
      <c r="A16" s="423"/>
      <c r="B16" s="56" t="s">
        <v>192</v>
      </c>
      <c r="C16" s="182"/>
      <c r="D16" s="183" t="s">
        <v>187</v>
      </c>
      <c r="G16" s="405"/>
      <c r="H16" s="390"/>
      <c r="I16" s="391"/>
      <c r="J16" s="393"/>
    </row>
    <row r="17" spans="1:10" ht="11.25" customHeight="1" thickTop="1">
      <c r="A17" s="396" t="s">
        <v>166</v>
      </c>
      <c r="B17" s="397"/>
      <c r="C17" s="451"/>
      <c r="D17" s="449">
        <v>728648249</v>
      </c>
      <c r="G17" s="405"/>
      <c r="H17" s="440" t="s">
        <v>202</v>
      </c>
      <c r="I17" s="441"/>
      <c r="J17" s="394">
        <v>21</v>
      </c>
    </row>
    <row r="18" spans="1:10" ht="13.5" customHeight="1">
      <c r="A18" s="398"/>
      <c r="B18" s="399"/>
      <c r="C18" s="452"/>
      <c r="D18" s="450"/>
      <c r="G18" s="405"/>
      <c r="H18" s="390"/>
      <c r="I18" s="391"/>
      <c r="J18" s="393"/>
    </row>
    <row r="19" spans="1:10" ht="13.5" customHeight="1">
      <c r="A19" s="395" t="s">
        <v>176</v>
      </c>
      <c r="B19" s="389"/>
      <c r="C19" s="424"/>
      <c r="D19" s="133" t="s">
        <v>110</v>
      </c>
      <c r="G19" s="405"/>
      <c r="H19" s="440" t="s">
        <v>203</v>
      </c>
      <c r="I19" s="441"/>
      <c r="J19" s="447">
        <v>7</v>
      </c>
    </row>
    <row r="20" spans="1:10" ht="12" customHeight="1">
      <c r="A20" s="344"/>
      <c r="B20" s="356"/>
      <c r="C20" s="425"/>
      <c r="D20" s="184">
        <v>188</v>
      </c>
      <c r="G20" s="405"/>
      <c r="H20" s="390"/>
      <c r="I20" s="391"/>
      <c r="J20" s="448"/>
    </row>
    <row r="21" spans="1:10" ht="12.75" customHeight="1">
      <c r="A21" s="377" t="s">
        <v>14</v>
      </c>
      <c r="B21" s="420"/>
      <c r="C21" s="418"/>
      <c r="D21" s="21" t="s">
        <v>1</v>
      </c>
      <c r="G21" s="405"/>
      <c r="H21" s="440" t="s">
        <v>204</v>
      </c>
      <c r="I21" s="441"/>
      <c r="J21" s="394" t="s">
        <v>187</v>
      </c>
    </row>
    <row r="22" spans="1:10" ht="12.75" customHeight="1">
      <c r="A22" s="421"/>
      <c r="B22" s="422"/>
      <c r="C22" s="419"/>
      <c r="D22" s="177" t="s">
        <v>187</v>
      </c>
      <c r="G22" s="405"/>
      <c r="H22" s="390"/>
      <c r="I22" s="391"/>
      <c r="J22" s="393"/>
    </row>
    <row r="23" spans="1:10" ht="24.75" customHeight="1" thickBot="1">
      <c r="A23" s="402" t="s">
        <v>15</v>
      </c>
      <c r="B23" s="403"/>
      <c r="C23" s="39"/>
      <c r="D23" s="185">
        <v>112217330</v>
      </c>
      <c r="E23" s="147"/>
      <c r="G23" s="405"/>
      <c r="H23" s="390" t="s">
        <v>205</v>
      </c>
      <c r="I23" s="412"/>
      <c r="J23" s="187">
        <v>6</v>
      </c>
    </row>
    <row r="24" spans="1:10" ht="24.75" customHeight="1">
      <c r="A24" s="401" t="s">
        <v>226</v>
      </c>
      <c r="B24" s="401"/>
      <c r="C24" s="401"/>
      <c r="D24" s="401"/>
      <c r="E24" s="401"/>
      <c r="G24" s="405"/>
      <c r="H24" s="442" t="s">
        <v>206</v>
      </c>
      <c r="I24" s="443"/>
      <c r="J24" s="192">
        <v>24</v>
      </c>
    </row>
    <row r="25" spans="1:10" ht="24.75" customHeight="1">
      <c r="A25" s="401"/>
      <c r="B25" s="401"/>
      <c r="C25" s="401"/>
      <c r="D25" s="401"/>
      <c r="E25" s="401"/>
      <c r="G25" s="413" t="s">
        <v>42</v>
      </c>
      <c r="H25" s="444"/>
      <c r="I25" s="445"/>
      <c r="J25" s="189">
        <v>298</v>
      </c>
    </row>
    <row r="26" spans="1:10" ht="24.75" customHeight="1">
      <c r="A26" s="401"/>
      <c r="B26" s="401"/>
      <c r="C26" s="401"/>
      <c r="D26" s="401"/>
      <c r="E26" s="401"/>
      <c r="G26" s="453" t="s">
        <v>169</v>
      </c>
      <c r="H26" s="454"/>
      <c r="I26" s="455"/>
      <c r="J26" s="189">
        <v>2</v>
      </c>
    </row>
    <row r="27" spans="7:10" ht="24.75" customHeight="1" thickBot="1">
      <c r="G27" s="362" t="s">
        <v>43</v>
      </c>
      <c r="H27" s="456"/>
      <c r="I27" s="363"/>
      <c r="J27" s="190">
        <v>47</v>
      </c>
    </row>
    <row r="28" spans="7:10" ht="23.25" customHeight="1" thickBot="1" thickTop="1">
      <c r="G28" s="437" t="s">
        <v>172</v>
      </c>
      <c r="H28" s="438"/>
      <c r="I28" s="439"/>
      <c r="J28" s="191">
        <v>719</v>
      </c>
    </row>
    <row r="29" ht="24.75" customHeight="1">
      <c r="G29" s="2" t="s">
        <v>223</v>
      </c>
    </row>
    <row r="30" ht="24.75" customHeight="1"/>
    <row r="31" spans="1:7" ht="15" customHeight="1" thickBot="1">
      <c r="A31" s="2" t="s">
        <v>158</v>
      </c>
      <c r="G31" s="1"/>
    </row>
    <row r="32" spans="1:10" s="43" customFormat="1" ht="15" customHeight="1">
      <c r="A32" s="346" t="s">
        <v>44</v>
      </c>
      <c r="B32" s="406" t="s">
        <v>179</v>
      </c>
      <c r="C32" s="406" t="s">
        <v>181</v>
      </c>
      <c r="D32" s="406" t="s">
        <v>178</v>
      </c>
      <c r="E32" s="406" t="s">
        <v>159</v>
      </c>
      <c r="F32" s="406" t="s">
        <v>180</v>
      </c>
      <c r="G32" s="460" t="s">
        <v>173</v>
      </c>
      <c r="H32" s="461"/>
      <c r="I32" s="347" t="s">
        <v>10</v>
      </c>
      <c r="J32" s="458" t="s">
        <v>45</v>
      </c>
    </row>
    <row r="33" spans="1:10" s="43" customFormat="1" ht="15" customHeight="1">
      <c r="A33" s="446"/>
      <c r="B33" s="407"/>
      <c r="C33" s="407"/>
      <c r="D33" s="407"/>
      <c r="E33" s="407"/>
      <c r="F33" s="462"/>
      <c r="G33" s="44" t="s">
        <v>46</v>
      </c>
      <c r="H33" s="45" t="s">
        <v>47</v>
      </c>
      <c r="I33" s="407"/>
      <c r="J33" s="459"/>
    </row>
    <row r="34" spans="1:10" s="51" customFormat="1" ht="11.25" customHeight="1">
      <c r="A34" s="46"/>
      <c r="B34" s="47" t="s">
        <v>160</v>
      </c>
      <c r="C34" s="36" t="s">
        <v>160</v>
      </c>
      <c r="D34" s="36" t="s">
        <v>48</v>
      </c>
      <c r="E34" s="36" t="s">
        <v>160</v>
      </c>
      <c r="F34" s="9" t="s">
        <v>160</v>
      </c>
      <c r="G34" s="48" t="s">
        <v>160</v>
      </c>
      <c r="H34" s="49" t="s">
        <v>1</v>
      </c>
      <c r="I34" s="50" t="s">
        <v>1</v>
      </c>
      <c r="J34" s="10" t="s">
        <v>1</v>
      </c>
    </row>
    <row r="35" spans="1:10" s="6" customFormat="1" ht="24" customHeight="1">
      <c r="A35" s="289" t="s">
        <v>188</v>
      </c>
      <c r="B35" s="196">
        <v>17453884</v>
      </c>
      <c r="C35" s="625">
        <v>336794</v>
      </c>
      <c r="D35" s="196">
        <v>231080</v>
      </c>
      <c r="E35" s="196">
        <v>238</v>
      </c>
      <c r="F35" s="625" t="s">
        <v>187</v>
      </c>
      <c r="G35" s="198">
        <v>16886247</v>
      </c>
      <c r="H35" s="199">
        <v>908477138</v>
      </c>
      <c r="I35" s="200">
        <v>138350</v>
      </c>
      <c r="J35" s="201">
        <v>908338780</v>
      </c>
    </row>
    <row r="36" spans="1:10" s="6" customFormat="1" ht="24" customHeight="1">
      <c r="A36" s="289" t="s">
        <v>191</v>
      </c>
      <c r="B36" s="279">
        <v>17165006</v>
      </c>
      <c r="C36" s="279">
        <v>373172</v>
      </c>
      <c r="D36" s="279">
        <v>226690</v>
      </c>
      <c r="E36" s="279">
        <v>216</v>
      </c>
      <c r="F36" s="280" t="s">
        <v>187</v>
      </c>
      <c r="G36" s="281">
        <v>16565360</v>
      </c>
      <c r="H36" s="282">
        <v>891216361</v>
      </c>
      <c r="I36" s="283">
        <v>137524</v>
      </c>
      <c r="J36" s="284">
        <v>891078828</v>
      </c>
    </row>
    <row r="37" spans="1:10" s="6" customFormat="1" ht="24" customHeight="1">
      <c r="A37" s="140" t="s">
        <v>212</v>
      </c>
      <c r="B37" s="279">
        <v>16488164</v>
      </c>
      <c r="C37" s="279">
        <v>357236</v>
      </c>
      <c r="D37" s="279">
        <v>217768</v>
      </c>
      <c r="E37" s="279">
        <v>191</v>
      </c>
      <c r="F37" s="280" t="s">
        <v>187</v>
      </c>
      <c r="G37" s="281">
        <v>15913351</v>
      </c>
      <c r="H37" s="282">
        <v>856138259</v>
      </c>
      <c r="I37" s="283">
        <v>131709</v>
      </c>
      <c r="J37" s="284">
        <v>856006540</v>
      </c>
    </row>
    <row r="38" spans="1:10" s="6" customFormat="1" ht="24" customHeight="1">
      <c r="A38" s="140" t="s">
        <v>224</v>
      </c>
      <c r="B38" s="279">
        <v>15884836</v>
      </c>
      <c r="C38" s="279">
        <v>315128</v>
      </c>
      <c r="D38" s="279">
        <v>207867</v>
      </c>
      <c r="E38" s="279">
        <v>208</v>
      </c>
      <c r="F38" s="280">
        <v>123</v>
      </c>
      <c r="G38" s="281">
        <v>15362172</v>
      </c>
      <c r="H38" s="282">
        <v>817214425</v>
      </c>
      <c r="I38" s="283">
        <v>111859</v>
      </c>
      <c r="J38" s="284">
        <v>817102555</v>
      </c>
    </row>
    <row r="39" spans="1:10" ht="24" customHeight="1" thickBot="1">
      <c r="A39" s="323" t="s">
        <v>225</v>
      </c>
      <c r="B39" s="324">
        <f>C6</f>
        <v>14042555</v>
      </c>
      <c r="C39" s="324">
        <f>C7</f>
        <v>312032</v>
      </c>
      <c r="D39" s="324">
        <f>C8</f>
        <v>185362</v>
      </c>
      <c r="E39" s="324">
        <f>C9</f>
        <v>220</v>
      </c>
      <c r="F39" s="320" t="str">
        <f>C10</f>
        <v>-</v>
      </c>
      <c r="G39" s="325">
        <f>C11</f>
        <v>13545381</v>
      </c>
      <c r="H39" s="326">
        <f>D11</f>
        <v>728741472</v>
      </c>
      <c r="I39" s="327">
        <f>D12</f>
        <v>93371</v>
      </c>
      <c r="J39" s="215">
        <f>D13</f>
        <v>728648094</v>
      </c>
    </row>
    <row r="40" ht="18" customHeight="1">
      <c r="A40" s="2" t="s">
        <v>217</v>
      </c>
    </row>
    <row r="42" spans="2:12" ht="18" customHeight="1">
      <c r="B42" s="135"/>
      <c r="C42" s="135"/>
      <c r="D42" s="135"/>
      <c r="E42" s="457"/>
      <c r="F42" s="457"/>
      <c r="G42" s="135"/>
      <c r="H42" s="136"/>
      <c r="I42" s="136"/>
      <c r="J42" s="136"/>
      <c r="K42" s="137"/>
      <c r="L42" s="137"/>
    </row>
    <row r="43" spans="2:12" ht="18" customHeight="1">
      <c r="B43" s="135"/>
      <c r="C43" s="135"/>
      <c r="D43" s="135"/>
      <c r="E43" s="457"/>
      <c r="F43" s="457"/>
      <c r="G43" s="135"/>
      <c r="H43" s="136"/>
      <c r="I43" s="136"/>
      <c r="J43" s="136"/>
      <c r="K43" s="137"/>
      <c r="L43" s="137"/>
    </row>
    <row r="44" spans="2:12" ht="18" customHeight="1">
      <c r="B44" s="135"/>
      <c r="C44" s="135"/>
      <c r="D44" s="135"/>
      <c r="E44" s="457"/>
      <c r="F44" s="457"/>
      <c r="G44" s="135"/>
      <c r="H44" s="136"/>
      <c r="I44" s="136"/>
      <c r="J44" s="136"/>
      <c r="K44" s="137"/>
      <c r="L44" s="137"/>
    </row>
    <row r="45" spans="2:12" ht="18" customHeight="1">
      <c r="B45" s="135"/>
      <c r="C45" s="135"/>
      <c r="D45" s="135"/>
      <c r="E45" s="457"/>
      <c r="F45" s="457"/>
      <c r="G45" s="135"/>
      <c r="H45" s="136"/>
      <c r="I45" s="136"/>
      <c r="J45" s="136"/>
      <c r="K45" s="137"/>
      <c r="L45" s="137"/>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G4:I4"/>
    <mergeCell ref="H9:I9"/>
    <mergeCell ref="H10:I10"/>
    <mergeCell ref="H11:I11"/>
    <mergeCell ref="H12:I12"/>
    <mergeCell ref="G13:I13"/>
    <mergeCell ref="H7:I7"/>
    <mergeCell ref="H8:I8"/>
    <mergeCell ref="G10:G12"/>
    <mergeCell ref="A6:B6"/>
    <mergeCell ref="H23:I23"/>
    <mergeCell ref="A3:D3"/>
    <mergeCell ref="A11:B11"/>
    <mergeCell ref="C21:C22"/>
    <mergeCell ref="A12:B12"/>
    <mergeCell ref="A13:B13"/>
    <mergeCell ref="A21:B22"/>
    <mergeCell ref="A14:A16"/>
    <mergeCell ref="C19:C20"/>
    <mergeCell ref="A24:E26"/>
    <mergeCell ref="A23:B23"/>
    <mergeCell ref="G15:G24"/>
    <mergeCell ref="D32:D33"/>
    <mergeCell ref="A1:J1"/>
    <mergeCell ref="A4:B4"/>
    <mergeCell ref="G5:G9"/>
    <mergeCell ref="H5:I5"/>
    <mergeCell ref="H6:I6"/>
    <mergeCell ref="G14:I14"/>
    <mergeCell ref="H15:I16"/>
    <mergeCell ref="J15:J16"/>
    <mergeCell ref="J21:J22"/>
    <mergeCell ref="A7:B7"/>
    <mergeCell ref="A19:B20"/>
    <mergeCell ref="A17:B18"/>
    <mergeCell ref="A8:B8"/>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&amp;R東京国税局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94" zoomScaleNormal="94" workbookViewId="0" topLeftCell="A1">
      <selection activeCell="G37" sqref="G37"/>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8" width="5.875" style="2" customWidth="1"/>
    <col min="9" max="16384" width="5.875" style="2" customWidth="1"/>
  </cols>
  <sheetData>
    <row r="1" spans="1:5" ht="21">
      <c r="A1" s="341" t="s">
        <v>56</v>
      </c>
      <c r="B1" s="341"/>
      <c r="C1" s="341"/>
      <c r="D1" s="341"/>
      <c r="E1" s="341"/>
    </row>
    <row r="2" spans="1:5" ht="21">
      <c r="A2" s="30"/>
      <c r="B2" s="30"/>
      <c r="C2" s="30"/>
      <c r="D2" s="30"/>
      <c r="E2" s="30"/>
    </row>
    <row r="3" spans="1:5" ht="15" customHeight="1" thickBot="1">
      <c r="A3" s="2" t="s">
        <v>24</v>
      </c>
      <c r="D3" s="43"/>
      <c r="E3" s="43"/>
    </row>
    <row r="4" spans="1:5" ht="24" customHeight="1">
      <c r="A4" s="364" t="s">
        <v>26</v>
      </c>
      <c r="B4" s="365"/>
      <c r="C4" s="408"/>
      <c r="D4" s="32" t="s">
        <v>27</v>
      </c>
      <c r="E4" s="8" t="s">
        <v>28</v>
      </c>
    </row>
    <row r="5" spans="1:5" s="1" customFormat="1" ht="10.5">
      <c r="A5" s="52"/>
      <c r="B5" s="121"/>
      <c r="C5" s="53"/>
      <c r="D5" s="54" t="s">
        <v>48</v>
      </c>
      <c r="E5" s="55" t="s">
        <v>185</v>
      </c>
    </row>
    <row r="6" spans="1:5" ht="24" customHeight="1">
      <c r="A6" s="475" t="s">
        <v>49</v>
      </c>
      <c r="B6" s="345"/>
      <c r="C6" s="345"/>
      <c r="D6" s="193">
        <v>1934622</v>
      </c>
      <c r="E6" s="202">
        <v>29532196</v>
      </c>
    </row>
    <row r="7" spans="1:5" ht="37.5" customHeight="1">
      <c r="A7" s="114"/>
      <c r="B7" s="492" t="s">
        <v>162</v>
      </c>
      <c r="C7" s="134" t="s">
        <v>164</v>
      </c>
      <c r="D7" s="197">
        <v>574423</v>
      </c>
      <c r="E7" s="202">
        <v>5169806</v>
      </c>
    </row>
    <row r="8" spans="1:5" ht="37.5" customHeight="1">
      <c r="A8" s="122"/>
      <c r="B8" s="492"/>
      <c r="C8" s="134" t="s">
        <v>163</v>
      </c>
      <c r="D8" s="193">
        <v>26931</v>
      </c>
      <c r="E8" s="202">
        <v>363568</v>
      </c>
    </row>
    <row r="9" spans="1:5" ht="24" customHeight="1">
      <c r="A9" s="377" t="s">
        <v>10</v>
      </c>
      <c r="B9" s="349"/>
      <c r="C9" s="349"/>
      <c r="D9" s="141"/>
      <c r="E9" s="203">
        <v>4623052</v>
      </c>
    </row>
    <row r="10" spans="1:5" ht="37.5" customHeight="1">
      <c r="A10" s="114"/>
      <c r="B10" s="492" t="s">
        <v>162</v>
      </c>
      <c r="C10" s="130" t="s">
        <v>164</v>
      </c>
      <c r="D10" s="141"/>
      <c r="E10" s="203">
        <v>1296484</v>
      </c>
    </row>
    <row r="11" spans="1:5" ht="37.5" customHeight="1">
      <c r="A11" s="122"/>
      <c r="B11" s="492"/>
      <c r="C11" s="131" t="s">
        <v>163</v>
      </c>
      <c r="D11" s="141"/>
      <c r="E11" s="203">
        <v>193810</v>
      </c>
    </row>
    <row r="12" spans="1:5" ht="24" customHeight="1">
      <c r="A12" s="348" t="s">
        <v>33</v>
      </c>
      <c r="B12" s="349"/>
      <c r="C12" s="349"/>
      <c r="D12" s="141"/>
      <c r="E12" s="203">
        <v>24910475</v>
      </c>
    </row>
    <row r="13" spans="1:5" ht="24" customHeight="1">
      <c r="A13" s="377" t="s">
        <v>121</v>
      </c>
      <c r="B13" s="474"/>
      <c r="C13" s="123" t="s">
        <v>50</v>
      </c>
      <c r="D13" s="142"/>
      <c r="E13" s="204">
        <v>246</v>
      </c>
    </row>
    <row r="14" spans="1:5" ht="24" customHeight="1">
      <c r="A14" s="475"/>
      <c r="B14" s="476"/>
      <c r="C14" s="124" t="s">
        <v>12</v>
      </c>
      <c r="D14" s="143"/>
      <c r="E14" s="205">
        <v>725</v>
      </c>
    </row>
    <row r="15" spans="1:5" ht="24" customHeight="1" thickBot="1">
      <c r="A15" s="477"/>
      <c r="B15" s="478"/>
      <c r="C15" s="125" t="s">
        <v>51</v>
      </c>
      <c r="D15" s="144"/>
      <c r="E15" s="206" t="s">
        <v>187</v>
      </c>
    </row>
    <row r="16" spans="1:5" s="3" customFormat="1" ht="24" customHeight="1" thickTop="1">
      <c r="A16" s="479" t="s">
        <v>138</v>
      </c>
      <c r="B16" s="480"/>
      <c r="C16" s="480"/>
      <c r="D16" s="148"/>
      <c r="E16" s="207">
        <v>24911446</v>
      </c>
    </row>
    <row r="17" spans="1:5" s="3" customFormat="1" ht="11.25" customHeight="1">
      <c r="A17" s="481" t="s">
        <v>96</v>
      </c>
      <c r="B17" s="482"/>
      <c r="C17" s="483"/>
      <c r="D17" s="487"/>
      <c r="E17" s="212" t="s">
        <v>110</v>
      </c>
    </row>
    <row r="18" spans="1:5" s="3" customFormat="1" ht="11.25" customHeight="1">
      <c r="A18" s="484"/>
      <c r="B18" s="485"/>
      <c r="C18" s="486"/>
      <c r="D18" s="488"/>
      <c r="E18" s="213">
        <v>643</v>
      </c>
    </row>
    <row r="19" spans="1:5" s="3" customFormat="1" ht="12" customHeight="1">
      <c r="A19" s="481" t="s">
        <v>182</v>
      </c>
      <c r="B19" s="482"/>
      <c r="C19" s="483"/>
      <c r="D19" s="490"/>
      <c r="E19" s="214" t="s">
        <v>185</v>
      </c>
    </row>
    <row r="20" spans="1:5" s="3" customFormat="1" ht="12" customHeight="1" thickBot="1">
      <c r="A20" s="366"/>
      <c r="B20" s="367"/>
      <c r="C20" s="489"/>
      <c r="D20" s="491"/>
      <c r="E20" s="215">
        <v>1364</v>
      </c>
    </row>
    <row r="21" spans="1:8" ht="28.5" customHeight="1">
      <c r="A21" s="374" t="s">
        <v>227</v>
      </c>
      <c r="B21" s="374"/>
      <c r="C21" s="374"/>
      <c r="D21" s="374"/>
      <c r="E21" s="374"/>
      <c r="F21" s="374"/>
      <c r="G21" s="374"/>
      <c r="H21" s="1"/>
    </row>
    <row r="23" spans="1:4" ht="15" customHeight="1" thickBot="1">
      <c r="A23" s="2" t="s">
        <v>124</v>
      </c>
      <c r="D23" s="42"/>
    </row>
    <row r="24" spans="1:7" s="43" customFormat="1" ht="24" customHeight="1">
      <c r="A24" s="364" t="s">
        <v>128</v>
      </c>
      <c r="B24" s="365"/>
      <c r="C24" s="408"/>
      <c r="D24" s="8" t="s">
        <v>139</v>
      </c>
      <c r="E24" s="57"/>
      <c r="F24" s="58"/>
      <c r="G24" s="58"/>
    </row>
    <row r="25" spans="1:7" s="4" customFormat="1" ht="10.5">
      <c r="A25" s="52"/>
      <c r="B25" s="121"/>
      <c r="C25" s="53"/>
      <c r="D25" s="59" t="s">
        <v>21</v>
      </c>
      <c r="E25" s="60"/>
      <c r="F25" s="61"/>
      <c r="G25" s="61"/>
    </row>
    <row r="26" spans="1:7" s="43" customFormat="1" ht="24" customHeight="1">
      <c r="A26" s="344" t="s">
        <v>53</v>
      </c>
      <c r="B26" s="345"/>
      <c r="C26" s="356"/>
      <c r="D26" s="208">
        <v>174</v>
      </c>
      <c r="E26" s="57"/>
      <c r="F26" s="58"/>
      <c r="G26" s="58"/>
    </row>
    <row r="27" spans="1:7" s="43" customFormat="1" ht="24" customHeight="1">
      <c r="A27" s="377" t="s">
        <v>140</v>
      </c>
      <c r="B27" s="474"/>
      <c r="C27" s="126" t="s">
        <v>165</v>
      </c>
      <c r="D27" s="209">
        <v>7</v>
      </c>
      <c r="E27" s="57"/>
      <c r="F27" s="58"/>
      <c r="G27" s="58"/>
    </row>
    <row r="28" spans="1:7" s="43" customFormat="1" ht="24" customHeight="1" thickBot="1">
      <c r="A28" s="477"/>
      <c r="B28" s="478"/>
      <c r="C28" s="56" t="s">
        <v>54</v>
      </c>
      <c r="D28" s="210">
        <v>166</v>
      </c>
      <c r="E28" s="57"/>
      <c r="F28" s="58"/>
      <c r="G28" s="58"/>
    </row>
    <row r="29" spans="1:7" s="62" customFormat="1" ht="24" customHeight="1" thickBot="1" thickTop="1">
      <c r="A29" s="472" t="s">
        <v>129</v>
      </c>
      <c r="B29" s="473"/>
      <c r="C29" s="473"/>
      <c r="D29" s="211">
        <v>347</v>
      </c>
      <c r="E29" s="57"/>
      <c r="F29" s="58"/>
      <c r="G29" s="58"/>
    </row>
    <row r="30" spans="1:7" ht="15" customHeight="1">
      <c r="A30" s="110" t="s">
        <v>223</v>
      </c>
      <c r="B30" s="110"/>
      <c r="C30" s="63"/>
      <c r="D30" s="63"/>
      <c r="E30" s="63"/>
      <c r="F30" s="64"/>
      <c r="G30" s="64"/>
    </row>
    <row r="31" spans="1:7" ht="15" customHeight="1">
      <c r="A31" s="115"/>
      <c r="B31" s="115"/>
      <c r="C31" s="115"/>
      <c r="D31" s="115"/>
      <c r="E31" s="6"/>
      <c r="F31" s="116"/>
      <c r="G31" s="116"/>
    </row>
    <row r="32" spans="1:7" ht="15" customHeight="1" thickBot="1">
      <c r="A32" s="2" t="s">
        <v>141</v>
      </c>
      <c r="E32" s="116"/>
      <c r="F32" s="116"/>
      <c r="G32" s="116"/>
    </row>
    <row r="33" spans="1:7" ht="24" customHeight="1">
      <c r="A33" s="426" t="s">
        <v>142</v>
      </c>
      <c r="B33" s="463"/>
      <c r="C33" s="32" t="s">
        <v>143</v>
      </c>
      <c r="D33" s="8" t="s">
        <v>144</v>
      </c>
      <c r="E33" s="116"/>
      <c r="F33" s="116"/>
      <c r="G33" s="116"/>
    </row>
    <row r="34" spans="1:7" s="1" customFormat="1" ht="11.25" customHeight="1">
      <c r="A34" s="464"/>
      <c r="B34" s="465"/>
      <c r="C34" s="54" t="s">
        <v>145</v>
      </c>
      <c r="D34" s="65" t="s">
        <v>1</v>
      </c>
      <c r="E34" s="119"/>
      <c r="F34" s="119"/>
      <c r="G34" s="119"/>
    </row>
    <row r="35" spans="1:7" s="6" customFormat="1" ht="24" customHeight="1">
      <c r="A35" s="466" t="s">
        <v>228</v>
      </c>
      <c r="B35" s="467"/>
      <c r="C35" s="196">
        <v>3849527</v>
      </c>
      <c r="D35" s="213">
        <v>60446306</v>
      </c>
      <c r="E35" s="115"/>
      <c r="F35" s="115"/>
      <c r="G35" s="115"/>
    </row>
    <row r="36" spans="1:5" s="6" customFormat="1" ht="24" customHeight="1">
      <c r="A36" s="470" t="s">
        <v>229</v>
      </c>
      <c r="B36" s="471"/>
      <c r="C36" s="309">
        <v>3918975</v>
      </c>
      <c r="D36" s="201">
        <v>61426064</v>
      </c>
      <c r="E36" s="115"/>
    </row>
    <row r="37" spans="1:5" s="6" customFormat="1" ht="24" customHeight="1">
      <c r="A37" s="470" t="s">
        <v>230</v>
      </c>
      <c r="B37" s="471"/>
      <c r="C37" s="307">
        <v>3917242</v>
      </c>
      <c r="D37" s="308">
        <v>61327162</v>
      </c>
      <c r="E37" s="115"/>
    </row>
    <row r="38" spans="1:5" s="6" customFormat="1" ht="24" customHeight="1">
      <c r="A38" s="470" t="s">
        <v>231</v>
      </c>
      <c r="B38" s="471"/>
      <c r="C38" s="309">
        <v>3971769</v>
      </c>
      <c r="D38" s="308">
        <v>62128442</v>
      </c>
      <c r="E38" s="115"/>
    </row>
    <row r="39" spans="1:5" ht="24" customHeight="1" thickBot="1">
      <c r="A39" s="468" t="s">
        <v>225</v>
      </c>
      <c r="B39" s="469"/>
      <c r="C39" s="336">
        <f>D6</f>
        <v>1934622</v>
      </c>
      <c r="D39" s="337">
        <f>E6</f>
        <v>29532196</v>
      </c>
      <c r="E39" s="115"/>
    </row>
    <row r="40" ht="15" customHeight="1">
      <c r="A40" s="2" t="s">
        <v>218</v>
      </c>
    </row>
  </sheetData>
  <sheetProtection/>
  <mergeCells count="25">
    <mergeCell ref="D19:D20"/>
    <mergeCell ref="A1:E1"/>
    <mergeCell ref="A6:C6"/>
    <mergeCell ref="A4:C4"/>
    <mergeCell ref="A9:C9"/>
    <mergeCell ref="A12:C12"/>
    <mergeCell ref="B7:B8"/>
    <mergeCell ref="B10:B11"/>
    <mergeCell ref="A26:C26"/>
    <mergeCell ref="A29:C29"/>
    <mergeCell ref="A24:C24"/>
    <mergeCell ref="A13:B15"/>
    <mergeCell ref="A27:B28"/>
    <mergeCell ref="A16:C16"/>
    <mergeCell ref="A17:C18"/>
    <mergeCell ref="A21:G21"/>
    <mergeCell ref="D17:D18"/>
    <mergeCell ref="A19:C20"/>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&amp;R東京国税局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96" zoomScaleNormal="96" zoomScaleSheetLayoutView="100" workbookViewId="0" topLeftCell="A1">
      <selection activeCell="B34" sqref="B34"/>
    </sheetView>
  </sheetViews>
  <sheetFormatPr defaultColWidth="5.875" defaultRowHeight="15" customHeight="1"/>
  <cols>
    <col min="1" max="4" width="18.625" style="2" customWidth="1"/>
    <col min="5" max="16384" width="5.875" style="2" customWidth="1"/>
  </cols>
  <sheetData>
    <row r="1" spans="1:4" ht="21">
      <c r="A1" s="341" t="s">
        <v>61</v>
      </c>
      <c r="B1" s="341"/>
      <c r="C1" s="341"/>
      <c r="D1" s="341"/>
    </row>
    <row r="2" ht="15" customHeight="1" thickBot="1">
      <c r="A2" s="2" t="s">
        <v>24</v>
      </c>
    </row>
    <row r="3" spans="1:4" ht="18" customHeight="1">
      <c r="A3" s="364" t="s">
        <v>52</v>
      </c>
      <c r="B3" s="408"/>
      <c r="C3" s="32" t="s">
        <v>62</v>
      </c>
      <c r="D3" s="66" t="s">
        <v>63</v>
      </c>
    </row>
    <row r="4" spans="1:4" ht="12" customHeight="1">
      <c r="A4" s="12"/>
      <c r="B4" s="40"/>
      <c r="C4" s="47" t="s">
        <v>57</v>
      </c>
      <c r="D4" s="67" t="s">
        <v>1</v>
      </c>
    </row>
    <row r="5" spans="1:4" ht="24" customHeight="1">
      <c r="A5" s="344" t="s">
        <v>98</v>
      </c>
      <c r="B5" s="356"/>
      <c r="C5" s="193">
        <v>155851</v>
      </c>
      <c r="D5" s="216">
        <v>2727399</v>
      </c>
    </row>
    <row r="6" spans="1:4" ht="24" customHeight="1">
      <c r="A6" s="348" t="s">
        <v>10</v>
      </c>
      <c r="B6" s="357"/>
      <c r="C6" s="178"/>
      <c r="D6" s="217">
        <v>3332</v>
      </c>
    </row>
    <row r="7" spans="1:4" ht="24" customHeight="1">
      <c r="A7" s="348" t="s">
        <v>33</v>
      </c>
      <c r="B7" s="357"/>
      <c r="C7" s="178"/>
      <c r="D7" s="217">
        <v>2723897</v>
      </c>
    </row>
    <row r="8" spans="1:4" ht="24" customHeight="1">
      <c r="A8" s="371" t="s">
        <v>97</v>
      </c>
      <c r="B8" s="316" t="s">
        <v>50</v>
      </c>
      <c r="C8" s="180"/>
      <c r="D8" s="218" t="s">
        <v>187</v>
      </c>
    </row>
    <row r="9" spans="1:4" ht="24" customHeight="1">
      <c r="A9" s="372"/>
      <c r="B9" s="317" t="s">
        <v>101</v>
      </c>
      <c r="C9" s="297"/>
      <c r="D9" s="299">
        <v>12</v>
      </c>
    </row>
    <row r="10" spans="1:4" ht="24" customHeight="1" thickBot="1">
      <c r="A10" s="423"/>
      <c r="B10" s="56" t="s">
        <v>192</v>
      </c>
      <c r="C10" s="182"/>
      <c r="D10" s="219" t="s">
        <v>187</v>
      </c>
    </row>
    <row r="11" spans="1:4" s="3" customFormat="1" ht="24" customHeight="1" thickTop="1">
      <c r="A11" s="497" t="s">
        <v>129</v>
      </c>
      <c r="B11" s="498"/>
      <c r="C11" s="220">
        <f>C5</f>
        <v>155851</v>
      </c>
      <c r="D11" s="221">
        <v>2723909</v>
      </c>
    </row>
    <row r="12" spans="1:4" ht="12" customHeight="1">
      <c r="A12" s="344" t="s">
        <v>13</v>
      </c>
      <c r="B12" s="356"/>
      <c r="C12" s="502"/>
      <c r="D12" s="59" t="s">
        <v>16</v>
      </c>
    </row>
    <row r="13" spans="1:4" ht="24" customHeight="1">
      <c r="A13" s="348"/>
      <c r="B13" s="357"/>
      <c r="C13" s="503"/>
      <c r="D13" s="208">
        <v>3516</v>
      </c>
    </row>
    <row r="14" spans="1:4" ht="12" customHeight="1">
      <c r="A14" s="377" t="s">
        <v>123</v>
      </c>
      <c r="B14" s="499"/>
      <c r="C14" s="493"/>
      <c r="D14" s="113" t="s">
        <v>103</v>
      </c>
    </row>
    <row r="15" spans="1:4" ht="24" customHeight="1">
      <c r="A15" s="500"/>
      <c r="B15" s="501"/>
      <c r="C15" s="494"/>
      <c r="D15" s="194" t="s">
        <v>187</v>
      </c>
    </row>
    <row r="16" spans="1:4" ht="24" customHeight="1" thickBot="1">
      <c r="A16" s="402" t="s">
        <v>15</v>
      </c>
      <c r="B16" s="403"/>
      <c r="C16" s="39"/>
      <c r="D16" s="222" t="s">
        <v>187</v>
      </c>
    </row>
    <row r="17" spans="1:5" ht="30" customHeight="1">
      <c r="A17" s="374" t="s">
        <v>232</v>
      </c>
      <c r="B17" s="374"/>
      <c r="C17" s="374"/>
      <c r="D17" s="374"/>
      <c r="E17" s="374"/>
    </row>
    <row r="18" spans="1:5" ht="15" customHeight="1">
      <c r="A18" s="374"/>
      <c r="B18" s="374"/>
      <c r="C18" s="374"/>
      <c r="D18" s="374"/>
      <c r="E18" s="374"/>
    </row>
    <row r="19" ht="15" customHeight="1" thickBot="1">
      <c r="A19" s="2" t="s">
        <v>124</v>
      </c>
    </row>
    <row r="20" spans="1:3" ht="21" customHeight="1">
      <c r="A20" s="364" t="s">
        <v>128</v>
      </c>
      <c r="B20" s="408"/>
      <c r="C20" s="8" t="s">
        <v>130</v>
      </c>
    </row>
    <row r="21" spans="1:3" ht="11.25" customHeight="1">
      <c r="A21" s="68"/>
      <c r="B21" s="111"/>
      <c r="C21" s="69" t="s">
        <v>21</v>
      </c>
    </row>
    <row r="22" spans="1:3" ht="24" customHeight="1">
      <c r="A22" s="475" t="s">
        <v>131</v>
      </c>
      <c r="B22" s="504"/>
      <c r="C22" s="223">
        <v>166</v>
      </c>
    </row>
    <row r="23" spans="1:3" ht="24" customHeight="1">
      <c r="A23" s="505" t="s">
        <v>58</v>
      </c>
      <c r="B23" s="506"/>
      <c r="C23" s="224">
        <v>69</v>
      </c>
    </row>
    <row r="24" spans="1:3" ht="24" customHeight="1">
      <c r="A24" s="495" t="s">
        <v>170</v>
      </c>
      <c r="B24" s="496"/>
      <c r="C24" s="224">
        <v>56</v>
      </c>
    </row>
    <row r="25" spans="1:3" ht="24" customHeight="1" thickBot="1">
      <c r="A25" s="477" t="s">
        <v>37</v>
      </c>
      <c r="B25" s="509"/>
      <c r="C25" s="225">
        <v>32</v>
      </c>
    </row>
    <row r="26" spans="1:3" s="3" customFormat="1" ht="24" customHeight="1" thickTop="1">
      <c r="A26" s="497" t="s">
        <v>132</v>
      </c>
      <c r="B26" s="510"/>
      <c r="C26" s="226">
        <v>323</v>
      </c>
    </row>
    <row r="27" spans="1:3" ht="24" customHeight="1">
      <c r="A27" s="507" t="s">
        <v>167</v>
      </c>
      <c r="B27" s="15" t="s">
        <v>59</v>
      </c>
      <c r="C27" s="223" t="s">
        <v>187</v>
      </c>
    </row>
    <row r="28" spans="1:3" ht="24" customHeight="1" thickBot="1">
      <c r="A28" s="508"/>
      <c r="B28" s="70" t="s">
        <v>133</v>
      </c>
      <c r="C28" s="227" t="s">
        <v>187</v>
      </c>
    </row>
    <row r="29" ht="15" customHeight="1">
      <c r="A29" s="2" t="s">
        <v>223</v>
      </c>
    </row>
    <row r="31" ht="15" customHeight="1" thickBot="1">
      <c r="A31" s="2" t="s">
        <v>134</v>
      </c>
    </row>
    <row r="32" spans="1:3" ht="21" customHeight="1">
      <c r="A32" s="31" t="s">
        <v>135</v>
      </c>
      <c r="B32" s="32" t="s">
        <v>99</v>
      </c>
      <c r="C32" s="8" t="s">
        <v>136</v>
      </c>
    </row>
    <row r="33" spans="1:3" ht="15" customHeight="1">
      <c r="A33" s="46"/>
      <c r="B33" s="47" t="s">
        <v>137</v>
      </c>
      <c r="C33" s="10" t="s">
        <v>1</v>
      </c>
    </row>
    <row r="34" spans="1:3" s="6" customFormat="1" ht="24" customHeight="1">
      <c r="A34" s="291" t="s">
        <v>233</v>
      </c>
      <c r="B34" s="313">
        <v>312566</v>
      </c>
      <c r="C34" s="315">
        <v>5504739</v>
      </c>
    </row>
    <row r="35" spans="1:3" s="6" customFormat="1" ht="24" customHeight="1">
      <c r="A35" s="71" t="s">
        <v>191</v>
      </c>
      <c r="B35" s="313">
        <v>303044</v>
      </c>
      <c r="C35" s="314">
        <v>5303271</v>
      </c>
    </row>
    <row r="36" spans="1:3" s="6" customFormat="1" ht="24" customHeight="1">
      <c r="A36" s="291" t="s">
        <v>212</v>
      </c>
      <c r="B36" s="313">
        <v>278553</v>
      </c>
      <c r="C36" s="311">
        <v>4874681</v>
      </c>
    </row>
    <row r="37" spans="1:3" s="6" customFormat="1" ht="24" customHeight="1">
      <c r="A37" s="312" t="s">
        <v>213</v>
      </c>
      <c r="B37" s="310">
        <v>243540</v>
      </c>
      <c r="C37" s="311">
        <v>4261944</v>
      </c>
    </row>
    <row r="38" spans="1:3" ht="24" customHeight="1" thickBot="1">
      <c r="A38" s="328" t="s">
        <v>225</v>
      </c>
      <c r="B38" s="329">
        <f>C5</f>
        <v>155851</v>
      </c>
      <c r="C38" s="330">
        <f>D5</f>
        <v>2727399</v>
      </c>
    </row>
    <row r="39" ht="15" customHeight="1">
      <c r="A39" s="2" t="s">
        <v>219</v>
      </c>
    </row>
    <row r="40" ht="15" customHeight="1">
      <c r="D40" s="1"/>
    </row>
  </sheetData>
  <sheetProtection/>
  <mergeCells count="20">
    <mergeCell ref="A3:B3"/>
    <mergeCell ref="A14:B15"/>
    <mergeCell ref="C12:C13"/>
    <mergeCell ref="A22:B22"/>
    <mergeCell ref="A23:B23"/>
    <mergeCell ref="A27:A28"/>
    <mergeCell ref="A25:B25"/>
    <mergeCell ref="A26:B26"/>
    <mergeCell ref="A12:B13"/>
    <mergeCell ref="A20:B20"/>
    <mergeCell ref="A17:E18"/>
    <mergeCell ref="C14:C15"/>
    <mergeCell ref="A16:B16"/>
    <mergeCell ref="A24:B24"/>
    <mergeCell ref="A1:D1"/>
    <mergeCell ref="A11:B11"/>
    <mergeCell ref="A6:B6"/>
    <mergeCell ref="A5:B5"/>
    <mergeCell ref="A8:A10"/>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&amp;R東京国税局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82" zoomScaleNormal="82" workbookViewId="0" topLeftCell="A1">
      <selection activeCell="A34" sqref="A3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41" t="s">
        <v>210</v>
      </c>
      <c r="B1" s="341"/>
      <c r="C1" s="341"/>
      <c r="D1" s="341"/>
      <c r="E1" s="530"/>
    </row>
    <row r="2" spans="1:4" ht="21">
      <c r="A2" s="30"/>
      <c r="B2" s="30"/>
      <c r="C2" s="30"/>
      <c r="D2" s="30"/>
    </row>
    <row r="3" spans="1:2" ht="15" customHeight="1" thickBot="1">
      <c r="A3" s="350" t="s">
        <v>24</v>
      </c>
      <c r="B3" s="350"/>
    </row>
    <row r="4" spans="1:4" ht="18" customHeight="1">
      <c r="A4" s="364" t="s">
        <v>52</v>
      </c>
      <c r="B4" s="408"/>
      <c r="C4" s="32" t="s">
        <v>55</v>
      </c>
      <c r="D4" s="8" t="s">
        <v>60</v>
      </c>
    </row>
    <row r="5" spans="1:4" ht="12" customHeight="1">
      <c r="A5" s="12"/>
      <c r="B5" s="41"/>
      <c r="C5" s="72" t="s">
        <v>48</v>
      </c>
      <c r="D5" s="73" t="s">
        <v>1</v>
      </c>
    </row>
    <row r="6" spans="1:4" ht="24" customHeight="1">
      <c r="A6" s="344" t="s">
        <v>64</v>
      </c>
      <c r="B6" s="356"/>
      <c r="C6" s="228">
        <v>31850</v>
      </c>
      <c r="D6" s="177">
        <v>89179</v>
      </c>
    </row>
    <row r="7" spans="1:4" ht="24" customHeight="1">
      <c r="A7" s="348" t="s">
        <v>65</v>
      </c>
      <c r="B7" s="357"/>
      <c r="C7" s="229" t="s">
        <v>187</v>
      </c>
      <c r="D7" s="179" t="s">
        <v>187</v>
      </c>
    </row>
    <row r="8" spans="1:4" ht="10.5">
      <c r="A8" s="348" t="s">
        <v>66</v>
      </c>
      <c r="B8" s="357"/>
      <c r="C8" s="145" t="s">
        <v>57</v>
      </c>
      <c r="D8" s="146"/>
    </row>
    <row r="9" spans="1:4" ht="21" customHeight="1">
      <c r="A9" s="348"/>
      <c r="B9" s="357"/>
      <c r="C9" s="228">
        <v>351800</v>
      </c>
      <c r="D9" s="177">
        <v>654349</v>
      </c>
    </row>
    <row r="10" spans="1:4" ht="24" customHeight="1">
      <c r="A10" s="348" t="s">
        <v>67</v>
      </c>
      <c r="B10" s="357"/>
      <c r="C10" s="229" t="s">
        <v>187</v>
      </c>
      <c r="D10" s="179" t="s">
        <v>187</v>
      </c>
    </row>
    <row r="11" spans="1:4" ht="24" customHeight="1">
      <c r="A11" s="511" t="s">
        <v>32</v>
      </c>
      <c r="B11" s="512"/>
      <c r="C11" s="230"/>
      <c r="D11" s="231">
        <v>743528</v>
      </c>
    </row>
    <row r="12" spans="1:4" ht="24" customHeight="1">
      <c r="A12" s="348" t="s">
        <v>10</v>
      </c>
      <c r="B12" s="357"/>
      <c r="C12" s="232"/>
      <c r="D12" s="179">
        <v>80359</v>
      </c>
    </row>
    <row r="13" spans="1:4" ht="24" customHeight="1">
      <c r="A13" s="348" t="s">
        <v>33</v>
      </c>
      <c r="B13" s="357"/>
      <c r="C13" s="232"/>
      <c r="D13" s="179">
        <v>663163</v>
      </c>
    </row>
    <row r="14" spans="1:4" ht="24" customHeight="1">
      <c r="A14" s="371" t="s">
        <v>121</v>
      </c>
      <c r="B14" s="316" t="s">
        <v>50</v>
      </c>
      <c r="C14" s="233"/>
      <c r="D14" s="181">
        <v>345</v>
      </c>
    </row>
    <row r="15" spans="1:4" ht="24" customHeight="1">
      <c r="A15" s="372"/>
      <c r="B15" s="318" t="s">
        <v>101</v>
      </c>
      <c r="C15" s="300"/>
      <c r="D15" s="298" t="s">
        <v>187</v>
      </c>
    </row>
    <row r="16" spans="1:4" ht="24" customHeight="1" thickBot="1">
      <c r="A16" s="423"/>
      <c r="B16" s="56" t="s">
        <v>192</v>
      </c>
      <c r="C16" s="234"/>
      <c r="D16" s="183" t="s">
        <v>187</v>
      </c>
    </row>
    <row r="17" spans="1:4" ht="24" customHeight="1" thickTop="1">
      <c r="A17" s="497" t="s">
        <v>122</v>
      </c>
      <c r="B17" s="510"/>
      <c r="C17" s="74"/>
      <c r="D17" s="235">
        <v>663508</v>
      </c>
    </row>
    <row r="18" spans="1:4" ht="10.5">
      <c r="A18" s="344" t="s">
        <v>13</v>
      </c>
      <c r="B18" s="356"/>
      <c r="C18" s="518" t="s">
        <v>104</v>
      </c>
      <c r="D18" s="519"/>
    </row>
    <row r="19" spans="1:4" ht="24" customHeight="1">
      <c r="A19" s="377"/>
      <c r="B19" s="529"/>
      <c r="C19" s="520">
        <v>108</v>
      </c>
      <c r="D19" s="521"/>
    </row>
    <row r="20" spans="1:4" ht="12" customHeight="1">
      <c r="A20" s="127"/>
      <c r="B20" s="128"/>
      <c r="C20" s="527" t="s">
        <v>103</v>
      </c>
      <c r="D20" s="528"/>
    </row>
    <row r="21" spans="1:4" ht="24" customHeight="1">
      <c r="A21" s="525" t="s">
        <v>123</v>
      </c>
      <c r="B21" s="526"/>
      <c r="C21" s="520">
        <v>61880815</v>
      </c>
      <c r="D21" s="521"/>
    </row>
    <row r="22" spans="1:4" ht="35.25" customHeight="1" thickBot="1">
      <c r="A22" s="402" t="s">
        <v>15</v>
      </c>
      <c r="B22" s="524"/>
      <c r="C22" s="522" t="s">
        <v>187</v>
      </c>
      <c r="D22" s="523"/>
    </row>
    <row r="23" spans="1:4" ht="30" customHeight="1">
      <c r="A23" s="516" t="s">
        <v>234</v>
      </c>
      <c r="B23" s="517"/>
      <c r="C23" s="517"/>
      <c r="D23" s="517"/>
    </row>
    <row r="25" ht="15" customHeight="1" thickBot="1">
      <c r="A25" s="2" t="s">
        <v>124</v>
      </c>
    </row>
    <row r="26" spans="1:5" ht="15" customHeight="1">
      <c r="A26" s="364" t="s">
        <v>35</v>
      </c>
      <c r="B26" s="408"/>
      <c r="C26" s="32" t="s">
        <v>125</v>
      </c>
      <c r="D26" s="32" t="s">
        <v>66</v>
      </c>
      <c r="E26" s="8" t="s">
        <v>126</v>
      </c>
    </row>
    <row r="27" spans="1:5" ht="15" customHeight="1">
      <c r="A27" s="514"/>
      <c r="B27" s="515"/>
      <c r="C27" s="47" t="s">
        <v>21</v>
      </c>
      <c r="D27" s="47" t="s">
        <v>21</v>
      </c>
      <c r="E27" s="75" t="s">
        <v>21</v>
      </c>
    </row>
    <row r="28" spans="1:5" ht="24" customHeight="1">
      <c r="A28" s="344" t="s">
        <v>68</v>
      </c>
      <c r="B28" s="356"/>
      <c r="C28" s="228">
        <v>2</v>
      </c>
      <c r="D28" s="228">
        <v>5</v>
      </c>
      <c r="E28" s="236" t="s">
        <v>187</v>
      </c>
    </row>
    <row r="29" spans="1:5" ht="24" customHeight="1">
      <c r="A29" s="348" t="s">
        <v>69</v>
      </c>
      <c r="B29" s="357"/>
      <c r="C29" s="229">
        <v>6</v>
      </c>
      <c r="D29" s="229">
        <v>83</v>
      </c>
      <c r="E29" s="237">
        <v>1</v>
      </c>
    </row>
    <row r="30" spans="1:5" ht="24" customHeight="1">
      <c r="A30" s="348" t="s">
        <v>40</v>
      </c>
      <c r="B30" s="357"/>
      <c r="C30" s="229" t="s">
        <v>187</v>
      </c>
      <c r="D30" s="229" t="s">
        <v>187</v>
      </c>
      <c r="E30" s="237" t="s">
        <v>187</v>
      </c>
    </row>
    <row r="31" spans="1:5" ht="24" customHeight="1" thickBot="1">
      <c r="A31" s="379" t="s">
        <v>70</v>
      </c>
      <c r="B31" s="513"/>
      <c r="C31" s="238" t="s">
        <v>187</v>
      </c>
      <c r="D31" s="238">
        <v>209</v>
      </c>
      <c r="E31" s="239" t="s">
        <v>186</v>
      </c>
    </row>
    <row r="32" spans="1:5" ht="24" customHeight="1" thickBot="1" thickTop="1">
      <c r="A32" s="437" t="s">
        <v>127</v>
      </c>
      <c r="B32" s="439"/>
      <c r="C32" s="240">
        <v>8</v>
      </c>
      <c r="D32" s="240">
        <v>297</v>
      </c>
      <c r="E32" s="241">
        <v>1</v>
      </c>
    </row>
    <row r="33" ht="15" customHeight="1">
      <c r="A33" s="2" t="s">
        <v>223</v>
      </c>
    </row>
  </sheetData>
  <sheetProtection/>
  <mergeCells count="28">
    <mergeCell ref="A13:B13"/>
    <mergeCell ref="A8:B9"/>
    <mergeCell ref="A18:B19"/>
    <mergeCell ref="A1:E1"/>
    <mergeCell ref="A3:B3"/>
    <mergeCell ref="A4:B4"/>
    <mergeCell ref="A6:B6"/>
    <mergeCell ref="A7:B7"/>
    <mergeCell ref="A12:B12"/>
    <mergeCell ref="A17:B17"/>
    <mergeCell ref="A23:D23"/>
    <mergeCell ref="C18:D18"/>
    <mergeCell ref="C19:D19"/>
    <mergeCell ref="C21:D21"/>
    <mergeCell ref="C22:D22"/>
    <mergeCell ref="A22:B22"/>
    <mergeCell ref="A21:B21"/>
    <mergeCell ref="C20:D20"/>
    <mergeCell ref="A14:A16"/>
    <mergeCell ref="A10:B10"/>
    <mergeCell ref="A11:B11"/>
    <mergeCell ref="A31:B31"/>
    <mergeCell ref="A32:B32"/>
    <mergeCell ref="A26:B26"/>
    <mergeCell ref="A27:B27"/>
    <mergeCell ref="A28:B28"/>
    <mergeCell ref="A29:B29"/>
    <mergeCell ref="A30:B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85" zoomScaleNormal="115" zoomScaleSheetLayoutView="85" workbookViewId="0" topLeftCell="A1">
      <selection activeCell="B34" sqref="B34:G37"/>
    </sheetView>
  </sheetViews>
  <sheetFormatPr defaultColWidth="15.125" defaultRowHeight="12.75" customHeight="1"/>
  <cols>
    <col min="1" max="3" width="15.00390625" style="6" customWidth="1"/>
    <col min="4" max="5" width="15.00390625" style="76" customWidth="1"/>
    <col min="6" max="7" width="15.00390625" style="6" customWidth="1"/>
    <col min="8" max="16384" width="15.125" style="6" customWidth="1"/>
  </cols>
  <sheetData>
    <row r="1" spans="1:7" ht="21">
      <c r="A1" s="557" t="s">
        <v>211</v>
      </c>
      <c r="B1" s="557"/>
      <c r="C1" s="557"/>
      <c r="D1" s="557"/>
      <c r="E1" s="557"/>
      <c r="F1" s="558"/>
      <c r="G1" s="558"/>
    </row>
    <row r="2" spans="1:5" ht="21">
      <c r="A2" s="109"/>
      <c r="B2" s="109"/>
      <c r="C2" s="109"/>
      <c r="D2" s="109"/>
      <c r="E2" s="109"/>
    </row>
    <row r="3" ht="12.75" customHeight="1" thickBot="1">
      <c r="A3" s="6" t="s">
        <v>24</v>
      </c>
    </row>
    <row r="4" spans="1:5" ht="18.75" customHeight="1">
      <c r="A4" s="364" t="s">
        <v>18</v>
      </c>
      <c r="B4" s="365"/>
      <c r="C4" s="408"/>
      <c r="D4" s="7" t="s">
        <v>60</v>
      </c>
      <c r="E4" s="8" t="s">
        <v>71</v>
      </c>
    </row>
    <row r="5" spans="1:5" s="78" customFormat="1" ht="12" customHeight="1">
      <c r="A5" s="351"/>
      <c r="B5" s="567"/>
      <c r="C5" s="352"/>
      <c r="D5" s="77" t="s">
        <v>1</v>
      </c>
      <c r="E5" s="75" t="s">
        <v>16</v>
      </c>
    </row>
    <row r="6" spans="1:5" ht="27" customHeight="1">
      <c r="A6" s="344" t="s">
        <v>72</v>
      </c>
      <c r="B6" s="345"/>
      <c r="C6" s="28" t="s">
        <v>73</v>
      </c>
      <c r="D6" s="242">
        <v>4383</v>
      </c>
      <c r="E6" s="208">
        <v>73</v>
      </c>
    </row>
    <row r="7" spans="1:5" ht="27" customHeight="1">
      <c r="A7" s="377" t="s">
        <v>74</v>
      </c>
      <c r="B7" s="378"/>
      <c r="C7" s="120" t="s">
        <v>75</v>
      </c>
      <c r="D7" s="243">
        <v>17465758</v>
      </c>
      <c r="E7" s="244">
        <v>8313</v>
      </c>
    </row>
    <row r="8" spans="1:5" ht="27" customHeight="1">
      <c r="A8" s="552" t="s">
        <v>76</v>
      </c>
      <c r="B8" s="553"/>
      <c r="C8" s="129" t="s">
        <v>77</v>
      </c>
      <c r="D8" s="245">
        <v>30505748</v>
      </c>
      <c r="E8" s="246">
        <v>48431</v>
      </c>
    </row>
    <row r="9" spans="1:5" ht="27" customHeight="1">
      <c r="A9" s="381" t="s">
        <v>78</v>
      </c>
      <c r="B9" s="382"/>
      <c r="C9" s="38" t="s">
        <v>79</v>
      </c>
      <c r="D9" s="247">
        <v>34025030</v>
      </c>
      <c r="E9" s="248">
        <v>80</v>
      </c>
    </row>
    <row r="10" spans="1:5" ht="27" customHeight="1">
      <c r="A10" s="568" t="s">
        <v>32</v>
      </c>
      <c r="B10" s="569"/>
      <c r="C10" s="570"/>
      <c r="D10" s="249">
        <v>82000918</v>
      </c>
      <c r="E10" s="250">
        <v>56897</v>
      </c>
    </row>
    <row r="11" spans="1:5" ht="27" customHeight="1">
      <c r="A11" s="549" t="s">
        <v>80</v>
      </c>
      <c r="B11" s="550"/>
      <c r="C11" s="551"/>
      <c r="D11" s="245">
        <v>211635</v>
      </c>
      <c r="E11" s="251"/>
    </row>
    <row r="12" spans="1:5" ht="27" customHeight="1">
      <c r="A12" s="511" t="s">
        <v>81</v>
      </c>
      <c r="B12" s="512"/>
      <c r="C12" s="548"/>
      <c r="D12" s="252">
        <v>81789284</v>
      </c>
      <c r="E12" s="253"/>
    </row>
    <row r="13" spans="1:5" ht="27" customHeight="1">
      <c r="A13" s="371" t="s">
        <v>97</v>
      </c>
      <c r="B13" s="554" t="s">
        <v>50</v>
      </c>
      <c r="C13" s="555"/>
      <c r="D13" s="254">
        <v>627</v>
      </c>
      <c r="E13" s="255"/>
    </row>
    <row r="14" spans="1:5" ht="27" customHeight="1">
      <c r="A14" s="372"/>
      <c r="B14" s="564" t="s">
        <v>12</v>
      </c>
      <c r="C14" s="565"/>
      <c r="D14" s="256">
        <v>770</v>
      </c>
      <c r="E14" s="257"/>
    </row>
    <row r="15" spans="1:5" ht="27" customHeight="1">
      <c r="A15" s="556"/>
      <c r="B15" s="559" t="s">
        <v>51</v>
      </c>
      <c r="C15" s="560"/>
      <c r="D15" s="258" t="s">
        <v>187</v>
      </c>
      <c r="E15" s="259"/>
    </row>
    <row r="16" spans="1:5" ht="12" customHeight="1">
      <c r="A16" s="395" t="s">
        <v>82</v>
      </c>
      <c r="B16" s="566"/>
      <c r="C16" s="389"/>
      <c r="D16" s="81"/>
      <c r="E16" s="82" t="s">
        <v>83</v>
      </c>
    </row>
    <row r="17" spans="1:5" ht="27" customHeight="1">
      <c r="A17" s="344"/>
      <c r="B17" s="345"/>
      <c r="C17" s="356"/>
      <c r="D17" s="242">
        <v>483206</v>
      </c>
      <c r="E17" s="208">
        <v>1875</v>
      </c>
    </row>
    <row r="18" spans="1:5" ht="27" customHeight="1">
      <c r="A18" s="561" t="s">
        <v>14</v>
      </c>
      <c r="B18" s="562"/>
      <c r="C18" s="563"/>
      <c r="D18" s="247">
        <v>1519140</v>
      </c>
      <c r="E18" s="260"/>
    </row>
    <row r="19" spans="1:5" s="78" customFormat="1" ht="12" customHeight="1">
      <c r="A19" s="368" t="s">
        <v>112</v>
      </c>
      <c r="B19" s="533" t="s">
        <v>84</v>
      </c>
      <c r="C19" s="389"/>
      <c r="D19" s="540" t="s">
        <v>110</v>
      </c>
      <c r="E19" s="541"/>
    </row>
    <row r="20" spans="1:5" ht="27" customHeight="1">
      <c r="A20" s="372"/>
      <c r="B20" s="534"/>
      <c r="C20" s="356"/>
      <c r="D20" s="542">
        <v>4516</v>
      </c>
      <c r="E20" s="543"/>
    </row>
    <row r="21" spans="1:5" ht="13.5" customHeight="1">
      <c r="A21" s="372"/>
      <c r="B21" s="536" t="s">
        <v>85</v>
      </c>
      <c r="C21" s="537"/>
      <c r="D21" s="544" t="s">
        <v>86</v>
      </c>
      <c r="E21" s="545"/>
    </row>
    <row r="22" spans="1:5" ht="27" customHeight="1" thickBot="1">
      <c r="A22" s="535"/>
      <c r="B22" s="538"/>
      <c r="C22" s="539"/>
      <c r="D22" s="546">
        <v>5800</v>
      </c>
      <c r="E22" s="547"/>
    </row>
    <row r="23" spans="1:5" ht="15" customHeight="1">
      <c r="A23" s="2" t="s">
        <v>235</v>
      </c>
      <c r="B23" s="29"/>
      <c r="C23" s="29"/>
      <c r="E23" s="83"/>
    </row>
    <row r="24" spans="1:5" ht="34.5" customHeight="1">
      <c r="A24" s="531" t="s">
        <v>215</v>
      </c>
      <c r="B24" s="532" t="s">
        <v>87</v>
      </c>
      <c r="C24" s="532" t="s">
        <v>87</v>
      </c>
      <c r="D24" s="532" t="s">
        <v>87</v>
      </c>
      <c r="E24" s="532" t="s">
        <v>87</v>
      </c>
    </row>
    <row r="25" spans="1:5" ht="25.5" customHeight="1">
      <c r="A25" s="531" t="s">
        <v>113</v>
      </c>
      <c r="B25" s="532" t="s">
        <v>88</v>
      </c>
      <c r="C25" s="532" t="s">
        <v>88</v>
      </c>
      <c r="D25" s="532" t="s">
        <v>88</v>
      </c>
      <c r="E25" s="532" t="s">
        <v>88</v>
      </c>
    </row>
    <row r="28" spans="1:7" ht="12.75" customHeight="1" thickBot="1">
      <c r="A28" s="6" t="s">
        <v>114</v>
      </c>
      <c r="D28" s="6"/>
      <c r="F28" s="76"/>
      <c r="G28" s="76"/>
    </row>
    <row r="29" spans="1:7" ht="16.5" customHeight="1">
      <c r="A29" s="346" t="s">
        <v>44</v>
      </c>
      <c r="B29" s="571" t="s">
        <v>115</v>
      </c>
      <c r="C29" s="571"/>
      <c r="D29" s="571"/>
      <c r="E29" s="571"/>
      <c r="F29" s="571"/>
      <c r="G29" s="572" t="s">
        <v>89</v>
      </c>
    </row>
    <row r="30" spans="1:7" ht="12.75" customHeight="1">
      <c r="A30" s="446"/>
      <c r="B30" s="574" t="s">
        <v>116</v>
      </c>
      <c r="C30" s="575" t="s">
        <v>117</v>
      </c>
      <c r="D30" s="574" t="s">
        <v>118</v>
      </c>
      <c r="E30" s="575" t="s">
        <v>119</v>
      </c>
      <c r="F30" s="578" t="s">
        <v>120</v>
      </c>
      <c r="G30" s="573"/>
    </row>
    <row r="31" spans="1:7" ht="12.75" customHeight="1">
      <c r="A31" s="446"/>
      <c r="B31" s="407"/>
      <c r="C31" s="576"/>
      <c r="D31" s="407"/>
      <c r="E31" s="577"/>
      <c r="F31" s="579"/>
      <c r="G31" s="573"/>
    </row>
    <row r="32" spans="1:7" ht="12.75" customHeight="1">
      <c r="A32" s="446"/>
      <c r="B32" s="407"/>
      <c r="C32" s="576"/>
      <c r="D32" s="407"/>
      <c r="E32" s="577"/>
      <c r="F32" s="579"/>
      <c r="G32" s="573"/>
    </row>
    <row r="33" spans="1:7" s="78" customFormat="1" ht="12.75" customHeight="1">
      <c r="A33" s="46"/>
      <c r="B33" s="50" t="s">
        <v>1</v>
      </c>
      <c r="C33" s="50" t="s">
        <v>1</v>
      </c>
      <c r="D33" s="50" t="s">
        <v>1</v>
      </c>
      <c r="E33" s="50" t="s">
        <v>1</v>
      </c>
      <c r="F33" s="50" t="s">
        <v>1</v>
      </c>
      <c r="G33" s="75" t="s">
        <v>16</v>
      </c>
    </row>
    <row r="34" spans="1:7" ht="24" customHeight="1">
      <c r="A34" s="292" t="s">
        <v>236</v>
      </c>
      <c r="B34" s="290">
        <v>1903</v>
      </c>
      <c r="C34" s="290">
        <v>20706877</v>
      </c>
      <c r="D34" s="290">
        <v>29843900</v>
      </c>
      <c r="E34" s="290">
        <v>47021262</v>
      </c>
      <c r="F34" s="290">
        <v>97573942</v>
      </c>
      <c r="G34" s="208">
        <v>61798</v>
      </c>
    </row>
    <row r="35" spans="1:7" ht="24" customHeight="1">
      <c r="A35" s="84" t="s">
        <v>237</v>
      </c>
      <c r="B35" s="195">
        <v>1978</v>
      </c>
      <c r="C35" s="195">
        <v>20069873</v>
      </c>
      <c r="D35" s="195">
        <v>30714349</v>
      </c>
      <c r="E35" s="195">
        <v>45971287</v>
      </c>
      <c r="F35" s="195">
        <v>96757487</v>
      </c>
      <c r="G35" s="244">
        <v>61551</v>
      </c>
    </row>
    <row r="36" spans="1:7" ht="24" customHeight="1">
      <c r="A36" s="292" t="s">
        <v>230</v>
      </c>
      <c r="B36" s="285">
        <v>1687</v>
      </c>
      <c r="C36" s="285">
        <v>20286155</v>
      </c>
      <c r="D36" s="285">
        <v>29860589</v>
      </c>
      <c r="E36" s="285">
        <v>44018376</v>
      </c>
      <c r="F36" s="285">
        <v>94166808</v>
      </c>
      <c r="G36" s="286">
        <v>61045</v>
      </c>
    </row>
    <row r="37" spans="1:7" ht="24" customHeight="1">
      <c r="A37" s="84" t="s">
        <v>231</v>
      </c>
      <c r="B37" s="285">
        <v>2493</v>
      </c>
      <c r="C37" s="285">
        <v>20191180</v>
      </c>
      <c r="D37" s="285">
        <v>28582435</v>
      </c>
      <c r="E37" s="285">
        <v>42191890</v>
      </c>
      <c r="F37" s="285">
        <v>90967998</v>
      </c>
      <c r="G37" s="286">
        <v>60264</v>
      </c>
    </row>
    <row r="38" spans="1:7" ht="24" customHeight="1" thickBot="1">
      <c r="A38" s="331" t="s">
        <v>225</v>
      </c>
      <c r="B38" s="327">
        <f>D6</f>
        <v>4383</v>
      </c>
      <c r="C38" s="327">
        <f>D7</f>
        <v>17465758</v>
      </c>
      <c r="D38" s="327">
        <f>D8</f>
        <v>30505748</v>
      </c>
      <c r="E38" s="327">
        <f>D9</f>
        <v>34025030</v>
      </c>
      <c r="F38" s="327">
        <f>D10</f>
        <v>82000918</v>
      </c>
      <c r="G38" s="332">
        <f>E10</f>
        <v>56897</v>
      </c>
    </row>
    <row r="39" ht="12.75" customHeight="1">
      <c r="A39" s="6" t="s">
        <v>220</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&amp;R東京国税局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D19" sqref="D19"/>
    </sheetView>
  </sheetViews>
  <sheetFormatPr defaultColWidth="9.00390625" defaultRowHeight="13.5"/>
  <cols>
    <col min="1" max="1" width="9.00390625" style="102" bestFit="1"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4" s="2" customFormat="1" ht="21">
      <c r="A1" s="341" t="s">
        <v>175</v>
      </c>
      <c r="B1" s="341"/>
      <c r="C1" s="341"/>
      <c r="D1" s="341"/>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582" t="s">
        <v>90</v>
      </c>
      <c r="B4" s="583"/>
      <c r="C4" s="87" t="s">
        <v>27</v>
      </c>
      <c r="D4" s="88" t="s">
        <v>28</v>
      </c>
      <c r="E4" s="89"/>
      <c r="H4" s="90"/>
    </row>
    <row r="5" spans="1:8" ht="12.75">
      <c r="A5" s="91"/>
      <c r="B5" s="92"/>
      <c r="C5" s="93" t="s">
        <v>221</v>
      </c>
      <c r="D5" s="94" t="s">
        <v>1</v>
      </c>
      <c r="E5" s="95"/>
      <c r="H5" s="608"/>
    </row>
    <row r="6" spans="1:8" s="117" customFormat="1" ht="24" customHeight="1">
      <c r="A6" s="584" t="s">
        <v>238</v>
      </c>
      <c r="B6" s="585"/>
      <c r="C6" s="293">
        <v>272887143</v>
      </c>
      <c r="D6" s="294">
        <v>102332678</v>
      </c>
      <c r="E6" s="97"/>
      <c r="H6" s="608"/>
    </row>
    <row r="7" spans="1:8" s="117" customFormat="1" ht="24" customHeight="1">
      <c r="A7" s="586" t="s">
        <v>239</v>
      </c>
      <c r="B7" s="587"/>
      <c r="C7" s="277">
        <v>278015457</v>
      </c>
      <c r="D7" s="278">
        <v>104255796</v>
      </c>
      <c r="E7" s="97"/>
      <c r="H7" s="608"/>
    </row>
    <row r="8" spans="1:8" s="117" customFormat="1" ht="24" customHeight="1">
      <c r="A8" s="584" t="s">
        <v>194</v>
      </c>
      <c r="B8" s="585"/>
      <c r="C8" s="287">
        <v>277565524</v>
      </c>
      <c r="D8" s="288">
        <v>104087071</v>
      </c>
      <c r="E8" s="97"/>
      <c r="H8" s="608"/>
    </row>
    <row r="9" spans="1:8" s="117" customFormat="1" ht="24" customHeight="1">
      <c r="A9" s="586" t="s">
        <v>240</v>
      </c>
      <c r="B9" s="587"/>
      <c r="C9" s="287">
        <v>271429037</v>
      </c>
      <c r="D9" s="288">
        <v>101785888</v>
      </c>
      <c r="E9" s="97"/>
      <c r="H9" s="608"/>
    </row>
    <row r="10" spans="1:8" s="118" customFormat="1" ht="24" customHeight="1" thickBot="1">
      <c r="A10" s="588" t="s">
        <v>241</v>
      </c>
      <c r="B10" s="589"/>
      <c r="C10" s="333">
        <f>C15</f>
        <v>267915306</v>
      </c>
      <c r="D10" s="334">
        <f>D15</f>
        <v>100468240</v>
      </c>
      <c r="E10" s="97"/>
      <c r="F10" s="117"/>
      <c r="G10" s="117"/>
      <c r="H10" s="608"/>
    </row>
    <row r="11" spans="1:8" s="118" customFormat="1" ht="24" customHeight="1">
      <c r="A11" s="613" t="s">
        <v>93</v>
      </c>
      <c r="B11" s="98" t="s">
        <v>106</v>
      </c>
      <c r="C11" s="261">
        <v>266120990</v>
      </c>
      <c r="D11" s="262"/>
      <c r="E11" s="97"/>
      <c r="F11" s="117"/>
      <c r="G11" s="117"/>
      <c r="H11" s="608"/>
    </row>
    <row r="12" spans="1:8" s="118" customFormat="1" ht="24" customHeight="1">
      <c r="A12" s="602"/>
      <c r="B12" s="79" t="s">
        <v>107</v>
      </c>
      <c r="C12" s="263">
        <v>1153267</v>
      </c>
      <c r="D12" s="264"/>
      <c r="E12" s="97"/>
      <c r="F12" s="117"/>
      <c r="G12" s="117"/>
      <c r="H12" s="608"/>
    </row>
    <row r="13" spans="1:8" s="118" customFormat="1" ht="24" customHeight="1">
      <c r="A13" s="602"/>
      <c r="B13" s="79" t="s">
        <v>108</v>
      </c>
      <c r="C13" s="263">
        <v>243365</v>
      </c>
      <c r="D13" s="264"/>
      <c r="E13" s="97"/>
      <c r="F13" s="117"/>
      <c r="G13" s="117"/>
      <c r="H13" s="608"/>
    </row>
    <row r="14" spans="1:8" s="118" customFormat="1" ht="24" customHeight="1" thickBot="1">
      <c r="A14" s="614"/>
      <c r="B14" s="80" t="s">
        <v>109</v>
      </c>
      <c r="C14" s="265">
        <v>397684</v>
      </c>
      <c r="D14" s="266"/>
      <c r="E14" s="97"/>
      <c r="F14" s="117"/>
      <c r="G14" s="117"/>
      <c r="H14" s="608"/>
    </row>
    <row r="15" spans="1:8" s="118" customFormat="1" ht="24" customHeight="1" thickTop="1">
      <c r="A15" s="615" t="s">
        <v>32</v>
      </c>
      <c r="B15" s="616"/>
      <c r="C15" s="267">
        <v>267915306</v>
      </c>
      <c r="D15" s="268">
        <v>100468240</v>
      </c>
      <c r="E15" s="97"/>
      <c r="F15" s="117"/>
      <c r="G15" s="117"/>
      <c r="H15" s="608"/>
    </row>
    <row r="16" spans="1:8" s="118" customFormat="1" ht="24" customHeight="1">
      <c r="A16" s="601" t="s">
        <v>94</v>
      </c>
      <c r="B16" s="98" t="s">
        <v>100</v>
      </c>
      <c r="C16" s="269"/>
      <c r="D16" s="273" t="s">
        <v>244</v>
      </c>
      <c r="E16" s="97"/>
      <c r="F16" s="117"/>
      <c r="G16" s="117"/>
      <c r="H16" s="608"/>
    </row>
    <row r="17" spans="1:8" s="118" customFormat="1" ht="24" customHeight="1">
      <c r="A17" s="602"/>
      <c r="B17" s="79" t="s">
        <v>101</v>
      </c>
      <c r="C17" s="270"/>
      <c r="D17" s="274" t="s">
        <v>187</v>
      </c>
      <c r="E17" s="97"/>
      <c r="F17" s="117"/>
      <c r="G17" s="117"/>
      <c r="H17" s="608"/>
    </row>
    <row r="18" spans="1:8" s="118" customFormat="1" ht="24" customHeight="1">
      <c r="A18" s="603"/>
      <c r="B18" s="80" t="s">
        <v>102</v>
      </c>
      <c r="C18" s="271"/>
      <c r="D18" s="275" t="s">
        <v>187</v>
      </c>
      <c r="E18" s="97"/>
      <c r="F18" s="117"/>
      <c r="G18" s="117"/>
      <c r="H18" s="608"/>
    </row>
    <row r="19" spans="1:8" s="118" customFormat="1" ht="24" customHeight="1">
      <c r="A19" s="609" t="s">
        <v>91</v>
      </c>
      <c r="B19" s="610"/>
      <c r="C19" s="272"/>
      <c r="D19" s="340" t="s">
        <v>245</v>
      </c>
      <c r="E19" s="97"/>
      <c r="F19" s="117"/>
      <c r="G19" s="117"/>
      <c r="H19" s="608"/>
    </row>
    <row r="20" spans="1:8" s="118" customFormat="1" ht="13.5" customHeight="1">
      <c r="A20" s="99"/>
      <c r="B20" s="100"/>
      <c r="C20" s="606" t="s">
        <v>95</v>
      </c>
      <c r="D20" s="607"/>
      <c r="E20" s="97"/>
      <c r="F20" s="117"/>
      <c r="G20" s="117"/>
      <c r="H20" s="96"/>
    </row>
    <row r="21" spans="1:8" s="118" customFormat="1" ht="24" customHeight="1" thickBot="1">
      <c r="A21" s="611" t="s">
        <v>96</v>
      </c>
      <c r="B21" s="612"/>
      <c r="C21" s="580">
        <v>12</v>
      </c>
      <c r="D21" s="581"/>
      <c r="E21" s="97"/>
      <c r="F21" s="117"/>
      <c r="G21" s="117"/>
      <c r="H21" s="101"/>
    </row>
    <row r="22" spans="1:8" ht="18.75" customHeight="1">
      <c r="A22" s="592" t="s">
        <v>242</v>
      </c>
      <c r="B22" s="593"/>
      <c r="C22" s="593"/>
      <c r="D22" s="593"/>
      <c r="E22" s="95"/>
      <c r="F22" s="115"/>
      <c r="G22" s="115"/>
      <c r="H22" s="103"/>
    </row>
    <row r="23" spans="1:4" ht="18.75" customHeight="1">
      <c r="A23" s="594"/>
      <c r="B23" s="594"/>
      <c r="C23" s="594"/>
      <c r="D23" s="594"/>
    </row>
    <row r="24" spans="1:2" ht="13.5" thickBot="1">
      <c r="A24" s="104" t="s">
        <v>105</v>
      </c>
      <c r="B24" s="86"/>
    </row>
    <row r="25" spans="1:3" ht="22.5" customHeight="1">
      <c r="A25" s="590" t="s">
        <v>35</v>
      </c>
      <c r="B25" s="591"/>
      <c r="C25" s="105" t="s">
        <v>92</v>
      </c>
    </row>
    <row r="26" spans="1:3" ht="13.5" customHeight="1">
      <c r="A26" s="106"/>
      <c r="B26" s="107"/>
      <c r="C26" s="108" t="s">
        <v>110</v>
      </c>
    </row>
    <row r="27" spans="1:3" ht="13.5" customHeight="1">
      <c r="A27" s="597" t="s">
        <v>189</v>
      </c>
      <c r="B27" s="598"/>
      <c r="C27" s="604">
        <v>1</v>
      </c>
    </row>
    <row r="28" spans="1:3" ht="13.5" customHeight="1" thickBot="1">
      <c r="A28" s="599"/>
      <c r="B28" s="600"/>
      <c r="C28" s="605"/>
    </row>
    <row r="29" spans="1:3" ht="15" customHeight="1">
      <c r="A29" s="595" t="s">
        <v>223</v>
      </c>
      <c r="B29" s="596"/>
      <c r="C29" s="596"/>
    </row>
    <row r="30" spans="1:2" ht="12.75">
      <c r="A30" s="112"/>
      <c r="B30" s="112"/>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view="pageBreakPreview" zoomScaleNormal="112" zoomScaleSheetLayoutView="100" workbookViewId="0" topLeftCell="A1">
      <selection activeCell="D10" sqref="D10"/>
    </sheetView>
  </sheetViews>
  <sheetFormatPr defaultColWidth="9.00390625" defaultRowHeight="13.5"/>
  <cols>
    <col min="1" max="1" width="9.00390625" style="102"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4" s="2" customFormat="1" ht="21">
      <c r="A1" s="341" t="s">
        <v>200</v>
      </c>
      <c r="B1" s="341"/>
      <c r="C1" s="341"/>
      <c r="D1" s="341"/>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582" t="s">
        <v>90</v>
      </c>
      <c r="B4" s="583"/>
      <c r="C4" s="87" t="s">
        <v>196</v>
      </c>
      <c r="D4" s="88" t="s">
        <v>195</v>
      </c>
      <c r="E4" s="89"/>
      <c r="H4" s="90"/>
    </row>
    <row r="5" spans="1:8" ht="12.75">
      <c r="A5" s="91"/>
      <c r="B5" s="92"/>
      <c r="C5" s="93" t="s">
        <v>198</v>
      </c>
      <c r="D5" s="94" t="s">
        <v>1</v>
      </c>
      <c r="E5" s="95"/>
      <c r="H5" s="608"/>
    </row>
    <row r="6" spans="1:8" s="118" customFormat="1" ht="24" customHeight="1">
      <c r="A6" s="621" t="s">
        <v>194</v>
      </c>
      <c r="B6" s="622"/>
      <c r="C6" s="338">
        <v>5734</v>
      </c>
      <c r="D6" s="339">
        <v>5733689</v>
      </c>
      <c r="E6" s="97"/>
      <c r="F6" s="117"/>
      <c r="G6" s="117"/>
      <c r="H6" s="608"/>
    </row>
    <row r="7" spans="1:8" s="118" customFormat="1" ht="24" customHeight="1">
      <c r="A7" s="621" t="s">
        <v>214</v>
      </c>
      <c r="B7" s="622"/>
      <c r="C7" s="338">
        <v>36097</v>
      </c>
      <c r="D7" s="339">
        <v>36097201</v>
      </c>
      <c r="E7" s="97"/>
      <c r="F7" s="117"/>
      <c r="G7" s="117"/>
      <c r="H7" s="608"/>
    </row>
    <row r="8" spans="1:8" s="118" customFormat="1" ht="24" customHeight="1">
      <c r="A8" s="621" t="s">
        <v>241</v>
      </c>
      <c r="B8" s="622"/>
      <c r="C8" s="338">
        <v>1629</v>
      </c>
      <c r="D8" s="339">
        <v>1629081</v>
      </c>
      <c r="E8" s="97"/>
      <c r="F8" s="117"/>
      <c r="G8" s="117"/>
      <c r="H8" s="608"/>
    </row>
    <row r="9" spans="1:8" s="118" customFormat="1" ht="24" customHeight="1">
      <c r="A9" s="617" t="s">
        <v>94</v>
      </c>
      <c r="B9" s="319" t="s">
        <v>199</v>
      </c>
      <c r="C9" s="321"/>
      <c r="D9" s="273">
        <v>800</v>
      </c>
      <c r="E9" s="97"/>
      <c r="F9" s="117"/>
      <c r="G9" s="117"/>
      <c r="H9" s="608"/>
    </row>
    <row r="10" spans="1:8" s="118" customFormat="1" ht="24" customHeight="1" thickBot="1">
      <c r="A10" s="618"/>
      <c r="B10" s="335" t="s">
        <v>192</v>
      </c>
      <c r="C10" s="303"/>
      <c r="D10" s="304" t="s">
        <v>187</v>
      </c>
      <c r="E10" s="97"/>
      <c r="F10" s="117"/>
      <c r="G10" s="117"/>
      <c r="H10" s="608"/>
    </row>
    <row r="11" spans="1:8" s="118" customFormat="1" ht="24" customHeight="1" thickTop="1">
      <c r="A11" s="619" t="s">
        <v>91</v>
      </c>
      <c r="B11" s="620"/>
      <c r="C11" s="302"/>
      <c r="D11" s="306">
        <v>1629881</v>
      </c>
      <c r="E11" s="97"/>
      <c r="F11" s="117"/>
      <c r="G11" s="117"/>
      <c r="H11" s="608"/>
    </row>
    <row r="12" spans="1:8" s="118" customFormat="1" ht="24" customHeight="1" thickBot="1">
      <c r="A12" s="413" t="s">
        <v>182</v>
      </c>
      <c r="B12" s="445"/>
      <c r="C12" s="322"/>
      <c r="D12" s="305">
        <v>10044</v>
      </c>
      <c r="E12" s="97"/>
      <c r="F12" s="117"/>
      <c r="G12" s="117"/>
      <c r="H12" s="96"/>
    </row>
    <row r="13" spans="1:8" ht="18.75" customHeight="1">
      <c r="A13" s="592" t="s">
        <v>243</v>
      </c>
      <c r="B13" s="593"/>
      <c r="C13" s="593"/>
      <c r="D13" s="593"/>
      <c r="E13" s="95"/>
      <c r="F13" s="115"/>
      <c r="G13" s="115"/>
      <c r="H13" s="103"/>
    </row>
    <row r="14" spans="1:4" ht="33" customHeight="1">
      <c r="A14" s="594"/>
      <c r="B14" s="594"/>
      <c r="C14" s="594"/>
      <c r="D14" s="594"/>
    </row>
    <row r="15" spans="1:2" ht="13.5" thickBot="1">
      <c r="A15" s="104" t="s">
        <v>197</v>
      </c>
      <c r="B15" s="86"/>
    </row>
    <row r="16" spans="1:3" ht="22.5" customHeight="1">
      <c r="A16" s="590" t="s">
        <v>35</v>
      </c>
      <c r="B16" s="591"/>
      <c r="C16" s="105" t="s">
        <v>207</v>
      </c>
    </row>
    <row r="17" spans="1:3" ht="13.5" customHeight="1">
      <c r="A17" s="106"/>
      <c r="B17" s="107"/>
      <c r="C17" s="108" t="s">
        <v>209</v>
      </c>
    </row>
    <row r="18" spans="1:3" ht="13.5" customHeight="1">
      <c r="A18" s="597" t="s">
        <v>208</v>
      </c>
      <c r="B18" s="598"/>
      <c r="C18" s="623">
        <v>79</v>
      </c>
    </row>
    <row r="19" spans="1:3" ht="13.5" customHeight="1" thickBot="1">
      <c r="A19" s="599"/>
      <c r="B19" s="600"/>
      <c r="C19" s="624"/>
    </row>
    <row r="20" spans="1:3" ht="15" customHeight="1">
      <c r="A20" s="595" t="s">
        <v>223</v>
      </c>
      <c r="B20" s="596"/>
      <c r="C20" s="596"/>
    </row>
    <row r="21" spans="1:4" ht="57" customHeight="1">
      <c r="A21" s="374" t="s">
        <v>216</v>
      </c>
      <c r="B21" s="374"/>
      <c r="C21" s="374"/>
      <c r="D21" s="374"/>
    </row>
  </sheetData>
  <sheetProtection/>
  <mergeCells count="15">
    <mergeCell ref="A1:D1"/>
    <mergeCell ref="A4:B4"/>
    <mergeCell ref="H5:H11"/>
    <mergeCell ref="A8:B8"/>
    <mergeCell ref="A16:B16"/>
    <mergeCell ref="A18:B19"/>
    <mergeCell ref="C18:C19"/>
    <mergeCell ref="A6:B6"/>
    <mergeCell ref="A7:B7"/>
    <mergeCell ref="A21:D21"/>
    <mergeCell ref="A20:C20"/>
    <mergeCell ref="A9:A10"/>
    <mergeCell ref="A11:B11"/>
    <mergeCell ref="A13:D14"/>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2021-12-01T05:08:08Z</cp:lastPrinted>
  <dcterms:created xsi:type="dcterms:W3CDTF">2003-07-09T01:05:10Z</dcterms:created>
  <dcterms:modified xsi:type="dcterms:W3CDTF">2022-03-03T00:51:50Z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