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715" windowHeight="6075" activeTab="0"/>
  </bookViews>
  <sheets>
    <sheet name="6-1(1)" sheetId="1" r:id="rId1"/>
    <sheet name="6-1(2)" sheetId="2" r:id="rId2"/>
    <sheet name="6-1(3)" sheetId="3" r:id="rId3"/>
    <sheet name="6-1(4)" sheetId="4" r:id="rId4"/>
    <sheet name="6-1(5)" sheetId="5" r:id="rId5"/>
  </sheets>
  <definedNames>
    <definedName name="_xlnm.Print_Area" localSheetId="0">'6-1(1)'!$A$1:$L$26</definedName>
    <definedName name="_xlnm.Print_Area" localSheetId="1">'6-1(2)'!$A$1:$G$15</definedName>
    <definedName name="_xlnm.Print_Area" localSheetId="2">'6-1(3)'!$A$1:$K$14</definedName>
    <definedName name="_xlnm.Print_Area" localSheetId="3">'6-1(4)'!$A$1:$I$26</definedName>
    <definedName name="_xlnm.Print_Area" localSheetId="4">'6-1(5)'!$A$1:$R$46</definedName>
    <definedName name="_xlnm.Print_Titles">$A$1:$A$1,$A$1:$A$1</definedName>
  </definedNames>
  <calcPr fullCalcOnLoad="1"/>
</workbook>
</file>

<file path=xl/sharedStrings.xml><?xml version="1.0" encoding="utf-8"?>
<sst xmlns="http://schemas.openxmlformats.org/spreadsheetml/2006/main" count="234" uniqueCount="165">
  <si>
    <t>(1)　本年分の課税状況</t>
  </si>
  <si>
    <t>区　　　　　分</t>
  </si>
  <si>
    <t>金　　　　額</t>
  </si>
  <si>
    <t>人</t>
  </si>
  <si>
    <t>千円</t>
  </si>
  <si>
    <t>計</t>
  </si>
  <si>
    <t>納税猶予額</t>
  </si>
  <si>
    <t>納付税額</t>
  </si>
  <si>
    <t>災害減免法による免除税額</t>
  </si>
  <si>
    <t>(2)  加　　算　　税</t>
  </si>
  <si>
    <t>人　　　員</t>
  </si>
  <si>
    <t>金　　　額</t>
  </si>
  <si>
    <t>本　　年　　分</t>
  </si>
  <si>
    <t>過　　年　　分</t>
  </si>
  <si>
    <t>合　　　　計</t>
  </si>
  <si>
    <t>(3)　課税状況の累年比較</t>
  </si>
  <si>
    <t>百万円</t>
  </si>
  <si>
    <t>贈　　　与　　　税</t>
  </si>
  <si>
    <t>(4)  申告及び処理の状況</t>
  </si>
  <si>
    <t>区　　　　　　分</t>
  </si>
  <si>
    <t>申告額</t>
  </si>
  <si>
    <t>修正申告による増差額</t>
  </si>
  <si>
    <t>更正等による減差額</t>
  </si>
  <si>
    <t>決定額</t>
  </si>
  <si>
    <t xml:space="preserve"> </t>
  </si>
  <si>
    <t>更正による増差額</t>
  </si>
  <si>
    <t>千葉東</t>
  </si>
  <si>
    <t>千葉南</t>
  </si>
  <si>
    <t>千葉西</t>
  </si>
  <si>
    <t>銚子</t>
  </si>
  <si>
    <t>市川</t>
  </si>
  <si>
    <t>船橋</t>
  </si>
  <si>
    <t>館山</t>
  </si>
  <si>
    <t>木更津</t>
  </si>
  <si>
    <t>松戸</t>
  </si>
  <si>
    <t>佐原</t>
  </si>
  <si>
    <t>茂原</t>
  </si>
  <si>
    <t>成田</t>
  </si>
  <si>
    <t>東金</t>
  </si>
  <si>
    <t>柏</t>
  </si>
  <si>
    <t>千葉県計</t>
  </si>
  <si>
    <t>麹町</t>
  </si>
  <si>
    <t>神田</t>
  </si>
  <si>
    <t>日本橋</t>
  </si>
  <si>
    <t>京橋</t>
  </si>
  <si>
    <t>芝</t>
  </si>
  <si>
    <t>麻布</t>
  </si>
  <si>
    <t>品川</t>
  </si>
  <si>
    <t>四谷</t>
  </si>
  <si>
    <t>新宿</t>
  </si>
  <si>
    <t>小石川</t>
  </si>
  <si>
    <t>本郷</t>
  </si>
  <si>
    <t>東京上野</t>
  </si>
  <si>
    <t>浅草</t>
  </si>
  <si>
    <t>本所</t>
  </si>
  <si>
    <t>向島</t>
  </si>
  <si>
    <t>江東西</t>
  </si>
  <si>
    <t>江東東</t>
  </si>
  <si>
    <t>荏原</t>
  </si>
  <si>
    <t>目黒</t>
  </si>
  <si>
    <t>大森</t>
  </si>
  <si>
    <t>雪谷</t>
  </si>
  <si>
    <t>蒲田</t>
  </si>
  <si>
    <t>世田谷</t>
  </si>
  <si>
    <t>北沢</t>
  </si>
  <si>
    <t>玉川</t>
  </si>
  <si>
    <t>渋谷</t>
  </si>
  <si>
    <t>中野</t>
  </si>
  <si>
    <t>杉並</t>
  </si>
  <si>
    <t>荻窪</t>
  </si>
  <si>
    <t>豊島</t>
  </si>
  <si>
    <t>王子</t>
  </si>
  <si>
    <t>荒川</t>
  </si>
  <si>
    <t>板橋</t>
  </si>
  <si>
    <t>練馬東</t>
  </si>
  <si>
    <t>練馬西</t>
  </si>
  <si>
    <t>足立</t>
  </si>
  <si>
    <t>西新井</t>
  </si>
  <si>
    <t>江戸川北</t>
  </si>
  <si>
    <t>江戸川南</t>
  </si>
  <si>
    <t>都区内計</t>
  </si>
  <si>
    <t>八王子</t>
  </si>
  <si>
    <t>立川</t>
  </si>
  <si>
    <t>武蔵野</t>
  </si>
  <si>
    <t>青梅</t>
  </si>
  <si>
    <t>武蔵府中</t>
  </si>
  <si>
    <t>町田</t>
  </si>
  <si>
    <t>日野</t>
  </si>
  <si>
    <t>東村山</t>
  </si>
  <si>
    <t>三多摩計</t>
  </si>
  <si>
    <t>東京都計</t>
  </si>
  <si>
    <t>鶴見</t>
  </si>
  <si>
    <t>横浜中</t>
  </si>
  <si>
    <t>保土ケ谷</t>
  </si>
  <si>
    <t>横浜南</t>
  </si>
  <si>
    <t>神奈川</t>
  </si>
  <si>
    <t>戸塚</t>
  </si>
  <si>
    <t>緑　</t>
  </si>
  <si>
    <t>川崎南</t>
  </si>
  <si>
    <t>川崎北</t>
  </si>
  <si>
    <t>川崎西</t>
  </si>
  <si>
    <t>横須賀</t>
  </si>
  <si>
    <t>平塚</t>
  </si>
  <si>
    <t>鎌倉</t>
  </si>
  <si>
    <t>藤沢</t>
  </si>
  <si>
    <t>小田原</t>
  </si>
  <si>
    <t>相模原</t>
  </si>
  <si>
    <t>厚木</t>
  </si>
  <si>
    <t>大和</t>
  </si>
  <si>
    <t>神奈川県計</t>
  </si>
  <si>
    <t>甲府</t>
  </si>
  <si>
    <t>山梨</t>
  </si>
  <si>
    <t>大月</t>
  </si>
  <si>
    <t>鰍沢</t>
  </si>
  <si>
    <t>山梨県計</t>
  </si>
  <si>
    <t>全管計</t>
  </si>
  <si>
    <t>実</t>
  </si>
  <si>
    <t>税 務 署 名</t>
  </si>
  <si>
    <t>実</t>
  </si>
  <si>
    <t>贈　　　与　　　税</t>
  </si>
  <si>
    <t>６　贈　　　与　　　税</t>
  </si>
  <si>
    <t>人　　　　員</t>
  </si>
  <si>
    <t>千円</t>
  </si>
  <si>
    <t>配偶者控除額</t>
  </si>
  <si>
    <t>外国税額控除</t>
  </si>
  <si>
    <t>差引納付税額</t>
  </si>
  <si>
    <t>住宅取得資金の贈与額</t>
  </si>
  <si>
    <t>取得財産価額</t>
  </si>
  <si>
    <t>人　　　　　員</t>
  </si>
  <si>
    <t>（取得財産価額）</t>
  </si>
  <si>
    <t>人</t>
  </si>
  <si>
    <t>取　得　財　産　価　額</t>
  </si>
  <si>
    <t>納　　付　　税　　額</t>
  </si>
  <si>
    <t>更正による増差額</t>
  </si>
  <si>
    <t>過 少 申 告 加 算 税</t>
  </si>
  <si>
    <t>無 申 告 加 算 税</t>
  </si>
  <si>
    <t>重　加　算　税</t>
  </si>
  <si>
    <t>６－１　課　　税　　状　　況</t>
  </si>
  <si>
    <t>相続時精算課税分</t>
  </si>
  <si>
    <t>合　　　　計</t>
  </si>
  <si>
    <t>暦 年 課 税 分</t>
  </si>
  <si>
    <t>納付税額</t>
  </si>
  <si>
    <t>合　　　　　計</t>
  </si>
  <si>
    <t>取得財産価額(本年分)</t>
  </si>
  <si>
    <t>基礎､特別控除後の課税価格</t>
  </si>
  <si>
    <t>基礎､特別控除額</t>
  </si>
  <si>
    <t>贈与税額</t>
  </si>
  <si>
    <t>年　　分</t>
  </si>
  <si>
    <t>暦　年　課　税　分</t>
  </si>
  <si>
    <t>過年分：平成14年以前に贈与により財産を取得した者について、平成15年7月1日から平成16年6月30日までの申告又は</t>
  </si>
  <si>
    <t>　　　　処理（更正・決定等）により納付すべき税額のある者（贈与税の配偶者特別控除又は住宅資金等の贈与を受</t>
  </si>
  <si>
    <t>　　　　けた場合の贈与税額の計算の特例を適用したことにより贈与税額がなくなったものを含む。）</t>
  </si>
  <si>
    <t>調査対象：平成15年中に贈与により財産を取得した者について、平成16年6月30日までの申告又は処理（更正・決定等）により
　　　　　納付すべき税額のある者（相続時精算課税の特別控除又は贈与税の配偶者控除あるいは住宅取得資金等の贈与を受
　　　　　けた場合の贈与税額の計算の特例を適用したことにより贈与税額がなくなった者を含む。）</t>
  </si>
  <si>
    <t>－</t>
  </si>
  <si>
    <t>本年分：(1)に同じ</t>
  </si>
  <si>
    <t>人　　員</t>
  </si>
  <si>
    <t>人　　員</t>
  </si>
  <si>
    <t>　　調査対象：(2)に同じ</t>
  </si>
  <si>
    <t>(5) 税務署別課税人員（本年分）</t>
  </si>
  <si>
    <t>税 務 署 名</t>
  </si>
  <si>
    <r>
      <t>葛</t>
    </r>
    <r>
      <rPr>
        <sz val="8"/>
        <rFont val="ＭＳ 明朝"/>
        <family val="1"/>
      </rPr>
      <t>飾</t>
    </r>
  </si>
  <si>
    <t>（注）　この表は、「(1)本年分の課税状況」の合計人員を税務署別に示したものである。</t>
  </si>
  <si>
    <t>(注)　｢人員」欄の「実」は実人員を示す</t>
  </si>
  <si>
    <t>　(注)　「人員」欄の「実」は実人員を示す</t>
  </si>
  <si>
    <t>　　(注)　「人員」欄の「実」は実人員を示す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</si>
</sst>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quot;△ &quot;0"/>
    <numFmt numFmtId="179" formatCode="yyyy&quot;年&quot;mm&quot;月&quot;"/>
    <numFmt numFmtId="180" formatCode="#,##0;&quot;△ &quot;#,##0"/>
    <numFmt numFmtId="181" formatCode="_ * #,##0_ ;_ * \-#,##0_ ;_ * &quot;－&quot;_ ;_ @_ "/>
    <numFmt numFmtId="182" formatCode="_ * #,##0_ ;_ * \-#,##0_ ;_ @_ "/>
    <numFmt numFmtId="183" formatCode="_ * #,##0_ ;_ * &quot;△&quot;#,##0_ ;_ * &quot;－&quot;_ ;_ @_ "/>
    <numFmt numFmtId="184" formatCode="#,##0.0;[Red]\-#,##0.0"/>
  </numFmts>
  <fonts count="14">
    <font>
      <sz val="11"/>
      <name val="ＭＳ Ｐゴシック"/>
      <family val="0"/>
    </font>
    <font>
      <u val="single"/>
      <sz val="9"/>
      <color indexed="12"/>
      <name val="ＭＳ Ｐゴシック"/>
      <family val="3"/>
    </font>
    <font>
      <sz val="12"/>
      <name val="ＭＳ Ｐゴシック"/>
      <family val="3"/>
    </font>
    <font>
      <sz val="9"/>
      <name val="ＭＳ 明朝"/>
      <family val="1"/>
    </font>
    <font>
      <sz val="18"/>
      <name val="ＭＳ 明朝"/>
      <family val="1"/>
    </font>
    <font>
      <sz val="8"/>
      <name val="ＭＳ 明朝"/>
      <family val="1"/>
    </font>
    <font>
      <sz val="16"/>
      <name val="ＭＳ 明朝"/>
      <family val="1"/>
    </font>
    <font>
      <sz val="13"/>
      <name val="ＭＳ 明朝"/>
      <family val="1"/>
    </font>
    <font>
      <sz val="8"/>
      <name val="ＭＳ ゴシック"/>
      <family val="3"/>
    </font>
    <font>
      <sz val="6"/>
      <name val="ＭＳ Ｐ明朝"/>
      <family val="1"/>
    </font>
    <font>
      <sz val="12"/>
      <name val="ＭＳ ゴシック"/>
      <family val="3"/>
    </font>
    <font>
      <sz val="8"/>
      <name val="FO明朝体"/>
      <family val="1"/>
    </font>
    <font>
      <sz val="8"/>
      <name val="ＭＳ Ｐゴシック"/>
      <family val="3"/>
    </font>
    <font>
      <sz val="11"/>
      <name val="ＭＳ ゴシック"/>
      <family val="3"/>
    </font>
  </fonts>
  <fills count="2">
    <fill>
      <patternFill/>
    </fill>
    <fill>
      <patternFill patternType="gray125"/>
    </fill>
  </fills>
  <borders count="24">
    <border>
      <left/>
      <right/>
      <top/>
      <bottom/>
      <diagonal/>
    </border>
    <border>
      <left>
        <color indexed="63"/>
      </left>
      <right>
        <color indexed="63"/>
      </right>
      <top>
        <color indexed="63"/>
      </top>
      <bottom style="double"/>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style="double"/>
      <right>
        <color indexed="63"/>
      </right>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double"/>
      <right>
        <color indexed="63"/>
      </right>
      <top style="thin"/>
      <bottom>
        <color indexed="63"/>
      </bottom>
    </border>
    <border>
      <left style="double"/>
      <right>
        <color indexed="63"/>
      </right>
      <top>
        <color indexed="63"/>
      </top>
      <bottom style="thin"/>
    </border>
    <border>
      <left style="thin"/>
      <right>
        <color indexed="63"/>
      </right>
      <top>
        <color indexed="63"/>
      </top>
      <bottom>
        <color indexed="63"/>
      </bottom>
    </border>
    <border>
      <left style="thin"/>
      <right>
        <color indexed="63"/>
      </right>
      <top style="double"/>
      <bottom>
        <color indexed="63"/>
      </bottom>
    </border>
    <border>
      <left style="thin"/>
      <right>
        <color indexed="63"/>
      </right>
      <top style="thin"/>
      <bottom>
        <color indexed="63"/>
      </bottom>
    </border>
    <border>
      <left style="thin"/>
      <right style="double"/>
      <top>
        <color indexed="63"/>
      </top>
      <bottom>
        <color indexed="63"/>
      </bottom>
    </border>
    <border>
      <left style="thin"/>
      <right>
        <color indexed="63"/>
      </right>
      <top style="thin"/>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style="thin"/>
    </border>
    <border>
      <left>
        <color indexed="63"/>
      </left>
      <right style="thin"/>
      <top style="thin"/>
      <bottom style="thin"/>
    </border>
    <border>
      <left style="double"/>
      <right>
        <color indexed="63"/>
      </right>
      <top style="double"/>
      <bottom>
        <color indexed="63"/>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cellStyleXfs>
  <cellXfs count="222">
    <xf numFmtId="0" fontId="0" fillId="0" borderId="0" xfId="0" applyAlignment="1">
      <alignment/>
    </xf>
    <xf numFmtId="0" fontId="3" fillId="0" borderId="0" xfId="21" applyFont="1" applyFill="1" applyBorder="1" applyAlignment="1">
      <alignment vertical="center"/>
      <protection/>
    </xf>
    <xf numFmtId="0" fontId="3" fillId="0" borderId="0" xfId="21" applyFont="1" applyFill="1" applyAlignment="1">
      <alignment vertical="center"/>
      <protection/>
    </xf>
    <xf numFmtId="0" fontId="5" fillId="0" borderId="0" xfId="25" applyNumberFormat="1" applyFont="1" applyAlignment="1">
      <alignment vertical="center"/>
      <protection/>
    </xf>
    <xf numFmtId="0" fontId="6" fillId="0" borderId="0" xfId="25" applyNumberFormat="1" applyFont="1" applyAlignment="1">
      <alignment horizontal="center" vertical="center"/>
      <protection/>
    </xf>
    <xf numFmtId="0" fontId="3" fillId="0" borderId="0" xfId="26" applyNumberFormat="1" applyFont="1" applyBorder="1" applyAlignment="1">
      <alignment vertical="center"/>
      <protection/>
    </xf>
    <xf numFmtId="0" fontId="5" fillId="0" borderId="0" xfId="21" applyFont="1" applyFill="1" applyBorder="1" applyAlignment="1">
      <alignment vertical="center"/>
      <protection/>
    </xf>
    <xf numFmtId="0" fontId="5" fillId="0" borderId="1" xfId="21" applyFont="1" applyFill="1" applyBorder="1" applyAlignment="1">
      <alignment vertical="center"/>
      <protection/>
    </xf>
    <xf numFmtId="0" fontId="5" fillId="0" borderId="0" xfId="21" applyFont="1" applyFill="1" applyAlignment="1">
      <alignment vertical="center"/>
      <protection/>
    </xf>
    <xf numFmtId="3" fontId="5" fillId="0" borderId="0" xfId="0" applyNumberFormat="1" applyFont="1" applyAlignment="1">
      <alignment vertical="center"/>
    </xf>
    <xf numFmtId="0" fontId="5" fillId="0" borderId="2" xfId="21" applyFont="1" applyFill="1" applyBorder="1" applyAlignment="1">
      <alignment vertical="center"/>
      <protection/>
    </xf>
    <xf numFmtId="176" fontId="5" fillId="0" borderId="3" xfId="0" applyNumberFormat="1" applyFont="1" applyFill="1" applyBorder="1" applyAlignment="1">
      <alignment horizontal="center" vertical="center"/>
    </xf>
    <xf numFmtId="0" fontId="8" fillId="0" borderId="0" xfId="21" applyFont="1" applyFill="1" applyBorder="1" applyAlignment="1">
      <alignment vertical="center"/>
      <protection/>
    </xf>
    <xf numFmtId="0" fontId="5" fillId="0" borderId="0" xfId="21" applyFont="1" applyFill="1" applyBorder="1" applyAlignment="1">
      <alignment/>
      <protection/>
    </xf>
    <xf numFmtId="0" fontId="5" fillId="0" borderId="0" xfId="26" applyNumberFormat="1" applyFont="1" applyFill="1" applyBorder="1" applyAlignment="1">
      <alignment horizontal="distributed" vertical="center"/>
      <protection/>
    </xf>
    <xf numFmtId="3" fontId="5" fillId="0" borderId="0" xfId="26" applyNumberFormat="1" applyFont="1" applyFill="1" applyBorder="1" applyAlignment="1">
      <alignment horizontal="right" vertical="center"/>
      <protection/>
    </xf>
    <xf numFmtId="0" fontId="3" fillId="0" borderId="0" xfId="21" applyFont="1" applyFill="1" applyBorder="1" applyAlignment="1">
      <alignment horizontal="right" vertical="center"/>
      <protection/>
    </xf>
    <xf numFmtId="0" fontId="5" fillId="0" borderId="0" xfId="21" applyNumberFormat="1" applyFont="1" applyFill="1" applyBorder="1" applyAlignment="1">
      <alignment horizontal="right" vertical="center"/>
      <protection/>
    </xf>
    <xf numFmtId="0" fontId="5" fillId="0" borderId="4" xfId="21" applyNumberFormat="1" applyFont="1" applyFill="1" applyBorder="1" applyAlignment="1">
      <alignment horizontal="right" vertical="center"/>
      <protection/>
    </xf>
    <xf numFmtId="0" fontId="5" fillId="0" borderId="0" xfId="21" applyNumberFormat="1" applyFont="1" applyFill="1" applyBorder="1" applyAlignment="1">
      <alignment horizontal="distributed" vertical="center"/>
      <protection/>
    </xf>
    <xf numFmtId="0" fontId="8" fillId="0" borderId="0" xfId="21" applyFont="1" applyFill="1" applyAlignment="1">
      <alignment vertical="center"/>
      <protection/>
    </xf>
    <xf numFmtId="0" fontId="5" fillId="0" borderId="2" xfId="26" applyNumberFormat="1" applyFont="1" applyFill="1" applyBorder="1" applyAlignment="1">
      <alignment horizontal="distributed" vertical="center"/>
      <protection/>
    </xf>
    <xf numFmtId="0" fontId="5" fillId="0" borderId="5" xfId="21" applyFont="1" applyFill="1" applyBorder="1" applyAlignment="1">
      <alignment vertical="center"/>
      <protection/>
    </xf>
    <xf numFmtId="3" fontId="5" fillId="0" borderId="5" xfId="26" applyNumberFormat="1" applyFont="1" applyFill="1" applyBorder="1" applyAlignment="1">
      <alignment horizontal="right" vertical="center"/>
      <protection/>
    </xf>
    <xf numFmtId="0" fontId="5" fillId="0" borderId="2" xfId="21" applyNumberFormat="1" applyFont="1" applyFill="1" applyBorder="1" applyAlignment="1">
      <alignment horizontal="distributed" vertical="center"/>
      <protection/>
    </xf>
    <xf numFmtId="0" fontId="5" fillId="0" borderId="0" xfId="21" applyFont="1" applyFill="1" applyBorder="1" applyAlignment="1">
      <alignment horizontal="left"/>
      <protection/>
    </xf>
    <xf numFmtId="0" fontId="3" fillId="0" borderId="0" xfId="21" applyFont="1" applyFill="1" applyBorder="1" applyAlignment="1">
      <alignment horizontal="left" vertical="center"/>
      <protection/>
    </xf>
    <xf numFmtId="0" fontId="5" fillId="0" borderId="0" xfId="21" applyFont="1" applyFill="1" applyBorder="1" applyAlignment="1">
      <alignment horizontal="center" vertical="center"/>
      <protection/>
    </xf>
    <xf numFmtId="3" fontId="5" fillId="0" borderId="0" xfId="0" applyNumberFormat="1" applyFont="1" applyFill="1" applyBorder="1" applyAlignment="1">
      <alignment horizontal="right" vertical="center"/>
    </xf>
    <xf numFmtId="38" fontId="5" fillId="0" borderId="0" xfId="17" applyFont="1" applyFill="1" applyBorder="1" applyAlignment="1">
      <alignment horizontal="right" vertical="center"/>
    </xf>
    <xf numFmtId="0" fontId="4" fillId="0" borderId="0" xfId="25" applyNumberFormat="1" applyFont="1" applyBorder="1" applyAlignment="1">
      <alignment horizontal="center" vertical="center"/>
      <protection/>
    </xf>
    <xf numFmtId="0" fontId="5" fillId="0" borderId="6" xfId="21" applyFont="1" applyFill="1" applyBorder="1" applyAlignment="1">
      <alignment horizontal="center" vertical="center"/>
      <protection/>
    </xf>
    <xf numFmtId="0" fontId="8" fillId="0" borderId="0" xfId="21" applyNumberFormat="1" applyFont="1" applyFill="1" applyBorder="1" applyAlignment="1">
      <alignment horizontal="distributed" vertical="center"/>
      <protection/>
    </xf>
    <xf numFmtId="176" fontId="5" fillId="0" borderId="7" xfId="0" applyNumberFormat="1" applyFont="1" applyFill="1" applyBorder="1" applyAlignment="1">
      <alignment horizontal="center" vertical="center"/>
    </xf>
    <xf numFmtId="0" fontId="10" fillId="0" borderId="0" xfId="0" applyFont="1" applyFill="1" applyBorder="1" applyAlignment="1">
      <alignment horizontal="distributed" vertical="center"/>
    </xf>
    <xf numFmtId="0" fontId="5" fillId="0" borderId="6" xfId="21" applyNumberFormat="1" applyFont="1" applyFill="1" applyBorder="1" applyAlignment="1">
      <alignment horizontal="right" vertical="center"/>
      <protection/>
    </xf>
    <xf numFmtId="0" fontId="5" fillId="0" borderId="8" xfId="21" applyNumberFormat="1" applyFont="1" applyFill="1" applyBorder="1" applyAlignment="1">
      <alignment horizontal="distributed" vertical="center"/>
      <protection/>
    </xf>
    <xf numFmtId="0" fontId="8" fillId="0" borderId="8" xfId="21" applyNumberFormat="1" applyFont="1" applyFill="1" applyBorder="1" applyAlignment="1">
      <alignment horizontal="distributed" vertical="center"/>
      <protection/>
    </xf>
    <xf numFmtId="0" fontId="8" fillId="0" borderId="9" xfId="21" applyNumberFormat="1" applyFont="1" applyFill="1" applyBorder="1" applyAlignment="1">
      <alignment horizontal="distributed" vertical="center"/>
      <protection/>
    </xf>
    <xf numFmtId="0" fontId="5" fillId="0" borderId="10" xfId="21" applyNumberFormat="1" applyFont="1" applyFill="1" applyBorder="1" applyAlignment="1">
      <alignment horizontal="right" vertical="center"/>
      <protection/>
    </xf>
    <xf numFmtId="3" fontId="8" fillId="0" borderId="5" xfId="26" applyNumberFormat="1" applyFont="1" applyFill="1" applyBorder="1" applyAlignment="1">
      <alignment horizontal="right" vertical="center"/>
      <protection/>
    </xf>
    <xf numFmtId="3" fontId="5" fillId="0" borderId="11" xfId="26" applyNumberFormat="1" applyFont="1" applyFill="1" applyBorder="1" applyAlignment="1">
      <alignment horizontal="right" vertical="center"/>
      <protection/>
    </xf>
    <xf numFmtId="176" fontId="5" fillId="0" borderId="5" xfId="0" applyNumberFormat="1" applyFont="1" applyFill="1" applyBorder="1" applyAlignment="1">
      <alignment horizontal="right" vertical="center"/>
    </xf>
    <xf numFmtId="176" fontId="8" fillId="0" borderId="5" xfId="0" applyNumberFormat="1" applyFont="1" applyFill="1" applyBorder="1" applyAlignment="1">
      <alignment horizontal="right" vertical="center"/>
    </xf>
    <xf numFmtId="176" fontId="5" fillId="0" borderId="11" xfId="0" applyNumberFormat="1" applyFont="1" applyFill="1" applyBorder="1" applyAlignment="1">
      <alignment horizontal="right" vertical="center"/>
    </xf>
    <xf numFmtId="38" fontId="8" fillId="0" borderId="0" xfId="17" applyFont="1" applyFill="1" applyBorder="1" applyAlignment="1">
      <alignment horizontal="right" vertical="center"/>
    </xf>
    <xf numFmtId="0" fontId="3" fillId="0" borderId="0" xfId="22" applyFont="1" applyFill="1" applyBorder="1" applyAlignment="1">
      <alignment vertical="center"/>
      <protection/>
    </xf>
    <xf numFmtId="0" fontId="3" fillId="0" borderId="0" xfId="22" applyFont="1" applyFill="1" applyAlignment="1">
      <alignment vertical="center"/>
      <protection/>
    </xf>
    <xf numFmtId="0" fontId="7" fillId="0" borderId="0" xfId="22" applyFont="1" applyFill="1" applyBorder="1" applyAlignment="1">
      <alignment horizontal="center" vertical="center"/>
      <protection/>
    </xf>
    <xf numFmtId="0" fontId="5" fillId="0" borderId="0" xfId="22" applyFont="1" applyFill="1" applyBorder="1" applyAlignment="1">
      <alignment vertical="center"/>
      <protection/>
    </xf>
    <xf numFmtId="0" fontId="5" fillId="0" borderId="1" xfId="22" applyFont="1" applyFill="1" applyBorder="1" applyAlignment="1">
      <alignment vertical="center"/>
      <protection/>
    </xf>
    <xf numFmtId="0" fontId="5" fillId="0" borderId="0" xfId="22" applyFont="1" applyFill="1" applyAlignment="1">
      <alignment vertical="center"/>
      <protection/>
    </xf>
    <xf numFmtId="0" fontId="5" fillId="0" borderId="0" xfId="22" applyFont="1" applyFill="1" applyBorder="1" applyAlignment="1">
      <alignment horizontal="center" vertical="center"/>
      <protection/>
    </xf>
    <xf numFmtId="0" fontId="5" fillId="0" borderId="12" xfId="22" applyFont="1" applyFill="1" applyBorder="1" applyAlignment="1">
      <alignment vertical="center"/>
      <protection/>
    </xf>
    <xf numFmtId="0" fontId="5" fillId="0" borderId="0" xfId="22" applyFont="1" applyFill="1" applyBorder="1" applyAlignment="1">
      <alignment horizontal="right" vertical="center"/>
      <protection/>
    </xf>
    <xf numFmtId="0" fontId="5" fillId="0" borderId="0" xfId="22" applyFont="1" applyFill="1" applyBorder="1" applyAlignment="1">
      <alignment horizontal="distributed" vertical="center"/>
      <protection/>
    </xf>
    <xf numFmtId="0" fontId="5" fillId="0" borderId="8" xfId="22" applyFont="1" applyFill="1" applyBorder="1" applyAlignment="1">
      <alignment horizontal="right" vertical="center"/>
      <protection/>
    </xf>
    <xf numFmtId="0" fontId="5" fillId="0" borderId="8" xfId="22" applyFont="1" applyFill="1" applyBorder="1" applyAlignment="1">
      <alignment vertical="center"/>
      <protection/>
    </xf>
    <xf numFmtId="0" fontId="5" fillId="0" borderId="12" xfId="22" applyFont="1" applyFill="1" applyBorder="1" applyAlignment="1">
      <alignment horizontal="right" vertical="center"/>
      <protection/>
    </xf>
    <xf numFmtId="0" fontId="5" fillId="0" borderId="9" xfId="22" applyFont="1" applyFill="1" applyBorder="1" applyAlignment="1">
      <alignment vertical="center"/>
      <protection/>
    </xf>
    <xf numFmtId="0" fontId="5" fillId="0" borderId="2" xfId="22" applyFont="1" applyFill="1" applyBorder="1" applyAlignment="1">
      <alignment vertical="center"/>
      <protection/>
    </xf>
    <xf numFmtId="0" fontId="8" fillId="0" borderId="0" xfId="22" applyFont="1" applyFill="1" applyBorder="1" applyAlignment="1">
      <alignment vertical="center"/>
      <protection/>
    </xf>
    <xf numFmtId="0" fontId="5" fillId="0" borderId="7" xfId="21" applyFont="1" applyFill="1" applyBorder="1" applyAlignment="1">
      <alignment horizontal="center" vertical="center"/>
      <protection/>
    </xf>
    <xf numFmtId="0" fontId="5" fillId="0" borderId="13" xfId="21" applyFont="1" applyFill="1" applyBorder="1" applyAlignment="1">
      <alignment horizontal="center"/>
      <protection/>
    </xf>
    <xf numFmtId="0" fontId="5" fillId="0" borderId="7" xfId="21" applyFont="1" applyFill="1" applyBorder="1" applyAlignment="1">
      <alignment horizontal="center"/>
      <protection/>
    </xf>
    <xf numFmtId="0" fontId="8" fillId="0" borderId="8" xfId="22" applyFont="1" applyFill="1" applyBorder="1" applyAlignment="1">
      <alignment vertical="center"/>
      <protection/>
    </xf>
    <xf numFmtId="0" fontId="8" fillId="0" borderId="12" xfId="22" applyFont="1" applyFill="1" applyBorder="1" applyAlignment="1">
      <alignment horizontal="right" vertical="center"/>
      <protection/>
    </xf>
    <xf numFmtId="177" fontId="5" fillId="0" borderId="0" xfId="21" applyNumberFormat="1" applyFont="1" applyFill="1" applyBorder="1" applyAlignment="1">
      <alignment vertical="center"/>
      <protection/>
    </xf>
    <xf numFmtId="177" fontId="8" fillId="0" borderId="0" xfId="21" applyNumberFormat="1" applyFont="1" applyFill="1" applyBorder="1" applyAlignment="1">
      <alignment vertical="center"/>
      <protection/>
    </xf>
    <xf numFmtId="176" fontId="5" fillId="0" borderId="12" xfId="26" applyNumberFormat="1" applyFont="1" applyFill="1" applyBorder="1" applyAlignment="1">
      <alignment horizontal="right" vertical="center"/>
      <protection/>
    </xf>
    <xf numFmtId="176" fontId="5" fillId="0" borderId="12" xfId="21" applyNumberFormat="1" applyFont="1" applyFill="1" applyBorder="1" applyAlignment="1">
      <alignment vertical="center"/>
      <protection/>
    </xf>
    <xf numFmtId="176" fontId="5" fillId="0" borderId="7" xfId="26" applyNumberFormat="1" applyFont="1" applyFill="1" applyBorder="1" applyAlignment="1">
      <alignment horizontal="right" vertical="center"/>
      <protection/>
    </xf>
    <xf numFmtId="41" fontId="5" fillId="0" borderId="12" xfId="21" applyNumberFormat="1" applyFont="1" applyFill="1" applyBorder="1" applyAlignment="1">
      <alignment horizontal="right" vertical="center"/>
      <protection/>
    </xf>
    <xf numFmtId="41" fontId="5" fillId="0" borderId="14" xfId="21" applyNumberFormat="1" applyFont="1" applyFill="1" applyBorder="1" applyAlignment="1">
      <alignment horizontal="right" vertical="center"/>
      <protection/>
    </xf>
    <xf numFmtId="42" fontId="5" fillId="0" borderId="0" xfId="21" applyNumberFormat="1" applyFont="1" applyFill="1" applyBorder="1" applyAlignment="1">
      <alignment horizontal="right" vertical="center"/>
      <protection/>
    </xf>
    <xf numFmtId="176" fontId="5" fillId="0" borderId="12" xfId="21" applyNumberFormat="1" applyFont="1" applyFill="1" applyBorder="1" applyAlignment="1">
      <alignment horizontal="right" vertical="center"/>
      <protection/>
    </xf>
    <xf numFmtId="176" fontId="8" fillId="0" borderId="12" xfId="21" applyNumberFormat="1" applyFont="1" applyFill="1" applyBorder="1" applyAlignment="1">
      <alignment horizontal="right" vertical="center"/>
      <protection/>
    </xf>
    <xf numFmtId="0" fontId="0" fillId="0" borderId="0" xfId="0" applyFont="1" applyAlignment="1">
      <alignment vertical="justify" wrapText="1"/>
    </xf>
    <xf numFmtId="0" fontId="0" fillId="0" borderId="0" xfId="0" applyFont="1" applyAlignment="1">
      <alignment/>
    </xf>
    <xf numFmtId="181" fontId="5" fillId="0" borderId="0" xfId="17" applyNumberFormat="1" applyFont="1" applyFill="1" applyBorder="1" applyAlignment="1">
      <alignment horizontal="right" vertical="center"/>
    </xf>
    <xf numFmtId="181" fontId="5" fillId="0" borderId="2" xfId="17" applyNumberFormat="1" applyFont="1" applyFill="1" applyBorder="1" applyAlignment="1">
      <alignment horizontal="right" vertical="center"/>
    </xf>
    <xf numFmtId="182" fontId="5" fillId="0" borderId="0" xfId="17" applyNumberFormat="1" applyFont="1" applyFill="1" applyBorder="1" applyAlignment="1">
      <alignment horizontal="right" vertical="center"/>
    </xf>
    <xf numFmtId="182" fontId="8" fillId="0" borderId="0" xfId="17" applyNumberFormat="1" applyFont="1" applyFill="1" applyBorder="1" applyAlignment="1">
      <alignment horizontal="right" vertical="center"/>
    </xf>
    <xf numFmtId="182" fontId="5" fillId="0" borderId="2" xfId="17" applyNumberFormat="1" applyFont="1" applyFill="1" applyBorder="1" applyAlignment="1">
      <alignment horizontal="right" vertical="center"/>
    </xf>
    <xf numFmtId="176" fontId="5" fillId="0" borderId="15" xfId="26" applyNumberFormat="1" applyFont="1" applyFill="1" applyBorder="1" applyAlignment="1">
      <alignment horizontal="right" vertical="center"/>
      <protection/>
    </xf>
    <xf numFmtId="181" fontId="8" fillId="0" borderId="0" xfId="17" applyNumberFormat="1" applyFont="1" applyFill="1" applyBorder="1" applyAlignment="1">
      <alignment horizontal="right" vertical="center"/>
    </xf>
    <xf numFmtId="0" fontId="5" fillId="0" borderId="0" xfId="21" applyFont="1" applyFill="1" applyAlignment="1">
      <alignment horizontal="center" vertical="center"/>
      <protection/>
    </xf>
    <xf numFmtId="0" fontId="5" fillId="0" borderId="0" xfId="22" applyFont="1" applyFill="1" applyBorder="1" applyAlignment="1">
      <alignment horizontal="left" vertical="distributed" wrapText="1"/>
      <protection/>
    </xf>
    <xf numFmtId="0" fontId="5" fillId="0" borderId="7" xfId="22" applyFont="1" applyFill="1" applyBorder="1" applyAlignment="1">
      <alignment horizontal="center" vertical="center"/>
      <protection/>
    </xf>
    <xf numFmtId="0" fontId="8" fillId="0" borderId="0" xfId="22" applyFont="1" applyFill="1" applyBorder="1" applyAlignment="1">
      <alignment horizontal="right" vertical="center"/>
      <protection/>
    </xf>
    <xf numFmtId="0" fontId="4" fillId="0" borderId="0" xfId="25" applyNumberFormat="1" applyFont="1" applyBorder="1" applyAlignment="1">
      <alignment vertical="center"/>
      <protection/>
    </xf>
    <xf numFmtId="0" fontId="7" fillId="0" borderId="0" xfId="22" applyFont="1" applyFill="1" applyBorder="1" applyAlignment="1">
      <alignment vertical="center"/>
      <protection/>
    </xf>
    <xf numFmtId="3" fontId="8" fillId="0" borderId="0" xfId="0" applyNumberFormat="1" applyFont="1" applyFill="1" applyBorder="1" applyAlignment="1">
      <alignment horizontal="center" vertical="center"/>
    </xf>
    <xf numFmtId="181" fontId="8" fillId="0" borderId="0" xfId="17" applyNumberFormat="1" applyFont="1" applyFill="1" applyBorder="1" applyAlignment="1">
      <alignment vertical="center"/>
    </xf>
    <xf numFmtId="0" fontId="11" fillId="0" borderId="0" xfId="21" applyNumberFormat="1" applyFont="1" applyFill="1" applyBorder="1" applyAlignment="1">
      <alignment horizontal="distributed" vertical="center"/>
      <protection/>
    </xf>
    <xf numFmtId="0" fontId="3" fillId="0" borderId="0" xfId="24" applyFont="1" applyFill="1" applyBorder="1" applyAlignment="1">
      <alignment vertical="center"/>
      <protection/>
    </xf>
    <xf numFmtId="0" fontId="5" fillId="0" borderId="0" xfId="24" applyFont="1" applyFill="1" applyBorder="1" applyAlignment="1">
      <alignment vertical="center"/>
      <protection/>
    </xf>
    <xf numFmtId="0" fontId="5" fillId="0" borderId="1" xfId="24" applyFont="1" applyFill="1" applyBorder="1" applyAlignment="1">
      <alignment vertical="center"/>
      <protection/>
    </xf>
    <xf numFmtId="0" fontId="5" fillId="0" borderId="14" xfId="24" applyFont="1" applyFill="1" applyBorder="1" applyAlignment="1">
      <alignment horizontal="right" vertical="center"/>
      <protection/>
    </xf>
    <xf numFmtId="0" fontId="5" fillId="0" borderId="0" xfId="24" applyFont="1" applyFill="1" applyBorder="1" applyAlignment="1">
      <alignment horizontal="right" vertical="center"/>
      <protection/>
    </xf>
    <xf numFmtId="3" fontId="5" fillId="0" borderId="0" xfId="24" applyNumberFormat="1" applyFont="1" applyFill="1" applyBorder="1" applyAlignment="1">
      <alignment horizontal="right" vertical="center"/>
      <protection/>
    </xf>
    <xf numFmtId="0" fontId="5" fillId="0" borderId="4" xfId="24" applyFont="1" applyFill="1" applyBorder="1" applyAlignment="1">
      <alignment horizontal="right" vertical="center"/>
      <protection/>
    </xf>
    <xf numFmtId="0" fontId="5" fillId="0" borderId="0" xfId="24" applyFont="1" applyFill="1" applyBorder="1" applyAlignment="1">
      <alignment horizontal="center" vertical="center"/>
      <protection/>
    </xf>
    <xf numFmtId="0" fontId="13" fillId="0" borderId="0" xfId="0" applyFont="1" applyAlignment="1">
      <alignment vertical="justify" wrapText="1"/>
    </xf>
    <xf numFmtId="3" fontId="5" fillId="0" borderId="1" xfId="0" applyNumberFormat="1" applyFont="1" applyFill="1" applyBorder="1" applyAlignment="1">
      <alignment vertical="center"/>
    </xf>
    <xf numFmtId="3" fontId="5" fillId="0" borderId="16" xfId="0" applyNumberFormat="1" applyFont="1" applyFill="1" applyBorder="1" applyAlignment="1">
      <alignment horizontal="center" vertical="center"/>
    </xf>
    <xf numFmtId="3" fontId="5" fillId="0" borderId="0" xfId="0" applyNumberFormat="1" applyFont="1" applyFill="1" applyBorder="1" applyAlignment="1">
      <alignment vertical="center"/>
    </xf>
    <xf numFmtId="3" fontId="5" fillId="0" borderId="14" xfId="0" applyNumberFormat="1" applyFont="1" applyFill="1" applyBorder="1" applyAlignment="1">
      <alignment horizontal="right" vertical="center"/>
    </xf>
    <xf numFmtId="3" fontId="5" fillId="0" borderId="4" xfId="0" applyNumberFormat="1" applyFont="1" applyFill="1" applyBorder="1" applyAlignment="1">
      <alignment horizontal="right" vertical="center"/>
    </xf>
    <xf numFmtId="3" fontId="5" fillId="0" borderId="0" xfId="0" applyNumberFormat="1" applyFont="1" applyFill="1" applyBorder="1" applyAlignment="1">
      <alignment horizontal="center" vertical="center"/>
    </xf>
    <xf numFmtId="181" fontId="5" fillId="0" borderId="12" xfId="17" applyNumberFormat="1" applyFont="1" applyFill="1" applyBorder="1" applyAlignment="1">
      <alignment horizontal="right" vertical="center"/>
    </xf>
    <xf numFmtId="181" fontId="5" fillId="0" borderId="0" xfId="17" applyNumberFormat="1" applyFont="1" applyFill="1" applyBorder="1" applyAlignment="1">
      <alignment vertical="center"/>
    </xf>
    <xf numFmtId="3" fontId="8" fillId="0" borderId="2" xfId="0" applyNumberFormat="1" applyFont="1" applyFill="1" applyBorder="1" applyAlignment="1">
      <alignment horizontal="center" vertical="center"/>
    </xf>
    <xf numFmtId="181" fontId="8" fillId="0" borderId="7" xfId="17" applyNumberFormat="1" applyFont="1" applyFill="1" applyBorder="1" applyAlignment="1">
      <alignment horizontal="right" vertical="center"/>
    </xf>
    <xf numFmtId="181" fontId="8" fillId="0" borderId="2" xfId="17" applyNumberFormat="1" applyFont="1" applyFill="1" applyBorder="1" applyAlignment="1">
      <alignment horizontal="right" vertical="center"/>
    </xf>
    <xf numFmtId="181" fontId="8" fillId="0" borderId="2" xfId="17" applyNumberFormat="1" applyFont="1" applyFill="1" applyBorder="1" applyAlignment="1">
      <alignment vertical="center"/>
    </xf>
    <xf numFmtId="180" fontId="5" fillId="0" borderId="0" xfId="0" applyNumberFormat="1" applyFont="1" applyFill="1" applyBorder="1" applyAlignment="1">
      <alignment horizontal="center"/>
    </xf>
    <xf numFmtId="180" fontId="5" fillId="0" borderId="0" xfId="0" applyNumberFormat="1" applyFont="1" applyFill="1" applyBorder="1" applyAlignment="1">
      <alignment/>
    </xf>
    <xf numFmtId="180" fontId="5" fillId="0" borderId="0" xfId="0" applyNumberFormat="1" applyFont="1" applyFill="1" applyBorder="1" applyAlignment="1">
      <alignment horizontal="right"/>
    </xf>
    <xf numFmtId="0" fontId="0" fillId="0" borderId="0" xfId="0" applyFont="1" applyFill="1" applyAlignment="1">
      <alignment/>
    </xf>
    <xf numFmtId="180" fontId="5" fillId="0" borderId="0" xfId="0" applyNumberFormat="1" applyFont="1" applyFill="1" applyBorder="1" applyAlignment="1">
      <alignment horizontal="left"/>
    </xf>
    <xf numFmtId="181" fontId="5" fillId="0" borderId="0" xfId="22" applyNumberFormat="1" applyFont="1" applyFill="1" applyBorder="1" applyAlignment="1">
      <alignment horizontal="right" vertical="center"/>
      <protection/>
    </xf>
    <xf numFmtId="181" fontId="5" fillId="0" borderId="0" xfId="22" applyNumberFormat="1" applyFont="1" applyFill="1" applyBorder="1" applyAlignment="1">
      <alignment vertical="center"/>
      <protection/>
    </xf>
    <xf numFmtId="3" fontId="5" fillId="0" borderId="7" xfId="0" applyNumberFormat="1" applyFont="1" applyFill="1" applyBorder="1" applyAlignment="1">
      <alignment horizontal="center" vertical="center"/>
    </xf>
    <xf numFmtId="181" fontId="5" fillId="0" borderId="12" xfId="24" applyNumberFormat="1" applyFont="1" applyFill="1" applyBorder="1" applyAlignment="1">
      <alignment horizontal="right" vertical="center"/>
      <protection/>
    </xf>
    <xf numFmtId="181" fontId="5" fillId="0" borderId="0" xfId="24" applyNumberFormat="1" applyFont="1" applyFill="1" applyBorder="1" applyAlignment="1">
      <alignment horizontal="right" vertical="center"/>
      <protection/>
    </xf>
    <xf numFmtId="0" fontId="5" fillId="0" borderId="2" xfId="24" applyFont="1" applyFill="1" applyBorder="1" applyAlignment="1">
      <alignment horizontal="center" vertical="center"/>
      <protection/>
    </xf>
    <xf numFmtId="181" fontId="5" fillId="0" borderId="7" xfId="24" applyNumberFormat="1" applyFont="1" applyFill="1" applyBorder="1" applyAlignment="1">
      <alignment horizontal="right" vertical="center"/>
      <protection/>
    </xf>
    <xf numFmtId="181" fontId="5" fillId="0" borderId="2" xfId="24" applyNumberFormat="1" applyFont="1" applyFill="1" applyBorder="1" applyAlignment="1">
      <alignment horizontal="right" vertical="center"/>
      <protection/>
    </xf>
    <xf numFmtId="181" fontId="5" fillId="0" borderId="2" xfId="17" applyNumberFormat="1" applyFont="1" applyFill="1" applyBorder="1" applyAlignment="1">
      <alignment horizontal="left" vertical="center"/>
    </xf>
    <xf numFmtId="0" fontId="12" fillId="0" borderId="0" xfId="0" applyFont="1" applyFill="1" applyAlignment="1">
      <alignment/>
    </xf>
    <xf numFmtId="0" fontId="0" fillId="0" borderId="0" xfId="0" applyFont="1" applyFill="1" applyAlignment="1">
      <alignment/>
    </xf>
    <xf numFmtId="181" fontId="5" fillId="0" borderId="0" xfId="24" applyNumberFormat="1" applyFont="1" applyFill="1" applyBorder="1" applyAlignment="1">
      <alignment vertical="center"/>
      <protection/>
    </xf>
    <xf numFmtId="0" fontId="3" fillId="0" borderId="0" xfId="26" applyNumberFormat="1" applyFont="1" applyFill="1" applyBorder="1" applyAlignment="1">
      <alignment vertical="center"/>
      <protection/>
    </xf>
    <xf numFmtId="3" fontId="5" fillId="0" borderId="0" xfId="0" applyNumberFormat="1" applyFont="1" applyFill="1" applyBorder="1" applyAlignment="1">
      <alignment horizontal="justify" vertical="center"/>
    </xf>
    <xf numFmtId="3" fontId="5" fillId="0" borderId="0" xfId="0" applyNumberFormat="1" applyFont="1" applyFill="1" applyBorder="1" applyAlignment="1">
      <alignment horizontal="distributed" vertical="center"/>
    </xf>
    <xf numFmtId="3" fontId="5" fillId="0" borderId="8" xfId="0" applyNumberFormat="1" applyFont="1" applyFill="1" applyBorder="1" applyAlignment="1">
      <alignment horizontal="distributed" vertical="center"/>
    </xf>
    <xf numFmtId="180" fontId="5" fillId="0" borderId="0" xfId="17" applyNumberFormat="1" applyFont="1" applyFill="1" applyBorder="1" applyAlignment="1">
      <alignment horizontal="right" vertical="center"/>
    </xf>
    <xf numFmtId="183" fontId="5" fillId="0" borderId="0" xfId="17" applyNumberFormat="1" applyFont="1" applyFill="1" applyAlignment="1">
      <alignment horizontal="right" vertical="center"/>
    </xf>
    <xf numFmtId="3" fontId="5" fillId="0" borderId="0" xfId="0" applyNumberFormat="1" applyFont="1" applyFill="1" applyAlignment="1">
      <alignment horizontal="center" vertical="center"/>
    </xf>
    <xf numFmtId="183" fontId="5" fillId="0" borderId="0" xfId="17" applyNumberFormat="1" applyFont="1" applyFill="1" applyBorder="1" applyAlignment="1">
      <alignment horizontal="right" vertical="center"/>
    </xf>
    <xf numFmtId="3" fontId="8" fillId="0" borderId="0" xfId="0" applyNumberFormat="1" applyFont="1" applyFill="1" applyAlignment="1">
      <alignment horizontal="center" vertical="center"/>
    </xf>
    <xf numFmtId="3" fontId="8" fillId="0" borderId="0" xfId="0" applyNumberFormat="1" applyFont="1" applyFill="1" applyBorder="1" applyAlignment="1">
      <alignment horizontal="distributed" vertical="center"/>
    </xf>
    <xf numFmtId="3" fontId="8" fillId="0" borderId="8" xfId="0" applyNumberFormat="1" applyFont="1" applyFill="1" applyBorder="1" applyAlignment="1">
      <alignment horizontal="distributed" vertical="center"/>
    </xf>
    <xf numFmtId="180" fontId="8" fillId="0" borderId="0" xfId="17" applyNumberFormat="1" applyFont="1" applyFill="1" applyBorder="1" applyAlignment="1">
      <alignment horizontal="right" vertical="center"/>
    </xf>
    <xf numFmtId="183" fontId="8" fillId="0" borderId="0" xfId="17" applyNumberFormat="1" applyFont="1" applyFill="1" applyBorder="1" applyAlignment="1">
      <alignment horizontal="right" vertical="center"/>
    </xf>
    <xf numFmtId="3" fontId="8" fillId="0" borderId="2" xfId="0" applyNumberFormat="1" applyFont="1" applyFill="1" applyBorder="1" applyAlignment="1">
      <alignment horizontal="distributed" vertical="center"/>
    </xf>
    <xf numFmtId="3" fontId="8" fillId="0" borderId="9" xfId="0" applyNumberFormat="1" applyFont="1" applyFill="1" applyBorder="1" applyAlignment="1">
      <alignment horizontal="distributed" vertical="center"/>
    </xf>
    <xf numFmtId="180" fontId="8" fillId="0" borderId="2" xfId="17" applyNumberFormat="1" applyFont="1" applyFill="1" applyBorder="1" applyAlignment="1">
      <alignment horizontal="right" vertical="center"/>
    </xf>
    <xf numFmtId="183" fontId="8" fillId="0" borderId="2" xfId="17" applyNumberFormat="1" applyFont="1" applyFill="1" applyBorder="1" applyAlignment="1">
      <alignment horizontal="right" vertical="center"/>
    </xf>
    <xf numFmtId="3" fontId="5" fillId="0" borderId="0" xfId="0" applyNumberFormat="1" applyFont="1" applyFill="1" applyBorder="1" applyAlignment="1">
      <alignment horizontal="left" vertical="center"/>
    </xf>
    <xf numFmtId="176" fontId="5" fillId="0" borderId="0" xfId="0" applyNumberFormat="1" applyFont="1" applyFill="1" applyBorder="1" applyAlignment="1">
      <alignment horizontal="center" vertical="center"/>
    </xf>
    <xf numFmtId="183" fontId="12" fillId="0" borderId="0" xfId="0" applyNumberFormat="1" applyFont="1" applyFill="1" applyAlignment="1">
      <alignment/>
    </xf>
    <xf numFmtId="183" fontId="5" fillId="0" borderId="0" xfId="21" applyNumberFormat="1" applyFont="1" applyFill="1" applyBorder="1" applyAlignment="1">
      <alignment vertical="center"/>
      <protection/>
    </xf>
    <xf numFmtId="0" fontId="3" fillId="0" borderId="0" xfId="26" applyNumberFormat="1" applyFont="1" applyFill="1" applyBorder="1" applyAlignment="1">
      <alignment vertical="center"/>
      <protection/>
    </xf>
    <xf numFmtId="176" fontId="8" fillId="0" borderId="12" xfId="26" applyNumberFormat="1" applyFont="1" applyFill="1" applyBorder="1" applyAlignment="1">
      <alignment horizontal="right" vertical="center"/>
      <protection/>
    </xf>
    <xf numFmtId="183" fontId="5" fillId="0" borderId="5" xfId="0" applyNumberFormat="1" applyFont="1" applyFill="1" applyBorder="1" applyAlignment="1">
      <alignment horizontal="right" vertical="center"/>
    </xf>
    <xf numFmtId="183" fontId="5" fillId="0" borderId="8" xfId="21" applyNumberFormat="1" applyFont="1" applyFill="1" applyBorder="1" applyAlignment="1">
      <alignment vertical="center"/>
      <protection/>
    </xf>
    <xf numFmtId="176" fontId="5" fillId="0" borderId="7" xfId="21" applyNumberFormat="1" applyFont="1" applyFill="1" applyBorder="1" applyAlignment="1">
      <alignment horizontal="right" vertical="center"/>
      <protection/>
    </xf>
    <xf numFmtId="177" fontId="8" fillId="0" borderId="2" xfId="21" applyNumberFormat="1" applyFont="1" applyFill="1" applyBorder="1" applyAlignment="1">
      <alignment vertical="center"/>
      <protection/>
    </xf>
    <xf numFmtId="183" fontId="0" fillId="0" borderId="0" xfId="0" applyNumberFormat="1" applyFont="1" applyFill="1" applyAlignment="1">
      <alignment/>
    </xf>
    <xf numFmtId="181" fontId="5" fillId="0" borderId="12" xfId="21" applyNumberFormat="1" applyFont="1" applyFill="1" applyBorder="1" applyAlignment="1">
      <alignment vertical="center"/>
      <protection/>
    </xf>
    <xf numFmtId="183" fontId="5" fillId="0" borderId="0" xfId="21" applyNumberFormat="1" applyFont="1" applyFill="1" applyBorder="1" applyAlignment="1">
      <alignment horizontal="right" vertical="center"/>
      <protection/>
    </xf>
    <xf numFmtId="183" fontId="5" fillId="0" borderId="0" xfId="21" applyNumberFormat="1" applyFont="1" applyFill="1" applyAlignment="1">
      <alignment vertical="center"/>
      <protection/>
    </xf>
    <xf numFmtId="181" fontId="0" fillId="0" borderId="0" xfId="0" applyNumberFormat="1" applyFont="1" applyFill="1" applyAlignment="1">
      <alignment/>
    </xf>
    <xf numFmtId="183" fontId="0" fillId="0" borderId="0" xfId="0" applyNumberFormat="1" applyFont="1" applyFill="1" applyAlignment="1">
      <alignment horizontal="right"/>
    </xf>
    <xf numFmtId="0" fontId="5" fillId="0" borderId="17" xfId="22" applyFont="1" applyFill="1" applyBorder="1" applyAlignment="1">
      <alignment horizontal="center" vertical="center"/>
      <protection/>
    </xf>
    <xf numFmtId="0" fontId="5" fillId="0" borderId="18" xfId="22" applyFont="1" applyFill="1" applyBorder="1" applyAlignment="1">
      <alignment horizontal="center" vertical="center"/>
      <protection/>
    </xf>
    <xf numFmtId="0" fontId="5" fillId="0" borderId="0" xfId="23" applyFont="1" applyFill="1" applyBorder="1" applyAlignment="1">
      <alignment horizontal="distributed" vertical="center"/>
      <protection/>
    </xf>
    <xf numFmtId="0" fontId="5" fillId="0" borderId="0" xfId="22" applyFont="1" applyFill="1" applyBorder="1" applyAlignment="1">
      <alignment vertical="center" wrapText="1"/>
      <protection/>
    </xf>
    <xf numFmtId="0" fontId="4" fillId="0" borderId="0" xfId="25" applyNumberFormat="1" applyFont="1" applyBorder="1" applyAlignment="1">
      <alignment horizontal="center" vertical="center"/>
      <protection/>
    </xf>
    <xf numFmtId="0" fontId="4" fillId="0" borderId="0" xfId="25" applyNumberFormat="1" applyFont="1" applyBorder="1" applyAlignment="1">
      <alignment horizontal="center" vertical="center"/>
      <protection/>
    </xf>
    <xf numFmtId="0" fontId="7" fillId="0" borderId="0" xfId="22" applyFont="1" applyFill="1" applyBorder="1" applyAlignment="1">
      <alignment horizontal="center" vertical="center"/>
      <protection/>
    </xf>
    <xf numFmtId="3" fontId="5" fillId="0" borderId="19" xfId="0" applyNumberFormat="1" applyFont="1" applyBorder="1" applyAlignment="1">
      <alignment horizontal="center" vertical="center"/>
    </xf>
    <xf numFmtId="3" fontId="5" fillId="0" borderId="20" xfId="0" applyNumberFormat="1" applyFont="1" applyBorder="1" applyAlignment="1">
      <alignment horizontal="center" vertical="center"/>
    </xf>
    <xf numFmtId="3" fontId="5" fillId="0" borderId="2" xfId="0" applyNumberFormat="1" applyFont="1" applyBorder="1" applyAlignment="1">
      <alignment horizontal="center" vertical="center"/>
    </xf>
    <xf numFmtId="3" fontId="5" fillId="0" borderId="9" xfId="0" applyNumberFormat="1" applyFont="1" applyBorder="1" applyAlignment="1">
      <alignment horizontal="center" vertical="center"/>
    </xf>
    <xf numFmtId="0" fontId="5" fillId="0" borderId="7" xfId="22" applyFont="1" applyFill="1" applyBorder="1" applyAlignment="1">
      <alignment horizontal="center" vertical="center"/>
      <protection/>
    </xf>
    <xf numFmtId="0" fontId="5" fillId="0" borderId="2" xfId="22" applyFont="1" applyFill="1" applyBorder="1" applyAlignment="1">
      <alignment horizontal="center" vertical="center"/>
      <protection/>
    </xf>
    <xf numFmtId="0" fontId="5" fillId="0" borderId="21" xfId="22" applyFont="1" applyFill="1" applyBorder="1" applyAlignment="1">
      <alignment horizontal="center" vertical="center"/>
      <protection/>
    </xf>
    <xf numFmtId="0" fontId="0" fillId="0" borderId="0" xfId="0" applyFont="1" applyAlignment="1">
      <alignment vertical="center"/>
    </xf>
    <xf numFmtId="0" fontId="8" fillId="0" borderId="0" xfId="23" applyFont="1" applyFill="1" applyBorder="1" applyAlignment="1">
      <alignment horizontal="distributed" vertical="center"/>
      <protection/>
    </xf>
    <xf numFmtId="0" fontId="5" fillId="0" borderId="0" xfId="22" applyFont="1" applyFill="1" applyBorder="1" applyAlignment="1">
      <alignment horizontal="distributed" vertical="center"/>
      <protection/>
    </xf>
    <xf numFmtId="0" fontId="5" fillId="0" borderId="2" xfId="22" applyFont="1" applyFill="1" applyBorder="1" applyAlignment="1">
      <alignment horizontal="distributed" vertical="center"/>
      <protection/>
    </xf>
    <xf numFmtId="0" fontId="8" fillId="0" borderId="0" xfId="22" applyFont="1" applyFill="1" applyBorder="1" applyAlignment="1">
      <alignment horizontal="distributed" vertical="center"/>
      <protection/>
    </xf>
    <xf numFmtId="0" fontId="5" fillId="0" borderId="0" xfId="22" applyFont="1" applyFill="1" applyBorder="1" applyAlignment="1">
      <alignment horizontal="left" vertical="distributed" wrapText="1"/>
      <protection/>
    </xf>
    <xf numFmtId="0" fontId="0" fillId="0" borderId="0" xfId="0" applyFont="1" applyAlignment="1">
      <alignment/>
    </xf>
    <xf numFmtId="3" fontId="5" fillId="0" borderId="19" xfId="0" applyNumberFormat="1" applyFont="1" applyFill="1" applyBorder="1" applyAlignment="1">
      <alignment horizontal="center" vertical="center"/>
    </xf>
    <xf numFmtId="3" fontId="5" fillId="0" borderId="2" xfId="0" applyNumberFormat="1" applyFont="1" applyFill="1" applyBorder="1" applyAlignment="1">
      <alignment horizontal="center" vertical="center"/>
    </xf>
    <xf numFmtId="0" fontId="5" fillId="0" borderId="20" xfId="24" applyFont="1" applyFill="1" applyBorder="1" applyAlignment="1">
      <alignment horizontal="center" vertical="center"/>
      <protection/>
    </xf>
    <xf numFmtId="0" fontId="5" fillId="0" borderId="9" xfId="24" applyFont="1" applyFill="1" applyBorder="1" applyAlignment="1">
      <alignment horizontal="center" vertical="center"/>
      <protection/>
    </xf>
    <xf numFmtId="0" fontId="5" fillId="0" borderId="21" xfId="24" applyFont="1" applyFill="1" applyBorder="1" applyAlignment="1">
      <alignment horizontal="center" vertical="center"/>
      <protection/>
    </xf>
    <xf numFmtId="0" fontId="5" fillId="0" borderId="17" xfId="24" applyFont="1" applyFill="1" applyBorder="1" applyAlignment="1">
      <alignment horizontal="center" vertical="center"/>
      <protection/>
    </xf>
    <xf numFmtId="3" fontId="5" fillId="0" borderId="16" xfId="0" applyNumberFormat="1" applyFont="1" applyFill="1" applyBorder="1" applyAlignment="1">
      <alignment horizontal="center" vertical="center"/>
    </xf>
    <xf numFmtId="3" fontId="5" fillId="0" borderId="22" xfId="0" applyNumberFormat="1" applyFont="1" applyFill="1" applyBorder="1" applyAlignment="1">
      <alignment horizontal="center" vertical="center"/>
    </xf>
    <xf numFmtId="0" fontId="5" fillId="0" borderId="18" xfId="24" applyFont="1" applyFill="1" applyBorder="1" applyAlignment="1">
      <alignment horizontal="center" vertical="center"/>
      <protection/>
    </xf>
    <xf numFmtId="0" fontId="5" fillId="0" borderId="0" xfId="21" applyFont="1" applyFill="1" applyBorder="1" applyAlignment="1">
      <alignment horizontal="center" vertical="center" textRotation="255"/>
      <protection/>
    </xf>
    <xf numFmtId="0" fontId="5" fillId="0" borderId="0" xfId="21" applyFont="1" applyFill="1" applyBorder="1" applyAlignment="1">
      <alignment horizontal="center" vertical="center"/>
      <protection/>
    </xf>
    <xf numFmtId="0" fontId="5" fillId="0" borderId="19" xfId="21" applyFont="1" applyFill="1" applyBorder="1" applyAlignment="1">
      <alignment horizontal="center" vertical="center"/>
      <protection/>
    </xf>
    <xf numFmtId="0" fontId="5" fillId="0" borderId="20" xfId="21" applyFont="1" applyFill="1" applyBorder="1" applyAlignment="1">
      <alignment horizontal="center" vertical="center"/>
      <protection/>
    </xf>
    <xf numFmtId="0" fontId="5" fillId="0" borderId="2" xfId="21" applyFont="1" applyFill="1" applyBorder="1" applyAlignment="1">
      <alignment horizontal="center" vertical="center"/>
      <protection/>
    </xf>
    <xf numFmtId="0" fontId="5" fillId="0" borderId="9" xfId="21" applyFont="1" applyFill="1" applyBorder="1" applyAlignment="1">
      <alignment horizontal="center" vertical="center"/>
      <protection/>
    </xf>
    <xf numFmtId="176" fontId="5" fillId="0" borderId="16" xfId="0" applyNumberFormat="1" applyFont="1" applyFill="1" applyBorder="1" applyAlignment="1">
      <alignment horizontal="center" vertical="center"/>
    </xf>
    <xf numFmtId="176" fontId="5" fillId="0" borderId="22" xfId="0" applyNumberFormat="1" applyFont="1" applyFill="1" applyBorder="1" applyAlignment="1">
      <alignment horizontal="center" vertical="center"/>
    </xf>
    <xf numFmtId="0" fontId="5" fillId="0" borderId="21" xfId="21" applyFont="1" applyFill="1" applyBorder="1" applyAlignment="1">
      <alignment horizontal="center" vertical="center"/>
      <protection/>
    </xf>
    <xf numFmtId="0" fontId="5" fillId="0" borderId="17" xfId="21" applyFont="1" applyFill="1" applyBorder="1" applyAlignment="1">
      <alignment horizontal="center" vertical="center"/>
      <protection/>
    </xf>
    <xf numFmtId="0" fontId="5" fillId="0" borderId="18" xfId="21" applyFont="1" applyFill="1" applyBorder="1" applyAlignment="1">
      <alignment horizontal="center" vertical="center"/>
      <protection/>
    </xf>
    <xf numFmtId="0" fontId="12" fillId="0" borderId="0" xfId="0" applyFont="1" applyFill="1" applyAlignment="1">
      <alignment horizontal="center"/>
    </xf>
    <xf numFmtId="0" fontId="12" fillId="0" borderId="0" xfId="0" applyFont="1" applyFill="1" applyBorder="1" applyAlignment="1">
      <alignment horizontal="center"/>
    </xf>
    <xf numFmtId="0" fontId="8" fillId="0" borderId="0" xfId="21" applyNumberFormat="1" applyFont="1" applyFill="1" applyBorder="1" applyAlignment="1">
      <alignment horizontal="distributed" vertical="center"/>
      <protection/>
    </xf>
    <xf numFmtId="3" fontId="5" fillId="0" borderId="23" xfId="26" applyNumberFormat="1" applyFont="1" applyFill="1" applyBorder="1" applyAlignment="1">
      <alignment horizontal="center" vertical="center"/>
      <protection/>
    </xf>
    <xf numFmtId="0" fontId="0" fillId="0" borderId="19" xfId="0" applyFont="1" applyFill="1" applyBorder="1" applyAlignment="1">
      <alignment horizontal="center"/>
    </xf>
    <xf numFmtId="0" fontId="0" fillId="0" borderId="20" xfId="0" applyFont="1" applyFill="1" applyBorder="1" applyAlignment="1">
      <alignment horizontal="center"/>
    </xf>
    <xf numFmtId="0" fontId="0" fillId="0" borderId="11" xfId="0" applyFont="1" applyFill="1" applyBorder="1" applyAlignment="1">
      <alignment horizontal="center"/>
    </xf>
    <xf numFmtId="0" fontId="0" fillId="0" borderId="2" xfId="0" applyFont="1" applyFill="1" applyBorder="1" applyAlignment="1">
      <alignment horizontal="center"/>
    </xf>
    <xf numFmtId="0" fontId="0" fillId="0" borderId="9" xfId="0" applyFont="1" applyFill="1" applyBorder="1" applyAlignment="1">
      <alignment horizontal="center"/>
    </xf>
    <xf numFmtId="0" fontId="0" fillId="0" borderId="0" xfId="0" applyFont="1" applyFill="1" applyBorder="1" applyAlignment="1">
      <alignment/>
    </xf>
    <xf numFmtId="0" fontId="8" fillId="0" borderId="2" xfId="21" applyNumberFormat="1" applyFont="1" applyFill="1" applyBorder="1" applyAlignment="1">
      <alignment horizontal="distributed" vertical="center"/>
      <protection/>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2" xfId="0" applyFont="1" applyFill="1" applyBorder="1" applyAlignment="1">
      <alignment vertical="center"/>
    </xf>
    <xf numFmtId="0" fontId="0" fillId="0" borderId="9" xfId="0" applyFont="1" applyFill="1" applyBorder="1" applyAlignment="1">
      <alignment vertical="center"/>
    </xf>
  </cellXfs>
  <cellStyles count="13">
    <cellStyle name="Normal" xfId="0"/>
    <cellStyle name="Percent" xfId="15"/>
    <cellStyle name="Hyperlink" xfId="16"/>
    <cellStyle name="Comma [0]" xfId="17"/>
    <cellStyle name="Comma" xfId="18"/>
    <cellStyle name="Currency [0]" xfId="19"/>
    <cellStyle name="Currency" xfId="20"/>
    <cellStyle name="標準_2-1(1)-(3)修正" xfId="21"/>
    <cellStyle name="標準_2-1(1)-(3)修正_(136～139)6-1課税状況(1)～(5)6-2贈与財産価額の階級別状況6-3贈与財産の種類別状況(参考)" xfId="22"/>
    <cellStyle name="標準_2-1(1)-(3)修正_(136～139)6-1課税状況(1)～(5)6-2贈与財産価額の階級別状況6-3贈与財産の種類別状況(参考)_06-1・2・3" xfId="23"/>
    <cellStyle name="標準_2-1(1)-(3)修正_06-1・2・3（贈与税）　作成用（15年度）" xfId="24"/>
    <cellStyle name="標準_平成12年２-2-(1)(2)" xfId="25"/>
    <cellStyle name="標準_平成12年2-2-(3)署順変更後"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8</xdr:row>
      <xdr:rowOff>0</xdr:rowOff>
    </xdr:from>
    <xdr:to>
      <xdr:col>0</xdr:col>
      <xdr:colOff>123825</xdr:colOff>
      <xdr:row>8</xdr:row>
      <xdr:rowOff>0</xdr:rowOff>
    </xdr:to>
    <xdr:sp>
      <xdr:nvSpPr>
        <xdr:cNvPr id="1" name="AutoShape 1"/>
        <xdr:cNvSpPr>
          <a:spLocks/>
        </xdr:cNvSpPr>
      </xdr:nvSpPr>
      <xdr:spPr>
        <a:xfrm>
          <a:off x="123825" y="14001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8</xdr:row>
      <xdr:rowOff>0</xdr:rowOff>
    </xdr:from>
    <xdr:to>
      <xdr:col>0</xdr:col>
      <xdr:colOff>123825</xdr:colOff>
      <xdr:row>8</xdr:row>
      <xdr:rowOff>0</xdr:rowOff>
    </xdr:to>
    <xdr:sp>
      <xdr:nvSpPr>
        <xdr:cNvPr id="2" name="TextBox 2"/>
        <xdr:cNvSpPr txBox="1">
          <a:spLocks noChangeArrowheads="1"/>
        </xdr:cNvSpPr>
      </xdr:nvSpPr>
      <xdr:spPr>
        <a:xfrm>
          <a:off x="123825" y="1400175"/>
          <a:ext cx="0" cy="0"/>
        </a:xfrm>
        <a:prstGeom prst="rect">
          <a:avLst/>
        </a:prstGeom>
        <a:noFill/>
        <a:ln w="9525" cmpd="sng">
          <a:noFill/>
        </a:ln>
      </xdr:spPr>
      <xdr:txBody>
        <a:bodyPr vertOverflow="clip" wrap="square"/>
        <a:p>
          <a:pPr algn="just">
            <a:defRPr/>
          </a:pPr>
          <a:r>
            <a:rPr lang="en-US" cap="none" sz="800" b="0" i="0" u="none" baseline="0"/>
            <a:t>給与所得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0</xdr:row>
      <xdr:rowOff>0</xdr:rowOff>
    </xdr:from>
    <xdr:to>
      <xdr:col>0</xdr:col>
      <xdr:colOff>238125</xdr:colOff>
      <xdr:row>0</xdr:row>
      <xdr:rowOff>0</xdr:rowOff>
    </xdr:to>
    <xdr:sp>
      <xdr:nvSpPr>
        <xdr:cNvPr id="1" name="AutoShape 1"/>
        <xdr:cNvSpPr>
          <a:spLocks/>
        </xdr:cNvSpPr>
      </xdr:nvSpPr>
      <xdr:spPr>
        <a:xfrm>
          <a:off x="428625" y="0"/>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200025</xdr:colOff>
      <xdr:row>0</xdr:row>
      <xdr:rowOff>0</xdr:rowOff>
    </xdr:from>
    <xdr:to>
      <xdr:col>0</xdr:col>
      <xdr:colOff>238125</xdr:colOff>
      <xdr:row>0</xdr:row>
      <xdr:rowOff>0</xdr:rowOff>
    </xdr:to>
    <xdr:sp>
      <xdr:nvSpPr>
        <xdr:cNvPr id="2" name="TextBox 2"/>
        <xdr:cNvSpPr txBox="1">
          <a:spLocks noChangeArrowheads="1"/>
        </xdr:cNvSpPr>
      </xdr:nvSpPr>
      <xdr:spPr>
        <a:xfrm>
          <a:off x="200025" y="0"/>
          <a:ext cx="38100" cy="0"/>
        </a:xfrm>
        <a:prstGeom prst="rect">
          <a:avLst/>
        </a:prstGeom>
        <a:noFill/>
        <a:ln w="9525" cmpd="sng">
          <a:noFill/>
        </a:ln>
      </xdr:spPr>
      <xdr:txBody>
        <a:bodyPr vertOverflow="clip" wrap="square"/>
        <a:p>
          <a:pPr algn="just">
            <a:defRPr/>
          </a:pPr>
          <a:r>
            <a:rPr lang="en-US" cap="none" sz="800" b="0" i="0" u="none" baseline="0"/>
            <a:t>給与所得</a:t>
          </a:r>
        </a:p>
      </xdr:txBody>
    </xdr:sp>
    <xdr:clientData/>
  </xdr:twoCellAnchor>
  <xdr:twoCellAnchor>
    <xdr:from>
      <xdr:col>0</xdr:col>
      <xdr:colOff>838200</xdr:colOff>
      <xdr:row>9</xdr:row>
      <xdr:rowOff>85725</xdr:rowOff>
    </xdr:from>
    <xdr:to>
      <xdr:col>0</xdr:col>
      <xdr:colOff>885825</xdr:colOff>
      <xdr:row>12</xdr:row>
      <xdr:rowOff>133350</xdr:rowOff>
    </xdr:to>
    <xdr:sp>
      <xdr:nvSpPr>
        <xdr:cNvPr id="3" name="AutoShape 3"/>
        <xdr:cNvSpPr>
          <a:spLocks/>
        </xdr:cNvSpPr>
      </xdr:nvSpPr>
      <xdr:spPr>
        <a:xfrm>
          <a:off x="838200" y="1876425"/>
          <a:ext cx="47625" cy="5334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10</xdr:row>
      <xdr:rowOff>66675</xdr:rowOff>
    </xdr:from>
    <xdr:to>
      <xdr:col>0</xdr:col>
      <xdr:colOff>781050</xdr:colOff>
      <xdr:row>11</xdr:row>
      <xdr:rowOff>152400</xdr:rowOff>
    </xdr:to>
    <xdr:sp>
      <xdr:nvSpPr>
        <xdr:cNvPr id="4" name="TextBox 4"/>
        <xdr:cNvSpPr txBox="1">
          <a:spLocks noChangeArrowheads="1"/>
        </xdr:cNvSpPr>
      </xdr:nvSpPr>
      <xdr:spPr>
        <a:xfrm>
          <a:off x="142875" y="2019300"/>
          <a:ext cx="638175" cy="247650"/>
        </a:xfrm>
        <a:prstGeom prst="rect">
          <a:avLst/>
        </a:prstGeom>
        <a:noFill/>
        <a:ln w="9525" cmpd="sng">
          <a:noFill/>
        </a:ln>
      </xdr:spPr>
      <xdr:txBody>
        <a:bodyPr vertOverflow="clip" wrap="square" anchor="dist"/>
        <a:p>
          <a:pPr algn="l">
            <a:defRPr/>
          </a:pPr>
          <a:r>
            <a:rPr lang="en-US" cap="none" sz="800" b="0" i="0" u="none" baseline="0"/>
            <a:t>　調査対象</a:t>
          </a:r>
        </a:p>
      </xdr:txBody>
    </xdr:sp>
    <xdr:clientData/>
  </xdr:twoCellAnchor>
  <xdr:twoCellAnchor>
    <xdr:from>
      <xdr:col>5</xdr:col>
      <xdr:colOff>57150</xdr:colOff>
      <xdr:row>12</xdr:row>
      <xdr:rowOff>0</xdr:rowOff>
    </xdr:from>
    <xdr:to>
      <xdr:col>5</xdr:col>
      <xdr:colOff>923925</xdr:colOff>
      <xdr:row>12</xdr:row>
      <xdr:rowOff>0</xdr:rowOff>
    </xdr:to>
    <xdr:sp>
      <xdr:nvSpPr>
        <xdr:cNvPr id="5" name="TextBox 5"/>
        <xdr:cNvSpPr txBox="1">
          <a:spLocks noChangeArrowheads="1"/>
        </xdr:cNvSpPr>
      </xdr:nvSpPr>
      <xdr:spPr>
        <a:xfrm>
          <a:off x="5048250" y="2276475"/>
          <a:ext cx="866775" cy="0"/>
        </a:xfrm>
        <a:prstGeom prst="rect">
          <a:avLst/>
        </a:prstGeom>
        <a:solidFill>
          <a:srgbClr val="FFFFFF"/>
        </a:solidFill>
        <a:ln w="9525" cmpd="sng">
          <a:noFill/>
        </a:ln>
      </xdr:spPr>
      <xdr:txBody>
        <a:bodyPr vertOverflow="clip" wrap="square"/>
        <a:p>
          <a:pPr algn="l">
            <a:defRPr/>
          </a:pPr>
          <a:r>
            <a:rPr lang="en-US" cap="none" sz="800" b="0" i="0" u="none" baseline="0"/>
            <a:t>（　参　考　）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0</xdr:row>
      <xdr:rowOff>0</xdr:rowOff>
    </xdr:from>
    <xdr:to>
      <xdr:col>0</xdr:col>
      <xdr:colOff>238125</xdr:colOff>
      <xdr:row>0</xdr:row>
      <xdr:rowOff>0</xdr:rowOff>
    </xdr:to>
    <xdr:sp>
      <xdr:nvSpPr>
        <xdr:cNvPr id="1" name="AutoShape 1"/>
        <xdr:cNvSpPr>
          <a:spLocks/>
        </xdr:cNvSpPr>
      </xdr:nvSpPr>
      <xdr:spPr>
        <a:xfrm>
          <a:off x="428625" y="0"/>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200025</xdr:colOff>
      <xdr:row>0</xdr:row>
      <xdr:rowOff>0</xdr:rowOff>
    </xdr:from>
    <xdr:to>
      <xdr:col>0</xdr:col>
      <xdr:colOff>238125</xdr:colOff>
      <xdr:row>0</xdr:row>
      <xdr:rowOff>0</xdr:rowOff>
    </xdr:to>
    <xdr:sp>
      <xdr:nvSpPr>
        <xdr:cNvPr id="2" name="TextBox 2"/>
        <xdr:cNvSpPr txBox="1">
          <a:spLocks noChangeArrowheads="1"/>
        </xdr:cNvSpPr>
      </xdr:nvSpPr>
      <xdr:spPr>
        <a:xfrm>
          <a:off x="200025" y="0"/>
          <a:ext cx="38100" cy="0"/>
        </a:xfrm>
        <a:prstGeom prst="rect">
          <a:avLst/>
        </a:prstGeom>
        <a:noFill/>
        <a:ln w="9525" cmpd="sng">
          <a:noFill/>
        </a:ln>
      </xdr:spPr>
      <xdr:txBody>
        <a:bodyPr vertOverflow="clip" wrap="square"/>
        <a:p>
          <a:pPr algn="just">
            <a:defRPr/>
          </a:pPr>
          <a:r>
            <a:rPr lang="en-US" cap="none" sz="800" b="0" i="0" u="none" baseline="0"/>
            <a:t>給与所得</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5</xdr:row>
      <xdr:rowOff>133350</xdr:rowOff>
    </xdr:from>
    <xdr:to>
      <xdr:col>0</xdr:col>
      <xdr:colOff>361950</xdr:colOff>
      <xdr:row>10</xdr:row>
      <xdr:rowOff>161925</xdr:rowOff>
    </xdr:to>
    <xdr:sp>
      <xdr:nvSpPr>
        <xdr:cNvPr id="1" name="AutoShape 1"/>
        <xdr:cNvSpPr>
          <a:spLocks/>
        </xdr:cNvSpPr>
      </xdr:nvSpPr>
      <xdr:spPr>
        <a:xfrm>
          <a:off x="314325" y="1190625"/>
          <a:ext cx="47625" cy="15049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11</xdr:row>
      <xdr:rowOff>123825</xdr:rowOff>
    </xdr:from>
    <xdr:to>
      <xdr:col>0</xdr:col>
      <xdr:colOff>361950</xdr:colOff>
      <xdr:row>16</xdr:row>
      <xdr:rowOff>161925</xdr:rowOff>
    </xdr:to>
    <xdr:sp>
      <xdr:nvSpPr>
        <xdr:cNvPr id="2" name="AutoShape 2"/>
        <xdr:cNvSpPr>
          <a:spLocks/>
        </xdr:cNvSpPr>
      </xdr:nvSpPr>
      <xdr:spPr>
        <a:xfrm>
          <a:off x="314325" y="2952750"/>
          <a:ext cx="47625" cy="15144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17</xdr:row>
      <xdr:rowOff>114300</xdr:rowOff>
    </xdr:from>
    <xdr:to>
      <xdr:col>0</xdr:col>
      <xdr:colOff>361950</xdr:colOff>
      <xdr:row>22</xdr:row>
      <xdr:rowOff>152400</xdr:rowOff>
    </xdr:to>
    <xdr:sp>
      <xdr:nvSpPr>
        <xdr:cNvPr id="3" name="AutoShape 3"/>
        <xdr:cNvSpPr>
          <a:spLocks/>
        </xdr:cNvSpPr>
      </xdr:nvSpPr>
      <xdr:spPr>
        <a:xfrm>
          <a:off x="314325" y="4714875"/>
          <a:ext cx="47625" cy="15144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6</xdr:row>
      <xdr:rowOff>200025</xdr:rowOff>
    </xdr:from>
    <xdr:to>
      <xdr:col>0</xdr:col>
      <xdr:colOff>361950</xdr:colOff>
      <xdr:row>9</xdr:row>
      <xdr:rowOff>95250</xdr:rowOff>
    </xdr:to>
    <xdr:sp>
      <xdr:nvSpPr>
        <xdr:cNvPr id="4" name="TextBox 4"/>
        <xdr:cNvSpPr txBox="1">
          <a:spLocks noChangeArrowheads="1"/>
        </xdr:cNvSpPr>
      </xdr:nvSpPr>
      <xdr:spPr>
        <a:xfrm>
          <a:off x="76200" y="1552575"/>
          <a:ext cx="285750" cy="781050"/>
        </a:xfrm>
        <a:prstGeom prst="rect">
          <a:avLst/>
        </a:prstGeom>
        <a:noFill/>
        <a:ln w="9525" cmpd="sng">
          <a:noFill/>
        </a:ln>
      </xdr:spPr>
      <xdr:txBody>
        <a:bodyPr vertOverflow="clip" wrap="square" anchor="dist" vert="wordArtVertRtl"/>
        <a:p>
          <a:pPr algn="l">
            <a:defRPr/>
          </a:pPr>
          <a:r>
            <a:rPr lang="en-US" cap="none" sz="800" b="0" i="0" u="none" baseline="0"/>
            <a:t>本年分</a:t>
          </a:r>
        </a:p>
      </xdr:txBody>
    </xdr:sp>
    <xdr:clientData/>
  </xdr:twoCellAnchor>
  <xdr:twoCellAnchor>
    <xdr:from>
      <xdr:col>0</xdr:col>
      <xdr:colOff>76200</xdr:colOff>
      <xdr:row>12</xdr:row>
      <xdr:rowOff>171450</xdr:rowOff>
    </xdr:from>
    <xdr:to>
      <xdr:col>0</xdr:col>
      <xdr:colOff>361950</xdr:colOff>
      <xdr:row>15</xdr:row>
      <xdr:rowOff>66675</xdr:rowOff>
    </xdr:to>
    <xdr:sp>
      <xdr:nvSpPr>
        <xdr:cNvPr id="5" name="TextBox 5"/>
        <xdr:cNvSpPr txBox="1">
          <a:spLocks noChangeArrowheads="1"/>
        </xdr:cNvSpPr>
      </xdr:nvSpPr>
      <xdr:spPr>
        <a:xfrm>
          <a:off x="76200" y="3295650"/>
          <a:ext cx="285750" cy="781050"/>
        </a:xfrm>
        <a:prstGeom prst="rect">
          <a:avLst/>
        </a:prstGeom>
        <a:noFill/>
        <a:ln w="9525" cmpd="sng">
          <a:noFill/>
        </a:ln>
      </xdr:spPr>
      <xdr:txBody>
        <a:bodyPr vertOverflow="clip" wrap="square" anchor="dist" vert="wordArtVertRtl"/>
        <a:p>
          <a:pPr algn="l">
            <a:defRPr/>
          </a:pPr>
          <a:r>
            <a:rPr lang="en-US" cap="none" sz="800" b="0" i="0" u="none" baseline="0"/>
            <a:t>過年分</a:t>
          </a:r>
        </a:p>
      </xdr:txBody>
    </xdr:sp>
    <xdr:clientData/>
  </xdr:twoCellAnchor>
  <xdr:twoCellAnchor>
    <xdr:from>
      <xdr:col>0</xdr:col>
      <xdr:colOff>76200</xdr:colOff>
      <xdr:row>18</xdr:row>
      <xdr:rowOff>161925</xdr:rowOff>
    </xdr:from>
    <xdr:to>
      <xdr:col>0</xdr:col>
      <xdr:colOff>361950</xdr:colOff>
      <xdr:row>21</xdr:row>
      <xdr:rowOff>57150</xdr:rowOff>
    </xdr:to>
    <xdr:sp>
      <xdr:nvSpPr>
        <xdr:cNvPr id="6" name="TextBox 6"/>
        <xdr:cNvSpPr txBox="1">
          <a:spLocks noChangeArrowheads="1"/>
        </xdr:cNvSpPr>
      </xdr:nvSpPr>
      <xdr:spPr>
        <a:xfrm>
          <a:off x="76200" y="5057775"/>
          <a:ext cx="285750" cy="781050"/>
        </a:xfrm>
        <a:prstGeom prst="rect">
          <a:avLst/>
        </a:prstGeom>
        <a:noFill/>
        <a:ln w="9525" cmpd="sng">
          <a:noFill/>
        </a:ln>
      </xdr:spPr>
      <xdr:txBody>
        <a:bodyPr vertOverflow="clip" wrap="square" anchor="dist" vert="wordArtVertRtl"/>
        <a:p>
          <a:pPr algn="l">
            <a:defRPr/>
          </a:pPr>
          <a:r>
            <a:rPr lang="en-US" cap="none" sz="800" b="0" i="0" u="none" baseline="0"/>
            <a:t>合　計</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xdr:colOff>
      <xdr:row>47</xdr:row>
      <xdr:rowOff>0</xdr:rowOff>
    </xdr:from>
    <xdr:to>
      <xdr:col>9</xdr:col>
      <xdr:colOff>638175</xdr:colOff>
      <xdr:row>47</xdr:row>
      <xdr:rowOff>0</xdr:rowOff>
    </xdr:to>
    <xdr:sp>
      <xdr:nvSpPr>
        <xdr:cNvPr id="1" name="TextBox 9"/>
        <xdr:cNvSpPr txBox="1">
          <a:spLocks noChangeArrowheads="1"/>
        </xdr:cNvSpPr>
      </xdr:nvSpPr>
      <xdr:spPr>
        <a:xfrm>
          <a:off x="2676525" y="7181850"/>
          <a:ext cx="581025" cy="0"/>
        </a:xfrm>
        <a:prstGeom prst="rect">
          <a:avLst/>
        </a:prstGeom>
        <a:solidFill>
          <a:srgbClr val="FFFFFF"/>
        </a:solidFill>
        <a:ln w="9525" cmpd="sng">
          <a:noFill/>
        </a:ln>
      </xdr:spPr>
      <xdr:txBody>
        <a:bodyPr vertOverflow="clip" wrap="square"/>
        <a:p>
          <a:pPr algn="l">
            <a:defRPr/>
          </a:pPr>
          <a:r>
            <a:rPr lang="en-US" cap="none" sz="800" b="0" i="0" u="none" baseline="0"/>
            <a:t>（　参　考　）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8"/>
  <sheetViews>
    <sheetView showGridLines="0" tabSelected="1" view="pageBreakPreview" zoomScaleSheetLayoutView="100" workbookViewId="0" topLeftCell="A1">
      <selection activeCell="B29" sqref="B29"/>
    </sheetView>
  </sheetViews>
  <sheetFormatPr defaultColWidth="9.00390625" defaultRowHeight="13.5"/>
  <cols>
    <col min="1" max="1" width="1.625" style="49" customWidth="1"/>
    <col min="2" max="2" width="18.125" style="49" customWidth="1"/>
    <col min="3" max="3" width="1.625" style="49" customWidth="1"/>
    <col min="4" max="4" width="2.625" style="49" customWidth="1"/>
    <col min="5" max="5" width="7.625" style="49" customWidth="1"/>
    <col min="6" max="6" width="12.25390625" style="49" customWidth="1"/>
    <col min="7" max="7" width="2.625" style="49" customWidth="1"/>
    <col min="8" max="8" width="7.625" style="49" customWidth="1"/>
    <col min="9" max="9" width="12.25390625" style="49" customWidth="1"/>
    <col min="10" max="10" width="2.625" style="49" customWidth="1"/>
    <col min="11" max="11" width="7.625" style="49" customWidth="1"/>
    <col min="12" max="12" width="12.25390625" style="49" customWidth="1"/>
    <col min="13" max="13" width="3.00390625" style="49" customWidth="1"/>
    <col min="14" max="14" width="23.50390625" style="49" customWidth="1"/>
    <col min="15" max="16384" width="3.125" style="49" customWidth="1"/>
  </cols>
  <sheetData>
    <row r="1" s="46" customFormat="1" ht="11.25">
      <c r="A1" s="46" t="s">
        <v>119</v>
      </c>
    </row>
    <row r="2" s="47" customFormat="1" ht="18" customHeight="1"/>
    <row r="3" spans="1:15" s="3" customFormat="1" ht="21" customHeight="1">
      <c r="A3" s="170" t="s">
        <v>120</v>
      </c>
      <c r="B3" s="171"/>
      <c r="C3" s="171"/>
      <c r="D3" s="171"/>
      <c r="E3" s="171"/>
      <c r="F3" s="171"/>
      <c r="G3" s="171"/>
      <c r="H3" s="171"/>
      <c r="I3" s="171"/>
      <c r="J3" s="171"/>
      <c r="K3" s="171"/>
      <c r="L3" s="171"/>
      <c r="M3" s="90"/>
      <c r="N3" s="90"/>
      <c r="O3" s="30"/>
    </row>
    <row r="4" spans="1:2" s="3" customFormat="1" ht="7.5" customHeight="1">
      <c r="A4" s="4"/>
      <c r="B4" s="4"/>
    </row>
    <row r="5" spans="1:15" s="46" customFormat="1" ht="18" customHeight="1">
      <c r="A5" s="172" t="s">
        <v>137</v>
      </c>
      <c r="B5" s="172"/>
      <c r="C5" s="172"/>
      <c r="D5" s="172"/>
      <c r="E5" s="172"/>
      <c r="F5" s="172"/>
      <c r="G5" s="172"/>
      <c r="H5" s="172"/>
      <c r="I5" s="172"/>
      <c r="J5" s="172"/>
      <c r="K5" s="172"/>
      <c r="L5" s="172"/>
      <c r="M5" s="91"/>
      <c r="N5" s="91"/>
      <c r="O5" s="48"/>
    </row>
    <row r="6" s="46" customFormat="1" ht="15" customHeight="1"/>
    <row r="7" ht="15" customHeight="1">
      <c r="A7" s="5" t="s">
        <v>0</v>
      </c>
    </row>
    <row r="8" spans="1:14" s="51" customFormat="1" ht="4.5" customHeight="1" thickBot="1">
      <c r="A8" s="50"/>
      <c r="B8" s="50"/>
      <c r="C8" s="50"/>
      <c r="D8" s="50"/>
      <c r="E8" s="50"/>
      <c r="F8" s="50"/>
      <c r="G8" s="50"/>
      <c r="H8" s="50"/>
      <c r="I8" s="50"/>
      <c r="J8" s="50"/>
      <c r="K8" s="50"/>
      <c r="L8" s="50"/>
      <c r="M8" s="49"/>
      <c r="N8" s="49"/>
    </row>
    <row r="9" spans="1:13" ht="18" customHeight="1" thickTop="1">
      <c r="A9" s="173" t="s">
        <v>1</v>
      </c>
      <c r="B9" s="173"/>
      <c r="C9" s="174"/>
      <c r="D9" s="179" t="s">
        <v>140</v>
      </c>
      <c r="E9" s="166"/>
      <c r="F9" s="167"/>
      <c r="G9" s="179" t="s">
        <v>138</v>
      </c>
      <c r="H9" s="166"/>
      <c r="I9" s="167"/>
      <c r="J9" s="179" t="s">
        <v>139</v>
      </c>
      <c r="K9" s="166"/>
      <c r="L9" s="166"/>
      <c r="M9" s="52"/>
    </row>
    <row r="10" spans="1:13" ht="18" customHeight="1">
      <c r="A10" s="175"/>
      <c r="B10" s="175"/>
      <c r="C10" s="176"/>
      <c r="D10" s="177" t="s">
        <v>121</v>
      </c>
      <c r="E10" s="178"/>
      <c r="F10" s="88" t="s">
        <v>2</v>
      </c>
      <c r="G10" s="177" t="s">
        <v>121</v>
      </c>
      <c r="H10" s="178"/>
      <c r="I10" s="88" t="s">
        <v>2</v>
      </c>
      <c r="J10" s="177" t="s">
        <v>121</v>
      </c>
      <c r="K10" s="178"/>
      <c r="L10" s="88" t="s">
        <v>2</v>
      </c>
      <c r="M10" s="52"/>
    </row>
    <row r="11" spans="2:12" ht="14.25" customHeight="1">
      <c r="B11" s="9"/>
      <c r="D11" s="53"/>
      <c r="E11" s="54" t="s">
        <v>3</v>
      </c>
      <c r="F11" s="54" t="s">
        <v>122</v>
      </c>
      <c r="H11" s="54" t="s">
        <v>3</v>
      </c>
      <c r="I11" s="54" t="s">
        <v>122</v>
      </c>
      <c r="K11" s="54" t="s">
        <v>3</v>
      </c>
      <c r="L11" s="54" t="s">
        <v>122</v>
      </c>
    </row>
    <row r="12" spans="1:12" ht="20.25" customHeight="1">
      <c r="A12" s="168" t="s">
        <v>143</v>
      </c>
      <c r="B12" s="168"/>
      <c r="C12" s="56"/>
      <c r="D12" s="55"/>
      <c r="E12" s="79">
        <v>101871</v>
      </c>
      <c r="F12" s="81">
        <v>375790401</v>
      </c>
      <c r="G12" s="55"/>
      <c r="H12" s="79">
        <v>21145</v>
      </c>
      <c r="I12" s="79">
        <v>365172278</v>
      </c>
      <c r="J12" s="29" t="s">
        <v>118</v>
      </c>
      <c r="K12" s="79">
        <v>122490</v>
      </c>
      <c r="L12" s="81">
        <v>740962679</v>
      </c>
    </row>
    <row r="13" spans="1:12" ht="20.25" customHeight="1">
      <c r="A13" s="168" t="s">
        <v>123</v>
      </c>
      <c r="B13" s="168"/>
      <c r="C13" s="57"/>
      <c r="E13" s="79">
        <v>5617</v>
      </c>
      <c r="F13" s="81">
        <v>84333838</v>
      </c>
      <c r="H13" s="79">
        <v>0</v>
      </c>
      <c r="I13" s="79">
        <v>0</v>
      </c>
      <c r="K13" s="79">
        <v>5617</v>
      </c>
      <c r="L13" s="81">
        <v>84333838</v>
      </c>
    </row>
    <row r="14" spans="1:13" ht="20.25" customHeight="1">
      <c r="A14" s="168" t="s">
        <v>145</v>
      </c>
      <c r="B14" s="168"/>
      <c r="C14" s="57"/>
      <c r="E14" s="79">
        <v>101871</v>
      </c>
      <c r="F14" s="81">
        <v>112058100</v>
      </c>
      <c r="H14" s="79">
        <v>21145</v>
      </c>
      <c r="I14" s="79">
        <v>322571462</v>
      </c>
      <c r="K14" s="79">
        <v>123016</v>
      </c>
      <c r="L14" s="81">
        <v>434629562</v>
      </c>
      <c r="M14" s="77"/>
    </row>
    <row r="15" spans="1:13" ht="20.25" customHeight="1">
      <c r="A15" s="168" t="s">
        <v>144</v>
      </c>
      <c r="B15" s="168"/>
      <c r="C15" s="57"/>
      <c r="D15" s="29"/>
      <c r="E15" s="79">
        <v>96723</v>
      </c>
      <c r="F15" s="81">
        <v>183892597</v>
      </c>
      <c r="G15" s="29"/>
      <c r="H15" s="79">
        <v>1271</v>
      </c>
      <c r="I15" s="79">
        <v>42690083</v>
      </c>
      <c r="J15" s="29"/>
      <c r="K15" s="79">
        <v>97994</v>
      </c>
      <c r="L15" s="81">
        <v>226582680</v>
      </c>
      <c r="M15" s="77"/>
    </row>
    <row r="16" spans="1:13" s="61" customFormat="1" ht="20.25" customHeight="1">
      <c r="A16" s="181" t="s">
        <v>146</v>
      </c>
      <c r="B16" s="181"/>
      <c r="C16" s="65"/>
      <c r="D16" s="66"/>
      <c r="E16" s="85">
        <v>83086</v>
      </c>
      <c r="F16" s="82">
        <v>24789580</v>
      </c>
      <c r="G16" s="89"/>
      <c r="H16" s="85">
        <v>1271</v>
      </c>
      <c r="I16" s="85">
        <v>8538162</v>
      </c>
      <c r="J16" s="89"/>
      <c r="K16" s="85">
        <v>84357</v>
      </c>
      <c r="L16" s="82">
        <v>33327742</v>
      </c>
      <c r="M16" s="103"/>
    </row>
    <row r="17" spans="1:13" ht="20.25" customHeight="1">
      <c r="A17" s="182" t="s">
        <v>124</v>
      </c>
      <c r="B17" s="182"/>
      <c r="C17" s="57"/>
      <c r="D17" s="58"/>
      <c r="E17" s="79">
        <v>0</v>
      </c>
      <c r="F17" s="81" t="s">
        <v>153</v>
      </c>
      <c r="G17" s="54"/>
      <c r="H17" s="79">
        <v>0</v>
      </c>
      <c r="I17" s="79">
        <v>0</v>
      </c>
      <c r="J17" s="29" t="s">
        <v>118</v>
      </c>
      <c r="K17" s="79">
        <v>0</v>
      </c>
      <c r="L17" s="79">
        <v>0</v>
      </c>
      <c r="M17" s="77"/>
    </row>
    <row r="18" spans="1:13" ht="20.25" customHeight="1">
      <c r="A18" s="182" t="s">
        <v>125</v>
      </c>
      <c r="B18" s="182"/>
      <c r="C18" s="57"/>
      <c r="D18" s="58"/>
      <c r="E18" s="79">
        <v>83086</v>
      </c>
      <c r="F18" s="81">
        <v>24789580</v>
      </c>
      <c r="G18" s="54"/>
      <c r="H18" s="79">
        <v>1271</v>
      </c>
      <c r="I18" s="79">
        <v>8538162</v>
      </c>
      <c r="J18" s="29" t="s">
        <v>118</v>
      </c>
      <c r="K18" s="79">
        <v>84325</v>
      </c>
      <c r="L18" s="81">
        <v>33327742</v>
      </c>
      <c r="M18" s="77"/>
    </row>
    <row r="19" spans="1:15" ht="20.25" customHeight="1">
      <c r="A19" s="182" t="s">
        <v>6</v>
      </c>
      <c r="B19" s="182"/>
      <c r="C19" s="57"/>
      <c r="D19" s="58"/>
      <c r="E19" s="79">
        <v>0</v>
      </c>
      <c r="F19" s="79">
        <v>0</v>
      </c>
      <c r="G19" s="54"/>
      <c r="H19" s="79">
        <v>0</v>
      </c>
      <c r="I19" s="79">
        <v>0</v>
      </c>
      <c r="J19" s="29" t="s">
        <v>118</v>
      </c>
      <c r="K19" s="79">
        <v>10</v>
      </c>
      <c r="L19" s="81">
        <v>343528</v>
      </c>
      <c r="M19" s="77"/>
      <c r="N19" s="78"/>
      <c r="O19" s="46"/>
    </row>
    <row r="20" spans="1:12" s="61" customFormat="1" ht="20.25" customHeight="1">
      <c r="A20" s="184" t="s">
        <v>7</v>
      </c>
      <c r="B20" s="184"/>
      <c r="C20" s="65"/>
      <c r="D20" s="45"/>
      <c r="E20" s="85">
        <v>0</v>
      </c>
      <c r="F20" s="85">
        <v>0</v>
      </c>
      <c r="G20" s="45"/>
      <c r="H20" s="85">
        <v>0</v>
      </c>
      <c r="I20" s="85">
        <v>0</v>
      </c>
      <c r="J20" s="45" t="s">
        <v>118</v>
      </c>
      <c r="K20" s="85">
        <v>84317</v>
      </c>
      <c r="L20" s="82">
        <v>32984214</v>
      </c>
    </row>
    <row r="21" spans="1:12" ht="20.25" customHeight="1">
      <c r="A21" s="182" t="s">
        <v>8</v>
      </c>
      <c r="B21" s="182"/>
      <c r="C21" s="57"/>
      <c r="E21" s="79">
        <v>0</v>
      </c>
      <c r="F21" s="79">
        <v>0</v>
      </c>
      <c r="H21" s="79">
        <v>0</v>
      </c>
      <c r="I21" s="79">
        <v>0</v>
      </c>
      <c r="K21" s="79">
        <v>0</v>
      </c>
      <c r="L21" s="79">
        <v>0</v>
      </c>
    </row>
    <row r="22" spans="1:12" ht="20.25" customHeight="1">
      <c r="A22" s="183" t="s">
        <v>126</v>
      </c>
      <c r="B22" s="183"/>
      <c r="C22" s="59"/>
      <c r="D22" s="60"/>
      <c r="E22" s="80">
        <v>15536</v>
      </c>
      <c r="F22" s="83">
        <v>83056799</v>
      </c>
      <c r="G22" s="60"/>
      <c r="H22" s="80">
        <v>9475</v>
      </c>
      <c r="I22" s="80">
        <v>149916691</v>
      </c>
      <c r="J22" s="60"/>
      <c r="K22" s="80">
        <v>25011</v>
      </c>
      <c r="L22" s="83">
        <v>232973490</v>
      </c>
    </row>
    <row r="23" ht="7.5" customHeight="1"/>
    <row r="24" spans="2:12" ht="36.75" customHeight="1">
      <c r="B24" s="185" t="s">
        <v>152</v>
      </c>
      <c r="C24" s="186"/>
      <c r="D24" s="186"/>
      <c r="E24" s="186"/>
      <c r="F24" s="186"/>
      <c r="G24" s="186"/>
      <c r="H24" s="186"/>
      <c r="I24" s="186"/>
      <c r="J24" s="186"/>
      <c r="K24" s="186"/>
      <c r="L24" s="186"/>
    </row>
    <row r="25" ht="6.75" customHeight="1">
      <c r="B25" s="87"/>
    </row>
    <row r="26" spans="2:12" ht="13.5">
      <c r="B26" s="169" t="s">
        <v>162</v>
      </c>
      <c r="C26" s="180"/>
      <c r="D26" s="180"/>
      <c r="E26" s="180"/>
      <c r="F26" s="180"/>
      <c r="G26" s="180"/>
      <c r="H26" s="180"/>
      <c r="I26" s="180"/>
      <c r="J26" s="180"/>
      <c r="K26" s="180"/>
      <c r="L26" s="180"/>
    </row>
    <row r="27" ht="10.5">
      <c r="B27" s="87"/>
    </row>
    <row r="28" ht="10.5">
      <c r="B28" s="87"/>
    </row>
  </sheetData>
  <mergeCells count="22">
    <mergeCell ref="B26:L26"/>
    <mergeCell ref="A16:B16"/>
    <mergeCell ref="A21:B21"/>
    <mergeCell ref="A22:B22"/>
    <mergeCell ref="A18:B18"/>
    <mergeCell ref="A20:B20"/>
    <mergeCell ref="A19:B19"/>
    <mergeCell ref="A17:B17"/>
    <mergeCell ref="B24:L24"/>
    <mergeCell ref="A12:B12"/>
    <mergeCell ref="A13:B13"/>
    <mergeCell ref="A14:B14"/>
    <mergeCell ref="A15:B15"/>
    <mergeCell ref="A3:L3"/>
    <mergeCell ref="A5:L5"/>
    <mergeCell ref="A9:C10"/>
    <mergeCell ref="D10:E10"/>
    <mergeCell ref="D9:F9"/>
    <mergeCell ref="G9:I9"/>
    <mergeCell ref="J9:L9"/>
    <mergeCell ref="G10:H10"/>
    <mergeCell ref="J10:K10"/>
  </mergeCells>
  <printOptions/>
  <pageMargins left="0.65" right="0.5905511811023623" top="0.4724409448818898" bottom="0.5905511811023623" header="0.3937007874015748" footer="0.1968503937007874"/>
  <pageSetup firstPageNumber="136" useFirstPageNumber="1" horizontalDpi="300" verticalDpi="300" orientation="portrait" pageOrder="overThenDown" paperSize="9" r:id="rId2"/>
  <drawing r:id="rId1"/>
</worksheet>
</file>

<file path=xl/worksheets/sheet2.xml><?xml version="1.0" encoding="utf-8"?>
<worksheet xmlns="http://schemas.openxmlformats.org/spreadsheetml/2006/main" xmlns:r="http://schemas.openxmlformats.org/officeDocument/2006/relationships">
  <dimension ref="A1:O18"/>
  <sheetViews>
    <sheetView showGridLines="0" zoomScaleSheetLayoutView="100" workbookViewId="0" topLeftCell="A1">
      <selection activeCell="B15" sqref="B15"/>
    </sheetView>
  </sheetViews>
  <sheetFormatPr defaultColWidth="9.00390625" defaultRowHeight="13.5"/>
  <cols>
    <col min="1" max="1" width="12.50390625" style="49" customWidth="1"/>
    <col min="2" max="7" width="13.25390625" style="49" customWidth="1"/>
    <col min="8" max="16384" width="3.125" style="49" customWidth="1"/>
  </cols>
  <sheetData>
    <row r="1" ht="13.5" customHeight="1">
      <c r="A1" s="46" t="s">
        <v>9</v>
      </c>
    </row>
    <row r="2" spans="2:7" ht="4.5" customHeight="1" thickBot="1">
      <c r="B2" s="104"/>
      <c r="C2" s="104"/>
      <c r="D2" s="50"/>
      <c r="E2" s="50"/>
      <c r="F2" s="50"/>
      <c r="G2" s="50"/>
    </row>
    <row r="3" spans="1:8" ht="21" customHeight="1" thickTop="1">
      <c r="A3" s="187" t="s">
        <v>1</v>
      </c>
      <c r="B3" s="177" t="s">
        <v>134</v>
      </c>
      <c r="C3" s="178"/>
      <c r="D3" s="177" t="s">
        <v>135</v>
      </c>
      <c r="E3" s="178"/>
      <c r="F3" s="177" t="s">
        <v>136</v>
      </c>
      <c r="G3" s="178"/>
      <c r="H3" s="46"/>
    </row>
    <row r="4" spans="1:8" ht="21.75" customHeight="1">
      <c r="A4" s="188"/>
      <c r="B4" s="105" t="s">
        <v>10</v>
      </c>
      <c r="C4" s="105" t="s">
        <v>11</v>
      </c>
      <c r="D4" s="105" t="s">
        <v>10</v>
      </c>
      <c r="E4" s="105" t="s">
        <v>11</v>
      </c>
      <c r="F4" s="105" t="s">
        <v>10</v>
      </c>
      <c r="G4" s="105" t="s">
        <v>11</v>
      </c>
      <c r="H4" s="46"/>
    </row>
    <row r="5" spans="1:8" ht="15" customHeight="1">
      <c r="A5" s="106"/>
      <c r="B5" s="107" t="s">
        <v>3</v>
      </c>
      <c r="C5" s="108" t="s">
        <v>4</v>
      </c>
      <c r="D5" s="108" t="s">
        <v>3</v>
      </c>
      <c r="E5" s="108" t="s">
        <v>4</v>
      </c>
      <c r="F5" s="108" t="s">
        <v>3</v>
      </c>
      <c r="G5" s="28" t="s">
        <v>4</v>
      </c>
      <c r="H5" s="46"/>
    </row>
    <row r="6" spans="1:8" ht="19.5" customHeight="1">
      <c r="A6" s="109" t="s">
        <v>12</v>
      </c>
      <c r="B6" s="110">
        <v>304</v>
      </c>
      <c r="C6" s="79">
        <v>14039</v>
      </c>
      <c r="D6" s="79">
        <v>636</v>
      </c>
      <c r="E6" s="111">
        <v>33555</v>
      </c>
      <c r="F6" s="79">
        <v>0</v>
      </c>
      <c r="G6" s="79">
        <v>0</v>
      </c>
      <c r="H6" s="46"/>
    </row>
    <row r="7" spans="1:8" ht="19.5" customHeight="1">
      <c r="A7" s="109" t="s">
        <v>13</v>
      </c>
      <c r="B7" s="110">
        <v>186</v>
      </c>
      <c r="C7" s="79">
        <v>20142</v>
      </c>
      <c r="D7" s="79">
        <v>1663</v>
      </c>
      <c r="E7" s="111">
        <v>367602</v>
      </c>
      <c r="F7" s="79">
        <v>18</v>
      </c>
      <c r="G7" s="79">
        <v>22583</v>
      </c>
      <c r="H7" s="46"/>
    </row>
    <row r="8" spans="1:8" ht="19.5" customHeight="1">
      <c r="A8" s="112" t="s">
        <v>14</v>
      </c>
      <c r="B8" s="113">
        <v>490</v>
      </c>
      <c r="C8" s="114">
        <v>34181</v>
      </c>
      <c r="D8" s="114">
        <v>2299</v>
      </c>
      <c r="E8" s="115">
        <v>401156</v>
      </c>
      <c r="F8" s="114">
        <v>18</v>
      </c>
      <c r="G8" s="114">
        <v>22583</v>
      </c>
      <c r="H8" s="46"/>
    </row>
    <row r="9" spans="1:8" ht="6.75" customHeight="1">
      <c r="A9" s="92"/>
      <c r="B9" s="85"/>
      <c r="C9" s="85"/>
      <c r="D9" s="85"/>
      <c r="E9" s="93"/>
      <c r="F9" s="85"/>
      <c r="G9" s="85"/>
      <c r="H9" s="46"/>
    </row>
    <row r="10" spans="2:15" s="13" customFormat="1" ht="12.75" customHeight="1">
      <c r="B10" s="13" t="s">
        <v>154</v>
      </c>
      <c r="E10" s="116"/>
      <c r="F10" s="117"/>
      <c r="G10" s="117"/>
      <c r="H10" s="118"/>
      <c r="I10" s="116"/>
      <c r="J10" s="119"/>
      <c r="K10" s="119"/>
      <c r="L10" s="119"/>
      <c r="M10" s="119"/>
      <c r="N10" s="119"/>
      <c r="O10" s="119"/>
    </row>
    <row r="11" spans="2:15" s="13" customFormat="1" ht="12.75" customHeight="1">
      <c r="B11" s="120" t="s">
        <v>149</v>
      </c>
      <c r="C11" s="120"/>
      <c r="E11" s="116"/>
      <c r="F11" s="117"/>
      <c r="G11" s="117"/>
      <c r="H11" s="117"/>
      <c r="I11" s="116"/>
      <c r="J11" s="119"/>
      <c r="K11" s="119"/>
      <c r="L11" s="119"/>
      <c r="M11" s="119"/>
      <c r="N11" s="119"/>
      <c r="O11" s="119"/>
    </row>
    <row r="12" spans="2:15" s="13" customFormat="1" ht="12.75" customHeight="1">
      <c r="B12" s="120" t="s">
        <v>150</v>
      </c>
      <c r="C12" s="120"/>
      <c r="E12" s="116"/>
      <c r="F12" s="117"/>
      <c r="G12" s="117"/>
      <c r="H12" s="117"/>
      <c r="I12" s="116"/>
      <c r="J12" s="119"/>
      <c r="K12" s="119"/>
      <c r="L12" s="119"/>
      <c r="M12" s="119"/>
      <c r="N12" s="119"/>
      <c r="O12" s="119"/>
    </row>
    <row r="13" spans="2:15" s="13" customFormat="1" ht="12.75" customHeight="1">
      <c r="B13" s="120" t="s">
        <v>151</v>
      </c>
      <c r="C13" s="120"/>
      <c r="E13" s="116"/>
      <c r="F13" s="117"/>
      <c r="G13" s="117"/>
      <c r="H13" s="117"/>
      <c r="I13" s="116"/>
      <c r="J13" s="119"/>
      <c r="K13" s="119"/>
      <c r="L13" s="119"/>
      <c r="M13" s="119"/>
      <c r="N13" s="119"/>
      <c r="O13" s="119"/>
    </row>
    <row r="14" spans="2:15" s="6" customFormat="1" ht="7.5" customHeight="1">
      <c r="B14" s="14"/>
      <c r="C14" s="14"/>
      <c r="J14" s="119"/>
      <c r="K14" s="119"/>
      <c r="L14" s="119"/>
      <c r="M14" s="119"/>
      <c r="N14" s="119"/>
      <c r="O14" s="119"/>
    </row>
    <row r="15" spans="10:15" s="6" customFormat="1" ht="13.5">
      <c r="J15" s="119"/>
      <c r="K15" s="119"/>
      <c r="L15" s="119"/>
      <c r="M15" s="119"/>
      <c r="N15" s="119"/>
      <c r="O15" s="119"/>
    </row>
    <row r="17" ht="13.5" customHeight="1"/>
    <row r="18" spans="1:7" ht="13.5" customHeight="1">
      <c r="A18" s="121"/>
      <c r="B18" s="122"/>
      <c r="C18" s="122"/>
      <c r="D18" s="122"/>
      <c r="E18" s="122"/>
      <c r="F18" s="122"/>
      <c r="G18" s="122"/>
    </row>
  </sheetData>
  <mergeCells count="4">
    <mergeCell ref="B3:C3"/>
    <mergeCell ref="D3:E3"/>
    <mergeCell ref="F3:G3"/>
    <mergeCell ref="A3:A4"/>
  </mergeCells>
  <printOptions/>
  <pageMargins left="0.5905511811023623" right="0.5905511811023623" top="6.6" bottom="0.5905511811023623" header="0.3937007874015748" footer="0.1968503937007874"/>
  <pageSetup firstPageNumber="136" useFirstPageNumber="1" horizontalDpi="300" verticalDpi="300" orientation="portrait" pageOrder="overThenDown" paperSize="9" r:id="rId2"/>
  <drawing r:id="rId1"/>
</worksheet>
</file>

<file path=xl/worksheets/sheet3.xml><?xml version="1.0" encoding="utf-8"?>
<worksheet xmlns="http://schemas.openxmlformats.org/spreadsheetml/2006/main" xmlns:r="http://schemas.openxmlformats.org/officeDocument/2006/relationships">
  <dimension ref="A1:O19"/>
  <sheetViews>
    <sheetView showGridLines="0" view="pageBreakPreview" zoomScaleSheetLayoutView="100" workbookViewId="0" topLeftCell="A1">
      <selection activeCell="G28" sqref="G28"/>
    </sheetView>
  </sheetViews>
  <sheetFormatPr defaultColWidth="9.00390625" defaultRowHeight="13.5"/>
  <cols>
    <col min="1" max="1" width="9.625" style="96" customWidth="1"/>
    <col min="2" max="2" width="7.625" style="96" customWidth="1"/>
    <col min="3" max="4" width="9.375" style="96" customWidth="1"/>
    <col min="5" max="5" width="7.625" style="96" customWidth="1"/>
    <col min="6" max="7" width="9.375" style="96" customWidth="1"/>
    <col min="8" max="8" width="2.50390625" style="96" customWidth="1"/>
    <col min="9" max="9" width="7.625" style="96" customWidth="1"/>
    <col min="10" max="11" width="9.375" style="96" customWidth="1"/>
    <col min="12" max="12" width="3.00390625" style="96" customWidth="1"/>
    <col min="13" max="13" width="7.50390625" style="96" customWidth="1"/>
    <col min="14" max="14" width="6.875" style="96" customWidth="1"/>
    <col min="15" max="15" width="7.625" style="96" customWidth="1"/>
    <col min="16" max="16384" width="3.125" style="96" customWidth="1"/>
  </cols>
  <sheetData>
    <row r="1" spans="10:15" s="1" customFormat="1" ht="13.5">
      <c r="J1" s="119"/>
      <c r="K1" s="16" t="s">
        <v>119</v>
      </c>
      <c r="L1" s="130"/>
      <c r="M1" s="130"/>
      <c r="N1" s="130"/>
      <c r="O1" s="131"/>
    </row>
    <row r="2" spans="10:15" s="2" customFormat="1" ht="25.5" customHeight="1">
      <c r="J2" s="119"/>
      <c r="K2" s="130"/>
      <c r="L2" s="130"/>
      <c r="M2" s="130"/>
      <c r="N2" s="130"/>
      <c r="O2" s="131"/>
    </row>
    <row r="3" ht="18" customHeight="1">
      <c r="A3" s="95" t="s">
        <v>15</v>
      </c>
    </row>
    <row r="4" spans="1:11" ht="4.5" customHeight="1" thickBot="1">
      <c r="A4" s="97"/>
      <c r="B4" s="97"/>
      <c r="C4" s="97"/>
      <c r="D4" s="97"/>
      <c r="E4" s="97"/>
      <c r="F4" s="97"/>
      <c r="G4" s="97"/>
      <c r="H4" s="97"/>
      <c r="I4" s="97"/>
      <c r="J4" s="97"/>
      <c r="K4" s="97"/>
    </row>
    <row r="5" spans="1:11" ht="16.5" customHeight="1" thickTop="1">
      <c r="A5" s="189" t="s">
        <v>147</v>
      </c>
      <c r="B5" s="191" t="s">
        <v>148</v>
      </c>
      <c r="C5" s="192"/>
      <c r="D5" s="195"/>
      <c r="E5" s="191" t="s">
        <v>138</v>
      </c>
      <c r="F5" s="192"/>
      <c r="G5" s="195"/>
      <c r="H5" s="191" t="s">
        <v>142</v>
      </c>
      <c r="I5" s="192"/>
      <c r="J5" s="192"/>
      <c r="K5" s="192"/>
    </row>
    <row r="6" spans="1:12" ht="18" customHeight="1">
      <c r="A6" s="190"/>
      <c r="B6" s="123" t="s">
        <v>155</v>
      </c>
      <c r="C6" s="123" t="s">
        <v>127</v>
      </c>
      <c r="D6" s="123" t="s">
        <v>141</v>
      </c>
      <c r="E6" s="123" t="s">
        <v>156</v>
      </c>
      <c r="F6" s="123" t="s">
        <v>127</v>
      </c>
      <c r="G6" s="123" t="s">
        <v>141</v>
      </c>
      <c r="H6" s="193" t="s">
        <v>156</v>
      </c>
      <c r="I6" s="194"/>
      <c r="J6" s="123" t="s">
        <v>127</v>
      </c>
      <c r="K6" s="123" t="s">
        <v>141</v>
      </c>
      <c r="L6" s="109"/>
    </row>
    <row r="7" spans="2:11" ht="20.25" customHeight="1">
      <c r="B7" s="98" t="s">
        <v>3</v>
      </c>
      <c r="C7" s="99" t="s">
        <v>16</v>
      </c>
      <c r="D7" s="99" t="s">
        <v>16</v>
      </c>
      <c r="E7" s="101" t="s">
        <v>3</v>
      </c>
      <c r="F7" s="99" t="s">
        <v>16</v>
      </c>
      <c r="G7" s="99" t="s">
        <v>16</v>
      </c>
      <c r="H7" s="99"/>
      <c r="I7" s="101" t="s">
        <v>3</v>
      </c>
      <c r="J7" s="99" t="s">
        <v>16</v>
      </c>
      <c r="K7" s="99" t="s">
        <v>16</v>
      </c>
    </row>
    <row r="8" spans="1:15" ht="20.25" customHeight="1">
      <c r="A8" s="102">
        <v>11</v>
      </c>
      <c r="B8" s="124">
        <v>130168</v>
      </c>
      <c r="C8" s="125">
        <v>409290</v>
      </c>
      <c r="D8" s="79">
        <v>45406</v>
      </c>
      <c r="E8" s="125">
        <v>0</v>
      </c>
      <c r="F8" s="125">
        <v>0</v>
      </c>
      <c r="G8" s="79">
        <v>0</v>
      </c>
      <c r="H8" s="79"/>
      <c r="I8" s="125">
        <v>130168</v>
      </c>
      <c r="J8" s="125">
        <v>409290</v>
      </c>
      <c r="K8" s="79">
        <v>45406</v>
      </c>
      <c r="L8" s="100"/>
      <c r="M8" s="132"/>
      <c r="N8" s="132"/>
      <c r="O8" s="132"/>
    </row>
    <row r="9" spans="1:15" ht="20.25" customHeight="1">
      <c r="A9" s="102">
        <v>12</v>
      </c>
      <c r="B9" s="124">
        <v>124077</v>
      </c>
      <c r="C9" s="125">
        <v>381795</v>
      </c>
      <c r="D9" s="79">
        <v>33809</v>
      </c>
      <c r="E9" s="125">
        <v>0</v>
      </c>
      <c r="F9" s="125">
        <v>0</v>
      </c>
      <c r="G9" s="79">
        <v>0</v>
      </c>
      <c r="H9" s="79"/>
      <c r="I9" s="125">
        <v>124077</v>
      </c>
      <c r="J9" s="125">
        <v>381795</v>
      </c>
      <c r="K9" s="79">
        <v>33809</v>
      </c>
      <c r="L9" s="100"/>
      <c r="M9" s="132"/>
      <c r="N9" s="132"/>
      <c r="O9" s="132"/>
    </row>
    <row r="10" spans="1:15" ht="20.25" customHeight="1">
      <c r="A10" s="102">
        <v>13</v>
      </c>
      <c r="B10" s="124">
        <v>115024</v>
      </c>
      <c r="C10" s="125">
        <v>432337</v>
      </c>
      <c r="D10" s="79">
        <v>29089</v>
      </c>
      <c r="E10" s="125">
        <v>0</v>
      </c>
      <c r="F10" s="125">
        <v>0</v>
      </c>
      <c r="G10" s="79">
        <v>0</v>
      </c>
      <c r="H10" s="79"/>
      <c r="I10" s="125">
        <v>115024</v>
      </c>
      <c r="J10" s="125">
        <v>432337</v>
      </c>
      <c r="K10" s="79">
        <v>29089</v>
      </c>
      <c r="L10" s="100"/>
      <c r="M10" s="132"/>
      <c r="N10" s="132"/>
      <c r="O10" s="132"/>
    </row>
    <row r="11" spans="1:15" ht="20.25" customHeight="1">
      <c r="A11" s="102">
        <v>14</v>
      </c>
      <c r="B11" s="124">
        <v>110960</v>
      </c>
      <c r="C11" s="125">
        <v>408439</v>
      </c>
      <c r="D11" s="79">
        <v>24062</v>
      </c>
      <c r="E11" s="125">
        <v>0</v>
      </c>
      <c r="F11" s="125">
        <v>0</v>
      </c>
      <c r="G11" s="79">
        <v>0</v>
      </c>
      <c r="H11" s="79"/>
      <c r="I11" s="125">
        <v>110960</v>
      </c>
      <c r="J11" s="125">
        <v>408439</v>
      </c>
      <c r="K11" s="79">
        <v>24062</v>
      </c>
      <c r="L11" s="100"/>
      <c r="M11" s="132"/>
      <c r="N11" s="132"/>
      <c r="O11" s="132"/>
    </row>
    <row r="12" spans="1:15" ht="20.25" customHeight="1">
      <c r="A12" s="126">
        <v>15</v>
      </c>
      <c r="B12" s="127">
        <v>101871</v>
      </c>
      <c r="C12" s="128">
        <v>375790</v>
      </c>
      <c r="D12" s="80">
        <v>0</v>
      </c>
      <c r="E12" s="128">
        <v>21145</v>
      </c>
      <c r="F12" s="128">
        <v>365172</v>
      </c>
      <c r="G12" s="80">
        <v>0</v>
      </c>
      <c r="H12" s="129" t="s">
        <v>118</v>
      </c>
      <c r="I12" s="128">
        <v>122490</v>
      </c>
      <c r="J12" s="128">
        <v>740963</v>
      </c>
      <c r="K12" s="80">
        <v>32984</v>
      </c>
      <c r="L12" s="100"/>
      <c r="M12" s="132"/>
      <c r="N12" s="132"/>
      <c r="O12" s="132"/>
    </row>
    <row r="13" ht="6" customHeight="1"/>
    <row r="14" ht="13.5" customHeight="1">
      <c r="A14" s="96" t="s">
        <v>163</v>
      </c>
    </row>
    <row r="15" spans="1:11" ht="13.5" customHeight="1">
      <c r="A15" s="125"/>
      <c r="B15" s="132"/>
      <c r="C15" s="132"/>
      <c r="D15" s="132"/>
      <c r="E15" s="132"/>
      <c r="F15" s="132"/>
      <c r="G15" s="132"/>
      <c r="H15" s="132"/>
      <c r="I15" s="132"/>
      <c r="J15" s="132"/>
      <c r="K15" s="132"/>
    </row>
    <row r="16" ht="13.5" customHeight="1"/>
    <row r="19" ht="10.5">
      <c r="I19" s="102"/>
    </row>
  </sheetData>
  <mergeCells count="5">
    <mergeCell ref="A5:A6"/>
    <mergeCell ref="H5:K5"/>
    <mergeCell ref="H6:I6"/>
    <mergeCell ref="B5:D5"/>
    <mergeCell ref="E5:G5"/>
  </mergeCells>
  <printOptions/>
  <pageMargins left="0.65" right="0.5905511811023623" top="0.43" bottom="0.5905511811023623" header="0.3937007874015748" footer="0.1968503937007874"/>
  <pageSetup firstPageNumber="136" useFirstPageNumber="1" horizontalDpi="300" verticalDpi="300" orientation="portrait" pageOrder="overThenDown" paperSize="9" r:id="rId2"/>
  <drawing r:id="rId1"/>
</worksheet>
</file>

<file path=xl/worksheets/sheet4.xml><?xml version="1.0" encoding="utf-8"?>
<worksheet xmlns="http://schemas.openxmlformats.org/spreadsheetml/2006/main" xmlns:r="http://schemas.openxmlformats.org/officeDocument/2006/relationships">
  <dimension ref="A1:O34"/>
  <sheetViews>
    <sheetView showGridLines="0" view="pageBreakPreview" zoomScaleSheetLayoutView="100" workbookViewId="0" topLeftCell="A1">
      <selection activeCell="F20" sqref="F20"/>
    </sheetView>
  </sheetViews>
  <sheetFormatPr defaultColWidth="9.00390625" defaultRowHeight="13.5"/>
  <cols>
    <col min="1" max="1" width="5.625" style="6" customWidth="1"/>
    <col min="2" max="2" width="18.125" style="6" customWidth="1"/>
    <col min="3" max="3" width="0.875" style="6" customWidth="1"/>
    <col min="4" max="4" width="6.125" style="6" customWidth="1"/>
    <col min="5" max="5" width="10.625" style="6" customWidth="1"/>
    <col min="6" max="6" width="17.00390625" style="6" customWidth="1"/>
    <col min="7" max="7" width="6.125" style="6" customWidth="1"/>
    <col min="8" max="8" width="10.625" style="6" customWidth="1"/>
    <col min="9" max="9" width="17.00390625" style="6" customWidth="1"/>
    <col min="10" max="10" width="3.50390625" style="119" customWidth="1"/>
    <col min="11" max="14" width="5.50390625" style="130" customWidth="1"/>
    <col min="15" max="15" width="9.00390625" style="131" customWidth="1"/>
    <col min="16" max="16384" width="9.00390625" style="6" customWidth="1"/>
  </cols>
  <sheetData>
    <row r="1" spans="1:14" ht="15" customHeight="1">
      <c r="A1" s="133" t="s">
        <v>18</v>
      </c>
      <c r="K1" s="207"/>
      <c r="L1" s="207"/>
      <c r="M1" s="207"/>
      <c r="N1" s="207"/>
    </row>
    <row r="2" spans="1:15" s="8" customFormat="1" ht="4.5" customHeight="1" thickBot="1">
      <c r="A2" s="7"/>
      <c r="B2" s="7"/>
      <c r="C2" s="7"/>
      <c r="D2" s="7"/>
      <c r="E2" s="7"/>
      <c r="F2" s="7"/>
      <c r="G2" s="7"/>
      <c r="H2" s="7"/>
      <c r="I2" s="7"/>
      <c r="J2" s="119"/>
      <c r="K2" s="208"/>
      <c r="L2" s="208"/>
      <c r="M2" s="208"/>
      <c r="N2" s="208"/>
      <c r="O2" s="131"/>
    </row>
    <row r="3" spans="1:15" s="8" customFormat="1" ht="20.25" customHeight="1" thickTop="1">
      <c r="A3" s="198" t="s">
        <v>19</v>
      </c>
      <c r="B3" s="198"/>
      <c r="C3" s="199"/>
      <c r="D3" s="204" t="s">
        <v>131</v>
      </c>
      <c r="E3" s="205"/>
      <c r="F3" s="206"/>
      <c r="G3" s="204" t="s">
        <v>132</v>
      </c>
      <c r="H3" s="205"/>
      <c r="I3" s="205"/>
      <c r="J3" s="119"/>
      <c r="K3" s="197"/>
      <c r="L3" s="197"/>
      <c r="M3" s="197"/>
      <c r="N3" s="197"/>
      <c r="O3" s="119"/>
    </row>
    <row r="4" spans="1:15" s="8" customFormat="1" ht="20.25" customHeight="1">
      <c r="A4" s="200"/>
      <c r="B4" s="200"/>
      <c r="C4" s="201"/>
      <c r="D4" s="202" t="s">
        <v>10</v>
      </c>
      <c r="E4" s="203"/>
      <c r="F4" s="11" t="s">
        <v>11</v>
      </c>
      <c r="G4" s="202" t="s">
        <v>10</v>
      </c>
      <c r="H4" s="203"/>
      <c r="I4" s="33" t="s">
        <v>11</v>
      </c>
      <c r="J4" s="119"/>
      <c r="K4" s="151"/>
      <c r="L4" s="151"/>
      <c r="M4" s="151"/>
      <c r="N4" s="151"/>
      <c r="O4" s="119"/>
    </row>
    <row r="5" spans="1:15" s="8" customFormat="1" ht="23.25" customHeight="1">
      <c r="A5" s="27"/>
      <c r="B5" s="27"/>
      <c r="C5" s="31"/>
      <c r="D5" s="134"/>
      <c r="E5" s="28" t="s">
        <v>3</v>
      </c>
      <c r="F5" s="28" t="s">
        <v>4</v>
      </c>
      <c r="G5" s="134"/>
      <c r="H5" s="28" t="s">
        <v>3</v>
      </c>
      <c r="I5" s="28" t="s">
        <v>4</v>
      </c>
      <c r="J5" s="119"/>
      <c r="K5" s="130"/>
      <c r="L5" s="130"/>
      <c r="M5" s="130"/>
      <c r="N5" s="130"/>
      <c r="O5" s="131"/>
    </row>
    <row r="6" spans="1:9" ht="23.25" customHeight="1">
      <c r="A6" s="8"/>
      <c r="B6" s="135" t="s">
        <v>20</v>
      </c>
      <c r="C6" s="136"/>
      <c r="D6" s="137"/>
      <c r="E6" s="138">
        <v>122322</v>
      </c>
      <c r="F6" s="138">
        <v>740526834</v>
      </c>
      <c r="G6" s="138"/>
      <c r="H6" s="138">
        <v>84237</v>
      </c>
      <c r="I6" s="138">
        <v>32855517</v>
      </c>
    </row>
    <row r="7" spans="1:9" ht="23.25" customHeight="1">
      <c r="A7" s="139"/>
      <c r="B7" s="135" t="s">
        <v>21</v>
      </c>
      <c r="C7" s="136"/>
      <c r="D7" s="137"/>
      <c r="E7" s="138">
        <v>728</v>
      </c>
      <c r="F7" s="138">
        <v>904141</v>
      </c>
      <c r="G7" s="138"/>
      <c r="H7" s="138">
        <v>673</v>
      </c>
      <c r="I7" s="138">
        <v>195424</v>
      </c>
    </row>
    <row r="8" spans="1:9" ht="23.25" customHeight="1">
      <c r="A8" s="139"/>
      <c r="B8" s="135" t="s">
        <v>133</v>
      </c>
      <c r="C8" s="136"/>
      <c r="D8" s="137"/>
      <c r="E8" s="138">
        <v>1</v>
      </c>
      <c r="F8" s="138">
        <v>8172</v>
      </c>
      <c r="G8" s="138"/>
      <c r="H8" s="138">
        <v>1</v>
      </c>
      <c r="I8" s="138">
        <v>4086</v>
      </c>
    </row>
    <row r="9" spans="1:9" ht="23.25" customHeight="1">
      <c r="A9" s="139"/>
      <c r="B9" s="135" t="s">
        <v>22</v>
      </c>
      <c r="C9" s="136"/>
      <c r="D9" s="137"/>
      <c r="E9" s="140">
        <v>139</v>
      </c>
      <c r="F9" s="140">
        <v>-496251</v>
      </c>
      <c r="G9" s="140"/>
      <c r="H9" s="140">
        <v>173</v>
      </c>
      <c r="I9" s="140">
        <v>-77904</v>
      </c>
    </row>
    <row r="10" spans="1:15" s="12" customFormat="1" ht="23.25" customHeight="1">
      <c r="A10" s="6"/>
      <c r="B10" s="135" t="s">
        <v>23</v>
      </c>
      <c r="C10" s="136"/>
      <c r="D10" s="137"/>
      <c r="E10" s="140">
        <v>1</v>
      </c>
      <c r="F10" s="140">
        <v>19784</v>
      </c>
      <c r="G10" s="140"/>
      <c r="H10" s="140">
        <v>1</v>
      </c>
      <c r="I10" s="140">
        <v>7092</v>
      </c>
      <c r="J10" s="119"/>
      <c r="K10" s="130"/>
      <c r="L10" s="130"/>
      <c r="M10" s="130"/>
      <c r="N10" s="130"/>
      <c r="O10" s="131"/>
    </row>
    <row r="11" spans="1:14" ht="23.25" customHeight="1">
      <c r="A11" s="141" t="s">
        <v>24</v>
      </c>
      <c r="B11" s="142" t="s">
        <v>5</v>
      </c>
      <c r="C11" s="143"/>
      <c r="D11" s="144" t="s">
        <v>116</v>
      </c>
      <c r="E11" s="145">
        <v>122490</v>
      </c>
      <c r="F11" s="145">
        <v>740962679</v>
      </c>
      <c r="G11" s="145" t="s">
        <v>116</v>
      </c>
      <c r="H11" s="145">
        <v>84317</v>
      </c>
      <c r="I11" s="145">
        <v>32984214</v>
      </c>
      <c r="K11" s="152"/>
      <c r="L11" s="152"/>
      <c r="M11" s="152"/>
      <c r="N11" s="152"/>
    </row>
    <row r="12" spans="2:9" ht="23.25" customHeight="1">
      <c r="B12" s="135" t="s">
        <v>20</v>
      </c>
      <c r="C12" s="136"/>
      <c r="D12" s="137"/>
      <c r="E12" s="140">
        <v>3108</v>
      </c>
      <c r="F12" s="140">
        <v>13128200</v>
      </c>
      <c r="G12" s="140"/>
      <c r="H12" s="140">
        <v>2507</v>
      </c>
      <c r="I12" s="140">
        <v>1786837</v>
      </c>
    </row>
    <row r="13" spans="1:9" ht="23.25" customHeight="1">
      <c r="A13" s="139"/>
      <c r="B13" s="135" t="s">
        <v>21</v>
      </c>
      <c r="C13" s="136"/>
      <c r="D13" s="137"/>
      <c r="E13" s="140">
        <v>365</v>
      </c>
      <c r="F13" s="140">
        <v>844115</v>
      </c>
      <c r="G13" s="140"/>
      <c r="H13" s="140">
        <v>413</v>
      </c>
      <c r="I13" s="140">
        <v>327367</v>
      </c>
    </row>
    <row r="14" spans="1:9" ht="23.25" customHeight="1">
      <c r="A14" s="139"/>
      <c r="B14" s="135" t="s">
        <v>25</v>
      </c>
      <c r="C14" s="136"/>
      <c r="D14" s="137"/>
      <c r="E14" s="140">
        <v>4</v>
      </c>
      <c r="F14" s="140">
        <v>19060</v>
      </c>
      <c r="G14" s="140"/>
      <c r="H14" s="140">
        <v>4</v>
      </c>
      <c r="I14" s="140">
        <v>8568</v>
      </c>
    </row>
    <row r="15" spans="1:9" ht="23.25" customHeight="1">
      <c r="A15" s="139"/>
      <c r="B15" s="135" t="s">
        <v>22</v>
      </c>
      <c r="C15" s="136"/>
      <c r="D15" s="137"/>
      <c r="E15" s="140">
        <v>314</v>
      </c>
      <c r="F15" s="140">
        <v>-1336399</v>
      </c>
      <c r="G15" s="140"/>
      <c r="H15" s="140">
        <v>315</v>
      </c>
      <c r="I15" s="140">
        <v>-375804</v>
      </c>
    </row>
    <row r="16" spans="1:15" s="12" customFormat="1" ht="23.25" customHeight="1">
      <c r="A16" s="6"/>
      <c r="B16" s="135" t="s">
        <v>23</v>
      </c>
      <c r="C16" s="136"/>
      <c r="D16" s="137"/>
      <c r="E16" s="140">
        <v>12</v>
      </c>
      <c r="F16" s="140">
        <v>1925495</v>
      </c>
      <c r="G16" s="140"/>
      <c r="H16" s="140">
        <v>12</v>
      </c>
      <c r="I16" s="140">
        <v>1248495</v>
      </c>
      <c r="J16" s="119"/>
      <c r="K16" s="130"/>
      <c r="L16" s="130"/>
      <c r="M16" s="130"/>
      <c r="N16" s="130"/>
      <c r="O16" s="131"/>
    </row>
    <row r="17" spans="1:9" ht="23.25" customHeight="1">
      <c r="A17" s="141"/>
      <c r="B17" s="142" t="s">
        <v>5</v>
      </c>
      <c r="C17" s="143"/>
      <c r="D17" s="144" t="s">
        <v>116</v>
      </c>
      <c r="E17" s="145">
        <v>3297</v>
      </c>
      <c r="F17" s="145">
        <v>14580470</v>
      </c>
      <c r="G17" s="145" t="s">
        <v>116</v>
      </c>
      <c r="H17" s="145">
        <v>2696</v>
      </c>
      <c r="I17" s="145">
        <v>2995462</v>
      </c>
    </row>
    <row r="18" spans="1:9" ht="23.25" customHeight="1">
      <c r="A18" s="139"/>
      <c r="B18" s="135" t="s">
        <v>20</v>
      </c>
      <c r="C18" s="136"/>
      <c r="D18" s="137"/>
      <c r="E18" s="140">
        <v>125430</v>
      </c>
      <c r="F18" s="140">
        <v>753655035</v>
      </c>
      <c r="G18" s="140"/>
      <c r="H18" s="140">
        <v>86744</v>
      </c>
      <c r="I18" s="140">
        <v>34642354</v>
      </c>
    </row>
    <row r="19" spans="1:9" ht="23.25" customHeight="1">
      <c r="A19" s="139"/>
      <c r="B19" s="135" t="s">
        <v>21</v>
      </c>
      <c r="C19" s="136"/>
      <c r="D19" s="137"/>
      <c r="E19" s="140">
        <v>1093</v>
      </c>
      <c r="F19" s="140">
        <v>1748256</v>
      </c>
      <c r="G19" s="140"/>
      <c r="H19" s="140">
        <v>1086</v>
      </c>
      <c r="I19" s="140">
        <v>522790</v>
      </c>
    </row>
    <row r="20" spans="2:9" ht="23.25" customHeight="1">
      <c r="B20" s="135" t="s">
        <v>25</v>
      </c>
      <c r="C20" s="136"/>
      <c r="D20" s="137"/>
      <c r="E20" s="140">
        <v>5</v>
      </c>
      <c r="F20" s="140">
        <v>27231</v>
      </c>
      <c r="G20" s="140"/>
      <c r="H20" s="140">
        <v>5</v>
      </c>
      <c r="I20" s="140">
        <v>12653</v>
      </c>
    </row>
    <row r="21" spans="1:9" ht="23.25" customHeight="1">
      <c r="A21" s="139"/>
      <c r="B21" s="135" t="s">
        <v>22</v>
      </c>
      <c r="C21" s="136"/>
      <c r="D21" s="137"/>
      <c r="E21" s="140">
        <v>453</v>
      </c>
      <c r="F21" s="140">
        <v>-1832650</v>
      </c>
      <c r="G21" s="140"/>
      <c r="H21" s="140">
        <v>488</v>
      </c>
      <c r="I21" s="140">
        <v>-453708</v>
      </c>
    </row>
    <row r="22" spans="1:15" s="12" customFormat="1" ht="23.25" customHeight="1">
      <c r="A22" s="6"/>
      <c r="B22" s="135" t="s">
        <v>23</v>
      </c>
      <c r="C22" s="136"/>
      <c r="D22" s="137"/>
      <c r="E22" s="140">
        <v>13</v>
      </c>
      <c r="F22" s="140">
        <v>1945278</v>
      </c>
      <c r="G22" s="140"/>
      <c r="H22" s="140">
        <v>13</v>
      </c>
      <c r="I22" s="140">
        <v>1255586</v>
      </c>
      <c r="J22" s="119"/>
      <c r="K22" s="130"/>
      <c r="L22" s="130"/>
      <c r="M22" s="130"/>
      <c r="N22" s="130"/>
      <c r="O22" s="131"/>
    </row>
    <row r="23" spans="1:15" s="13" customFormat="1" ht="15.75" customHeight="1">
      <c r="A23" s="112"/>
      <c r="B23" s="146" t="s">
        <v>5</v>
      </c>
      <c r="C23" s="147"/>
      <c r="D23" s="148" t="s">
        <v>116</v>
      </c>
      <c r="E23" s="149">
        <v>125787</v>
      </c>
      <c r="F23" s="149">
        <v>755543149</v>
      </c>
      <c r="G23" s="149" t="s">
        <v>116</v>
      </c>
      <c r="H23" s="149">
        <v>87013</v>
      </c>
      <c r="I23" s="149">
        <v>35979675</v>
      </c>
      <c r="J23" s="119"/>
      <c r="K23" s="130"/>
      <c r="L23" s="130"/>
      <c r="M23" s="130"/>
      <c r="N23" s="130"/>
      <c r="O23" s="131"/>
    </row>
    <row r="24" spans="1:15" s="13" customFormat="1" ht="4.5" customHeight="1">
      <c r="A24" s="92"/>
      <c r="B24" s="142"/>
      <c r="C24" s="142"/>
      <c r="D24" s="144"/>
      <c r="E24" s="144"/>
      <c r="F24" s="144"/>
      <c r="G24" s="144"/>
      <c r="H24" s="144"/>
      <c r="I24" s="144"/>
      <c r="J24" s="119"/>
      <c r="K24" s="130"/>
      <c r="L24" s="130"/>
      <c r="M24" s="130"/>
      <c r="N24" s="130"/>
      <c r="O24" s="131"/>
    </row>
    <row r="25" spans="1:8" s="49" customFormat="1" ht="18" customHeight="1">
      <c r="A25" s="150" t="s">
        <v>157</v>
      </c>
      <c r="B25" s="109"/>
      <c r="C25" s="28"/>
      <c r="D25" s="28"/>
      <c r="E25" s="28"/>
      <c r="F25" s="28"/>
      <c r="G25" s="28"/>
      <c r="H25" s="28"/>
    </row>
    <row r="26" ht="13.5">
      <c r="A26" s="6" t="s">
        <v>164</v>
      </c>
    </row>
    <row r="27" spans="1:11" ht="13.5">
      <c r="A27" s="197"/>
      <c r="B27" s="197"/>
      <c r="F27" s="153"/>
      <c r="I27" s="153"/>
      <c r="J27" s="6"/>
      <c r="K27" s="6"/>
    </row>
    <row r="28" spans="1:11" ht="13.5">
      <c r="A28" s="197"/>
      <c r="B28" s="197"/>
      <c r="F28" s="153"/>
      <c r="I28" s="153"/>
      <c r="J28" s="6"/>
      <c r="K28" s="6"/>
    </row>
    <row r="29" spans="1:11" ht="13.5">
      <c r="A29" s="196"/>
      <c r="B29" s="135"/>
      <c r="E29" s="153"/>
      <c r="F29" s="153"/>
      <c r="G29" s="153"/>
      <c r="H29" s="153"/>
      <c r="I29" s="153"/>
      <c r="J29" s="153"/>
      <c r="K29" s="153"/>
    </row>
    <row r="30" spans="1:11" ht="13.5">
      <c r="A30" s="196"/>
      <c r="B30" s="135"/>
      <c r="E30" s="153"/>
      <c r="F30" s="153"/>
      <c r="G30" s="153"/>
      <c r="H30" s="153"/>
      <c r="I30" s="153"/>
      <c r="J30" s="153"/>
      <c r="K30" s="153"/>
    </row>
    <row r="31" spans="1:11" ht="13.5">
      <c r="A31" s="196"/>
      <c r="B31" s="135"/>
      <c r="E31" s="153"/>
      <c r="F31" s="153"/>
      <c r="G31" s="153"/>
      <c r="H31" s="153"/>
      <c r="I31" s="153"/>
      <c r="J31" s="153"/>
      <c r="K31" s="153"/>
    </row>
    <row r="32" spans="1:11" ht="13.5">
      <c r="A32" s="196"/>
      <c r="B32" s="135"/>
      <c r="E32" s="153"/>
      <c r="F32" s="153"/>
      <c r="G32" s="153"/>
      <c r="H32" s="153"/>
      <c r="I32" s="153"/>
      <c r="J32" s="153"/>
      <c r="K32" s="153"/>
    </row>
    <row r="33" spans="1:11" ht="13.5">
      <c r="A33" s="196"/>
      <c r="B33" s="135"/>
      <c r="E33" s="153"/>
      <c r="F33" s="153"/>
      <c r="G33" s="153"/>
      <c r="H33" s="153"/>
      <c r="I33" s="153"/>
      <c r="J33" s="153"/>
      <c r="K33" s="153"/>
    </row>
    <row r="34" spans="1:11" ht="13.5">
      <c r="A34" s="196"/>
      <c r="B34" s="142"/>
      <c r="E34" s="153"/>
      <c r="F34" s="153"/>
      <c r="G34" s="153"/>
      <c r="H34" s="153"/>
      <c r="I34" s="153"/>
      <c r="J34" s="153"/>
      <c r="K34" s="153"/>
    </row>
  </sheetData>
  <mergeCells count="11">
    <mergeCell ref="M3:N3"/>
    <mergeCell ref="K1:N2"/>
    <mergeCell ref="A27:B27"/>
    <mergeCell ref="A28:B28"/>
    <mergeCell ref="A29:A34"/>
    <mergeCell ref="K3:L3"/>
    <mergeCell ref="A3:C4"/>
    <mergeCell ref="G4:H4"/>
    <mergeCell ref="G3:I3"/>
    <mergeCell ref="D3:F3"/>
    <mergeCell ref="D4:E4"/>
  </mergeCells>
  <printOptions/>
  <pageMargins left="0.5905511811023623" right="0.5905511811023623" top="3.55" bottom="0.5905511811023623" header="0.3937007874015748" footer="0.1968503937007874"/>
  <pageSetup firstPageNumber="137" useFirstPageNumber="1" horizontalDpi="300" verticalDpi="300" orientation="portrait" pageOrder="overThenDown" paperSize="9" r:id="rId2"/>
  <drawing r:id="rId1"/>
</worksheet>
</file>

<file path=xl/worksheets/sheet5.xml><?xml version="1.0" encoding="utf-8"?>
<worksheet xmlns="http://schemas.openxmlformats.org/spreadsheetml/2006/main" xmlns:r="http://schemas.openxmlformats.org/officeDocument/2006/relationships">
  <dimension ref="A1:T47"/>
  <sheetViews>
    <sheetView showGridLines="0" zoomScaleSheetLayoutView="100" workbookViewId="0" topLeftCell="A1">
      <selection activeCell="D3" sqref="D3"/>
    </sheetView>
  </sheetViews>
  <sheetFormatPr defaultColWidth="9.00390625" defaultRowHeight="13.5"/>
  <cols>
    <col min="1" max="1" width="0.74609375" style="6" customWidth="1"/>
    <col min="2" max="2" width="2.25390625" style="6" customWidth="1"/>
    <col min="3" max="3" width="0.74609375" style="6" customWidth="1"/>
    <col min="4" max="4" width="8.375" style="6" customWidth="1"/>
    <col min="5" max="5" width="1.25" style="6" customWidth="1"/>
    <col min="6" max="6" width="17.25390625" style="6" customWidth="1"/>
    <col min="7" max="7" width="0.74609375" style="6" customWidth="1"/>
    <col min="8" max="8" width="2.25390625" style="6" customWidth="1"/>
    <col min="9" max="9" width="0.74609375" style="6" customWidth="1"/>
    <col min="10" max="10" width="8.375" style="6" customWidth="1"/>
    <col min="11" max="11" width="1.25" style="6" customWidth="1"/>
    <col min="12" max="12" width="17.25390625" style="6" customWidth="1"/>
    <col min="13" max="13" width="0.74609375" style="6" customWidth="1"/>
    <col min="14" max="14" width="2.25390625" style="6" customWidth="1"/>
    <col min="15" max="15" width="0.74609375" style="6" customWidth="1"/>
    <col min="16" max="16" width="8.375" style="6" customWidth="1"/>
    <col min="17" max="17" width="1.25" style="6" customWidth="1"/>
    <col min="18" max="18" width="17.25390625" style="6" customWidth="1"/>
    <col min="19" max="19" width="9.00390625" style="119" customWidth="1"/>
    <col min="20" max="20" width="10.125" style="119" bestFit="1" customWidth="1"/>
    <col min="21" max="16384" width="9.00390625" style="6" customWidth="1"/>
  </cols>
  <sheetData>
    <row r="1" spans="2:20" s="1" customFormat="1" ht="13.5">
      <c r="B1" s="26" t="s">
        <v>17</v>
      </c>
      <c r="C1" s="26"/>
      <c r="S1" s="119"/>
      <c r="T1" s="119"/>
    </row>
    <row r="2" spans="19:20" s="1" customFormat="1" ht="18" customHeight="1">
      <c r="S2" s="119"/>
      <c r="T2" s="119"/>
    </row>
    <row r="3" spans="19:20" s="1" customFormat="1" ht="15" customHeight="1">
      <c r="S3" s="119"/>
      <c r="T3" s="119"/>
    </row>
    <row r="4" spans="2:3" ht="15" customHeight="1">
      <c r="B4" s="133" t="s">
        <v>158</v>
      </c>
      <c r="C4" s="154"/>
    </row>
    <row r="5" spans="2:20" s="8" customFormat="1" ht="4.5" customHeight="1" thickBot="1">
      <c r="B5" s="6"/>
      <c r="C5" s="6"/>
      <c r="D5" s="6"/>
      <c r="E5" s="6"/>
      <c r="F5" s="7"/>
      <c r="G5" s="7"/>
      <c r="H5" s="7"/>
      <c r="I5" s="7"/>
      <c r="J5" s="7"/>
      <c r="K5" s="7"/>
      <c r="L5" s="7"/>
      <c r="M5" s="7"/>
      <c r="N5" s="7"/>
      <c r="O5" s="7"/>
      <c r="P5" s="7"/>
      <c r="Q5" s="7"/>
      <c r="R5" s="6"/>
      <c r="S5" s="119"/>
      <c r="T5" s="119"/>
    </row>
    <row r="6" spans="1:20" s="8" customFormat="1" ht="13.5" customHeight="1" thickTop="1">
      <c r="A6" s="198" t="s">
        <v>159</v>
      </c>
      <c r="B6" s="218"/>
      <c r="C6" s="218"/>
      <c r="D6" s="218"/>
      <c r="E6" s="219"/>
      <c r="F6" s="63" t="s">
        <v>128</v>
      </c>
      <c r="G6" s="210" t="s">
        <v>117</v>
      </c>
      <c r="H6" s="211"/>
      <c r="I6" s="211"/>
      <c r="J6" s="211"/>
      <c r="K6" s="212"/>
      <c r="L6" s="63" t="s">
        <v>128</v>
      </c>
      <c r="M6" s="210" t="s">
        <v>117</v>
      </c>
      <c r="N6" s="211"/>
      <c r="O6" s="211"/>
      <c r="P6" s="211"/>
      <c r="Q6" s="212"/>
      <c r="R6" s="63" t="s">
        <v>128</v>
      </c>
      <c r="S6" s="119"/>
      <c r="T6" s="119"/>
    </row>
    <row r="7" spans="1:20" s="8" customFormat="1" ht="13.5" customHeight="1">
      <c r="A7" s="220"/>
      <c r="B7" s="220"/>
      <c r="C7" s="220"/>
      <c r="D7" s="220"/>
      <c r="E7" s="221"/>
      <c r="F7" s="62" t="s">
        <v>129</v>
      </c>
      <c r="G7" s="213"/>
      <c r="H7" s="214"/>
      <c r="I7" s="214"/>
      <c r="J7" s="214"/>
      <c r="K7" s="215"/>
      <c r="L7" s="62" t="s">
        <v>129</v>
      </c>
      <c r="M7" s="213"/>
      <c r="N7" s="214"/>
      <c r="O7" s="214"/>
      <c r="P7" s="214"/>
      <c r="Q7" s="215"/>
      <c r="R7" s="64" t="s">
        <v>129</v>
      </c>
      <c r="S7" s="119"/>
      <c r="T7" s="119"/>
    </row>
    <row r="8" spans="4:20" s="8" customFormat="1" ht="10.5" customHeight="1">
      <c r="D8" s="19"/>
      <c r="E8" s="19"/>
      <c r="F8" s="72" t="s">
        <v>130</v>
      </c>
      <c r="G8" s="39"/>
      <c r="H8" s="17"/>
      <c r="I8" s="17"/>
      <c r="J8" s="18"/>
      <c r="K8" s="18"/>
      <c r="L8" s="73" t="s">
        <v>130</v>
      </c>
      <c r="M8" s="39"/>
      <c r="N8" s="17"/>
      <c r="O8" s="17"/>
      <c r="P8" s="17"/>
      <c r="Q8" s="35"/>
      <c r="R8" s="74" t="s">
        <v>130</v>
      </c>
      <c r="S8" s="119"/>
      <c r="T8" s="119"/>
    </row>
    <row r="9" spans="2:20" s="8" customFormat="1" ht="12" customHeight="1">
      <c r="B9" s="86">
        <v>1</v>
      </c>
      <c r="D9" s="14" t="s">
        <v>26</v>
      </c>
      <c r="E9" s="14"/>
      <c r="F9" s="69">
        <v>1348</v>
      </c>
      <c r="G9" s="23"/>
      <c r="H9" s="6">
        <v>30</v>
      </c>
      <c r="I9" s="6"/>
      <c r="J9" s="14" t="s">
        <v>56</v>
      </c>
      <c r="K9" s="14"/>
      <c r="L9" s="69">
        <v>1044</v>
      </c>
      <c r="M9" s="23"/>
      <c r="N9" s="6">
        <v>60</v>
      </c>
      <c r="O9" s="6"/>
      <c r="P9" s="19" t="s">
        <v>86</v>
      </c>
      <c r="Q9" s="36"/>
      <c r="R9" s="67">
        <v>1968</v>
      </c>
      <c r="S9" s="119"/>
      <c r="T9" s="119"/>
    </row>
    <row r="10" spans="2:20" s="8" customFormat="1" ht="12" customHeight="1">
      <c r="B10" s="86">
        <v>2</v>
      </c>
      <c r="D10" s="14" t="s">
        <v>27</v>
      </c>
      <c r="E10" s="14"/>
      <c r="F10" s="69">
        <v>1069</v>
      </c>
      <c r="G10" s="23"/>
      <c r="H10" s="6">
        <v>31</v>
      </c>
      <c r="I10" s="6"/>
      <c r="J10" s="14" t="s">
        <v>57</v>
      </c>
      <c r="K10" s="14"/>
      <c r="L10" s="69">
        <v>578</v>
      </c>
      <c r="M10" s="23"/>
      <c r="N10" s="6">
        <v>61</v>
      </c>
      <c r="O10" s="6"/>
      <c r="P10" s="19" t="s">
        <v>87</v>
      </c>
      <c r="Q10" s="36"/>
      <c r="R10" s="67">
        <v>1809</v>
      </c>
      <c r="S10" s="119"/>
      <c r="T10" s="119"/>
    </row>
    <row r="11" spans="2:20" s="8" customFormat="1" ht="12" customHeight="1">
      <c r="B11" s="86">
        <v>3</v>
      </c>
      <c r="D11" s="14" t="s">
        <v>28</v>
      </c>
      <c r="E11" s="14"/>
      <c r="F11" s="69">
        <v>1947</v>
      </c>
      <c r="G11" s="23"/>
      <c r="H11" s="6">
        <v>32</v>
      </c>
      <c r="I11" s="6"/>
      <c r="J11" s="14" t="s">
        <v>58</v>
      </c>
      <c r="K11" s="14"/>
      <c r="L11" s="69">
        <v>613</v>
      </c>
      <c r="M11" s="23"/>
      <c r="N11" s="6">
        <v>62</v>
      </c>
      <c r="O11" s="6"/>
      <c r="P11" s="19" t="s">
        <v>88</v>
      </c>
      <c r="Q11" s="36"/>
      <c r="R11" s="67">
        <v>2688</v>
      </c>
      <c r="S11" s="119"/>
      <c r="T11" s="119"/>
    </row>
    <row r="12" spans="2:20" s="8" customFormat="1" ht="12" customHeight="1">
      <c r="B12" s="86">
        <v>4</v>
      </c>
      <c r="D12" s="14" t="s">
        <v>29</v>
      </c>
      <c r="E12" s="14"/>
      <c r="F12" s="69">
        <v>402</v>
      </c>
      <c r="G12" s="23"/>
      <c r="H12" s="6">
        <v>33</v>
      </c>
      <c r="I12" s="6"/>
      <c r="J12" s="14" t="s">
        <v>59</v>
      </c>
      <c r="K12" s="14"/>
      <c r="L12" s="69">
        <v>2288</v>
      </c>
      <c r="M12" s="23"/>
      <c r="N12" s="209" t="s">
        <v>89</v>
      </c>
      <c r="O12" s="209"/>
      <c r="P12" s="209"/>
      <c r="Q12" s="37"/>
      <c r="R12" s="68">
        <f>SUM(R9:R11,L40:L44)</f>
        <v>17371</v>
      </c>
      <c r="S12" s="119"/>
      <c r="T12" s="119"/>
    </row>
    <row r="13" spans="2:20" s="8" customFormat="1" ht="12" customHeight="1">
      <c r="B13" s="86">
        <v>5</v>
      </c>
      <c r="D13" s="14" t="s">
        <v>30</v>
      </c>
      <c r="E13" s="14"/>
      <c r="F13" s="69">
        <v>3106</v>
      </c>
      <c r="G13" s="23"/>
      <c r="H13" s="6">
        <v>34</v>
      </c>
      <c r="I13" s="6"/>
      <c r="J13" s="14" t="s">
        <v>60</v>
      </c>
      <c r="K13" s="14"/>
      <c r="L13" s="69">
        <v>1054</v>
      </c>
      <c r="M13" s="23"/>
      <c r="N13" s="209" t="s">
        <v>90</v>
      </c>
      <c r="O13" s="209"/>
      <c r="P13" s="209"/>
      <c r="Q13" s="37"/>
      <c r="R13" s="68">
        <v>65938</v>
      </c>
      <c r="S13" s="119"/>
      <c r="T13" s="119"/>
    </row>
    <row r="14" spans="2:20" s="8" customFormat="1" ht="9.75" customHeight="1">
      <c r="B14" s="86"/>
      <c r="D14" s="14"/>
      <c r="E14" s="14"/>
      <c r="F14" s="70"/>
      <c r="G14" s="22"/>
      <c r="H14" s="6"/>
      <c r="I14" s="6"/>
      <c r="J14" s="14"/>
      <c r="K14" s="14"/>
      <c r="L14" s="84"/>
      <c r="N14" s="19"/>
      <c r="O14" s="19"/>
      <c r="P14" s="17"/>
      <c r="Q14" s="19"/>
      <c r="R14" s="161"/>
      <c r="S14" s="119"/>
      <c r="T14" s="119"/>
    </row>
    <row r="15" spans="2:20" s="8" customFormat="1" ht="12" customHeight="1">
      <c r="B15" s="86">
        <v>6</v>
      </c>
      <c r="D15" s="14" t="s">
        <v>31</v>
      </c>
      <c r="E15" s="14"/>
      <c r="F15" s="69">
        <v>1902</v>
      </c>
      <c r="G15" s="23"/>
      <c r="H15" s="6">
        <v>35</v>
      </c>
      <c r="I15" s="6"/>
      <c r="J15" s="14" t="s">
        <v>61</v>
      </c>
      <c r="K15" s="14"/>
      <c r="L15" s="69">
        <v>1675</v>
      </c>
      <c r="M15" s="23"/>
      <c r="N15" s="6">
        <v>63</v>
      </c>
      <c r="O15" s="6"/>
      <c r="P15" s="19" t="s">
        <v>91</v>
      </c>
      <c r="Q15" s="36"/>
      <c r="R15" s="67">
        <v>958</v>
      </c>
      <c r="S15" s="119"/>
      <c r="T15" s="119"/>
    </row>
    <row r="16" spans="2:20" s="8" customFormat="1" ht="12" customHeight="1">
      <c r="B16" s="86">
        <v>7</v>
      </c>
      <c r="D16" s="14" t="s">
        <v>32</v>
      </c>
      <c r="E16" s="14"/>
      <c r="F16" s="69">
        <v>253</v>
      </c>
      <c r="G16" s="23"/>
      <c r="H16" s="6">
        <v>36</v>
      </c>
      <c r="I16" s="6"/>
      <c r="J16" s="14" t="s">
        <v>62</v>
      </c>
      <c r="K16" s="14"/>
      <c r="L16" s="69">
        <v>1260</v>
      </c>
      <c r="M16" s="23"/>
      <c r="N16" s="6">
        <v>64</v>
      </c>
      <c r="O16" s="6"/>
      <c r="P16" s="19" t="s">
        <v>92</v>
      </c>
      <c r="Q16" s="36"/>
      <c r="R16" s="67">
        <v>1216</v>
      </c>
      <c r="S16" s="119"/>
      <c r="T16" s="119"/>
    </row>
    <row r="17" spans="2:20" s="8" customFormat="1" ht="12" customHeight="1">
      <c r="B17" s="86">
        <v>8</v>
      </c>
      <c r="D17" s="14" t="s">
        <v>33</v>
      </c>
      <c r="E17" s="14"/>
      <c r="F17" s="69">
        <v>628</v>
      </c>
      <c r="G17" s="23"/>
      <c r="H17" s="6">
        <v>37</v>
      </c>
      <c r="I17" s="6"/>
      <c r="J17" s="14" t="s">
        <v>63</v>
      </c>
      <c r="K17" s="14"/>
      <c r="L17" s="69">
        <v>2478</v>
      </c>
      <c r="M17" s="23"/>
      <c r="N17" s="6">
        <v>65</v>
      </c>
      <c r="O17" s="6"/>
      <c r="P17" s="19" t="s">
        <v>93</v>
      </c>
      <c r="Q17" s="36"/>
      <c r="R17" s="67">
        <v>1877</v>
      </c>
      <c r="S17" s="119"/>
      <c r="T17" s="119"/>
    </row>
    <row r="18" spans="2:20" s="8" customFormat="1" ht="12" customHeight="1">
      <c r="B18" s="86">
        <v>9</v>
      </c>
      <c r="D18" s="14" t="s">
        <v>34</v>
      </c>
      <c r="E18" s="14"/>
      <c r="F18" s="69">
        <v>2552</v>
      </c>
      <c r="G18" s="23"/>
      <c r="H18" s="6">
        <v>38</v>
      </c>
      <c r="I18" s="6"/>
      <c r="J18" s="14" t="s">
        <v>64</v>
      </c>
      <c r="K18" s="14"/>
      <c r="L18" s="69">
        <v>2283</v>
      </c>
      <c r="M18" s="23"/>
      <c r="N18" s="6">
        <v>66</v>
      </c>
      <c r="O18" s="6"/>
      <c r="P18" s="19" t="s">
        <v>94</v>
      </c>
      <c r="Q18" s="36"/>
      <c r="R18" s="67">
        <v>2890</v>
      </c>
      <c r="S18" s="119"/>
      <c r="T18" s="119"/>
    </row>
    <row r="19" spans="2:20" s="8" customFormat="1" ht="12" customHeight="1">
      <c r="B19" s="8">
        <v>10</v>
      </c>
      <c r="D19" s="14" t="s">
        <v>35</v>
      </c>
      <c r="E19" s="14"/>
      <c r="F19" s="69">
        <v>274</v>
      </c>
      <c r="G19" s="23"/>
      <c r="H19" s="6">
        <v>39</v>
      </c>
      <c r="I19" s="6"/>
      <c r="J19" s="14" t="s">
        <v>65</v>
      </c>
      <c r="K19" s="14"/>
      <c r="L19" s="69">
        <v>2364</v>
      </c>
      <c r="M19" s="23"/>
      <c r="N19" s="6">
        <v>67</v>
      </c>
      <c r="O19" s="6"/>
      <c r="P19" s="19" t="s">
        <v>95</v>
      </c>
      <c r="Q19" s="36"/>
      <c r="R19" s="67">
        <v>2988</v>
      </c>
      <c r="S19" s="119"/>
      <c r="T19" s="119"/>
    </row>
    <row r="20" spans="4:20" s="8" customFormat="1" ht="9.75" customHeight="1">
      <c r="D20" s="14"/>
      <c r="E20" s="14"/>
      <c r="F20" s="70"/>
      <c r="G20" s="22"/>
      <c r="H20" s="6"/>
      <c r="I20" s="6"/>
      <c r="J20" s="14"/>
      <c r="K20" s="14"/>
      <c r="L20" s="69"/>
      <c r="M20" s="22"/>
      <c r="N20" s="6"/>
      <c r="O20" s="6"/>
      <c r="P20" s="19"/>
      <c r="Q20" s="36"/>
      <c r="R20" s="67"/>
      <c r="S20" s="119"/>
      <c r="T20" s="119"/>
    </row>
    <row r="21" spans="2:20" s="8" customFormat="1" ht="12" customHeight="1">
      <c r="B21" s="8">
        <v>11</v>
      </c>
      <c r="D21" s="14" t="s">
        <v>36</v>
      </c>
      <c r="E21" s="14"/>
      <c r="F21" s="69">
        <v>476</v>
      </c>
      <c r="G21" s="23"/>
      <c r="H21" s="6">
        <v>40</v>
      </c>
      <c r="I21" s="6"/>
      <c r="J21" s="14" t="s">
        <v>66</v>
      </c>
      <c r="K21" s="14"/>
      <c r="L21" s="69">
        <v>2078</v>
      </c>
      <c r="M21" s="23"/>
      <c r="N21" s="6">
        <v>68</v>
      </c>
      <c r="O21" s="6"/>
      <c r="P21" s="19" t="s">
        <v>96</v>
      </c>
      <c r="Q21" s="36"/>
      <c r="R21" s="67">
        <v>2101</v>
      </c>
      <c r="S21" s="119"/>
      <c r="T21" s="119"/>
    </row>
    <row r="22" spans="2:20" s="8" customFormat="1" ht="12" customHeight="1">
      <c r="B22" s="8">
        <v>12</v>
      </c>
      <c r="D22" s="14" t="s">
        <v>37</v>
      </c>
      <c r="E22" s="14"/>
      <c r="F22" s="69">
        <v>1565</v>
      </c>
      <c r="G22" s="23"/>
      <c r="H22" s="6">
        <v>41</v>
      </c>
      <c r="I22" s="6"/>
      <c r="J22" s="14" t="s">
        <v>67</v>
      </c>
      <c r="K22" s="14"/>
      <c r="L22" s="69">
        <v>1666</v>
      </c>
      <c r="M22" s="23"/>
      <c r="N22" s="6">
        <v>69</v>
      </c>
      <c r="O22" s="6"/>
      <c r="P22" s="19" t="s">
        <v>97</v>
      </c>
      <c r="Q22" s="36"/>
      <c r="R22" s="67">
        <v>4036</v>
      </c>
      <c r="S22" s="119"/>
      <c r="T22" s="119"/>
    </row>
    <row r="23" spans="2:20" s="8" customFormat="1" ht="12" customHeight="1">
      <c r="B23" s="8">
        <v>13</v>
      </c>
      <c r="D23" s="14" t="s">
        <v>38</v>
      </c>
      <c r="E23" s="14"/>
      <c r="F23" s="69">
        <v>418</v>
      </c>
      <c r="G23" s="23"/>
      <c r="H23" s="6">
        <v>42</v>
      </c>
      <c r="I23" s="6"/>
      <c r="J23" s="14" t="s">
        <v>68</v>
      </c>
      <c r="K23" s="14"/>
      <c r="L23" s="69">
        <v>1979</v>
      </c>
      <c r="M23" s="23"/>
      <c r="N23" s="6">
        <v>70</v>
      </c>
      <c r="O23" s="6"/>
      <c r="P23" s="19" t="s">
        <v>98</v>
      </c>
      <c r="Q23" s="36"/>
      <c r="R23" s="67">
        <v>1077</v>
      </c>
      <c r="S23" s="119"/>
      <c r="T23" s="119"/>
    </row>
    <row r="24" spans="2:20" s="8" customFormat="1" ht="12" customHeight="1">
      <c r="B24" s="8">
        <v>14</v>
      </c>
      <c r="D24" s="14" t="s">
        <v>39</v>
      </c>
      <c r="E24" s="14"/>
      <c r="F24" s="69">
        <v>2101</v>
      </c>
      <c r="G24" s="23"/>
      <c r="H24" s="6">
        <v>43</v>
      </c>
      <c r="I24" s="6"/>
      <c r="J24" s="14" t="s">
        <v>69</v>
      </c>
      <c r="K24" s="14"/>
      <c r="L24" s="69">
        <v>1930</v>
      </c>
      <c r="M24" s="23"/>
      <c r="N24" s="6">
        <v>71</v>
      </c>
      <c r="O24" s="6"/>
      <c r="P24" s="19" t="s">
        <v>99</v>
      </c>
      <c r="Q24" s="36"/>
      <c r="R24" s="67">
        <v>2877</v>
      </c>
      <c r="S24" s="119"/>
      <c r="T24" s="119"/>
    </row>
    <row r="25" spans="2:20" s="20" customFormat="1" ht="12" customHeight="1">
      <c r="B25" s="209" t="s">
        <v>40</v>
      </c>
      <c r="C25" s="209"/>
      <c r="D25" s="216"/>
      <c r="E25" s="34"/>
      <c r="F25" s="155">
        <v>18041</v>
      </c>
      <c r="G25" s="40"/>
      <c r="H25" s="6">
        <v>44</v>
      </c>
      <c r="I25" s="6"/>
      <c r="J25" s="14" t="s">
        <v>70</v>
      </c>
      <c r="K25" s="14"/>
      <c r="L25" s="69">
        <v>1435</v>
      </c>
      <c r="M25" s="23"/>
      <c r="N25" s="6">
        <v>72</v>
      </c>
      <c r="O25" s="6"/>
      <c r="P25" s="19" t="s">
        <v>100</v>
      </c>
      <c r="Q25" s="36"/>
      <c r="R25" s="67">
        <v>1609</v>
      </c>
      <c r="S25" s="119"/>
      <c r="T25" s="119"/>
    </row>
    <row r="26" spans="2:20" s="8" customFormat="1" ht="9.75" customHeight="1">
      <c r="B26" s="19"/>
      <c r="C26" s="19"/>
      <c r="D26" s="17"/>
      <c r="E26" s="19"/>
      <c r="F26" s="161"/>
      <c r="G26" s="22"/>
      <c r="H26" s="15"/>
      <c r="I26" s="15"/>
      <c r="J26" s="15"/>
      <c r="K26" s="15"/>
      <c r="L26" s="69"/>
      <c r="M26" s="23"/>
      <c r="N26" s="6"/>
      <c r="O26" s="6"/>
      <c r="P26" s="19"/>
      <c r="Q26" s="36"/>
      <c r="R26" s="67"/>
      <c r="S26" s="119"/>
      <c r="T26" s="119"/>
    </row>
    <row r="27" spans="2:20" s="8" customFormat="1" ht="12" customHeight="1">
      <c r="B27" s="8">
        <v>15</v>
      </c>
      <c r="D27" s="14" t="s">
        <v>41</v>
      </c>
      <c r="E27" s="14"/>
      <c r="F27" s="69">
        <v>491</v>
      </c>
      <c r="G27" s="23"/>
      <c r="H27" s="6">
        <v>45</v>
      </c>
      <c r="I27" s="6"/>
      <c r="J27" s="19" t="s">
        <v>71</v>
      </c>
      <c r="K27" s="19"/>
      <c r="L27" s="75">
        <v>1091</v>
      </c>
      <c r="M27" s="42"/>
      <c r="N27" s="6">
        <v>73</v>
      </c>
      <c r="O27" s="6"/>
      <c r="P27" s="19" t="s">
        <v>101</v>
      </c>
      <c r="Q27" s="36"/>
      <c r="R27" s="67">
        <v>1052</v>
      </c>
      <c r="S27" s="119"/>
      <c r="T27" s="119"/>
    </row>
    <row r="28" spans="2:20" s="8" customFormat="1" ht="12" customHeight="1">
      <c r="B28" s="8">
        <v>16</v>
      </c>
      <c r="D28" s="14" t="s">
        <v>42</v>
      </c>
      <c r="E28" s="14"/>
      <c r="F28" s="69">
        <v>279</v>
      </c>
      <c r="G28" s="40"/>
      <c r="H28" s="6">
        <v>46</v>
      </c>
      <c r="I28" s="6"/>
      <c r="J28" s="19" t="s">
        <v>72</v>
      </c>
      <c r="K28" s="19"/>
      <c r="L28" s="75">
        <v>611</v>
      </c>
      <c r="M28" s="42"/>
      <c r="N28" s="6">
        <v>74</v>
      </c>
      <c r="O28" s="6"/>
      <c r="P28" s="19" t="s">
        <v>102</v>
      </c>
      <c r="Q28" s="36"/>
      <c r="R28" s="67">
        <v>2441</v>
      </c>
      <c r="S28" s="119"/>
      <c r="T28" s="119"/>
    </row>
    <row r="29" spans="2:20" s="8" customFormat="1" ht="12" customHeight="1">
      <c r="B29" s="8">
        <v>17</v>
      </c>
      <c r="D29" s="14" t="s">
        <v>43</v>
      </c>
      <c r="E29" s="14"/>
      <c r="F29" s="69">
        <v>289</v>
      </c>
      <c r="G29" s="23"/>
      <c r="H29" s="6">
        <v>47</v>
      </c>
      <c r="I29" s="6"/>
      <c r="J29" s="19" t="s">
        <v>73</v>
      </c>
      <c r="K29" s="19"/>
      <c r="L29" s="75">
        <v>2061</v>
      </c>
      <c r="M29" s="42"/>
      <c r="N29" s="6">
        <v>75</v>
      </c>
      <c r="O29" s="6"/>
      <c r="P29" s="19" t="s">
        <v>103</v>
      </c>
      <c r="Q29" s="36"/>
      <c r="R29" s="67">
        <v>1563</v>
      </c>
      <c r="S29" s="119"/>
      <c r="T29" s="119"/>
    </row>
    <row r="30" spans="2:20" s="8" customFormat="1" ht="12" customHeight="1">
      <c r="B30" s="8">
        <v>18</v>
      </c>
      <c r="D30" s="14" t="s">
        <v>44</v>
      </c>
      <c r="E30" s="14"/>
      <c r="F30" s="69">
        <v>566</v>
      </c>
      <c r="G30" s="23"/>
      <c r="H30" s="6">
        <v>48</v>
      </c>
      <c r="I30" s="6"/>
      <c r="J30" s="19" t="s">
        <v>74</v>
      </c>
      <c r="K30" s="19"/>
      <c r="L30" s="75">
        <v>2146</v>
      </c>
      <c r="M30" s="42"/>
      <c r="N30" s="6">
        <v>76</v>
      </c>
      <c r="O30" s="6"/>
      <c r="P30" s="19" t="s">
        <v>104</v>
      </c>
      <c r="Q30" s="36"/>
      <c r="R30" s="67">
        <v>2871</v>
      </c>
      <c r="S30" s="119"/>
      <c r="T30" s="119"/>
    </row>
    <row r="31" spans="2:20" s="8" customFormat="1" ht="12" customHeight="1">
      <c r="B31" s="8">
        <v>19</v>
      </c>
      <c r="D31" s="14" t="s">
        <v>45</v>
      </c>
      <c r="E31" s="14"/>
      <c r="F31" s="69">
        <v>1212</v>
      </c>
      <c r="G31" s="23"/>
      <c r="H31" s="6">
        <v>49</v>
      </c>
      <c r="I31" s="6"/>
      <c r="J31" s="19" t="s">
        <v>75</v>
      </c>
      <c r="K31" s="19"/>
      <c r="L31" s="75">
        <v>1340</v>
      </c>
      <c r="M31" s="42"/>
      <c r="N31" s="6">
        <v>77</v>
      </c>
      <c r="O31" s="6"/>
      <c r="P31" s="19" t="s">
        <v>105</v>
      </c>
      <c r="Q31" s="36"/>
      <c r="R31" s="67">
        <v>1302</v>
      </c>
      <c r="S31" s="119"/>
      <c r="T31" s="119"/>
    </row>
    <row r="32" spans="4:20" s="8" customFormat="1" ht="9.75" customHeight="1">
      <c r="D32" s="14"/>
      <c r="E32" s="14"/>
      <c r="F32" s="70"/>
      <c r="G32" s="22"/>
      <c r="H32" s="6"/>
      <c r="I32" s="6"/>
      <c r="J32" s="19"/>
      <c r="K32" s="19"/>
      <c r="L32" s="75"/>
      <c r="M32" s="22"/>
      <c r="N32" s="6"/>
      <c r="O32" s="6"/>
      <c r="P32" s="19"/>
      <c r="Q32" s="36"/>
      <c r="R32" s="67"/>
      <c r="S32" s="119"/>
      <c r="T32" s="119"/>
    </row>
    <row r="33" spans="2:20" s="8" customFormat="1" ht="12" customHeight="1">
      <c r="B33" s="8">
        <v>20</v>
      </c>
      <c r="D33" s="14" t="s">
        <v>46</v>
      </c>
      <c r="E33" s="14"/>
      <c r="F33" s="69">
        <v>972</v>
      </c>
      <c r="G33" s="23"/>
      <c r="H33" s="6">
        <v>50</v>
      </c>
      <c r="I33" s="6"/>
      <c r="J33" s="19" t="s">
        <v>76</v>
      </c>
      <c r="K33" s="19"/>
      <c r="L33" s="75">
        <v>993</v>
      </c>
      <c r="M33" s="42"/>
      <c r="N33" s="6">
        <v>78</v>
      </c>
      <c r="O33" s="6"/>
      <c r="P33" s="19" t="s">
        <v>106</v>
      </c>
      <c r="Q33" s="36"/>
      <c r="R33" s="67">
        <v>2205</v>
      </c>
      <c r="S33" s="119"/>
      <c r="T33" s="119"/>
    </row>
    <row r="34" spans="2:20" s="8" customFormat="1" ht="12" customHeight="1">
      <c r="B34" s="8">
        <v>21</v>
      </c>
      <c r="D34" s="14" t="s">
        <v>47</v>
      </c>
      <c r="E34" s="14"/>
      <c r="F34" s="69">
        <v>1268</v>
      </c>
      <c r="G34" s="23"/>
      <c r="H34" s="6">
        <v>51</v>
      </c>
      <c r="I34" s="6"/>
      <c r="J34" s="19" t="s">
        <v>77</v>
      </c>
      <c r="K34" s="19"/>
      <c r="L34" s="75">
        <v>789</v>
      </c>
      <c r="M34" s="42"/>
      <c r="N34" s="6">
        <v>79</v>
      </c>
      <c r="O34" s="6"/>
      <c r="P34" s="19" t="s">
        <v>107</v>
      </c>
      <c r="Q34" s="36"/>
      <c r="R34" s="67">
        <v>986</v>
      </c>
      <c r="S34" s="119"/>
      <c r="T34" s="119"/>
    </row>
    <row r="35" spans="2:20" s="8" customFormat="1" ht="12" customHeight="1">
      <c r="B35" s="8">
        <v>22</v>
      </c>
      <c r="D35" s="14" t="s">
        <v>48</v>
      </c>
      <c r="E35" s="14"/>
      <c r="F35" s="69">
        <v>1023</v>
      </c>
      <c r="G35" s="23"/>
      <c r="H35" s="6">
        <v>52</v>
      </c>
      <c r="I35" s="6"/>
      <c r="J35" s="94" t="s">
        <v>160</v>
      </c>
      <c r="K35" s="19"/>
      <c r="L35" s="75">
        <v>1351</v>
      </c>
      <c r="M35" s="42"/>
      <c r="N35" s="6">
        <v>80</v>
      </c>
      <c r="O35" s="6"/>
      <c r="P35" s="19" t="s">
        <v>108</v>
      </c>
      <c r="Q35" s="36"/>
      <c r="R35" s="67">
        <v>2069</v>
      </c>
      <c r="S35" s="119"/>
      <c r="T35" s="119"/>
    </row>
    <row r="36" spans="2:20" s="8" customFormat="1" ht="12" customHeight="1">
      <c r="B36" s="8">
        <v>23</v>
      </c>
      <c r="D36" s="14" t="s">
        <v>49</v>
      </c>
      <c r="E36" s="14"/>
      <c r="F36" s="69">
        <v>1032</v>
      </c>
      <c r="G36" s="23"/>
      <c r="H36" s="6">
        <v>53</v>
      </c>
      <c r="I36" s="6"/>
      <c r="J36" s="19" t="s">
        <v>78</v>
      </c>
      <c r="K36" s="19"/>
      <c r="L36" s="75">
        <v>1410</v>
      </c>
      <c r="M36" s="42"/>
      <c r="N36" s="209" t="s">
        <v>109</v>
      </c>
      <c r="O36" s="209"/>
      <c r="P36" s="209"/>
      <c r="Q36" s="37"/>
      <c r="R36" s="68">
        <v>36118</v>
      </c>
      <c r="S36" s="119"/>
      <c r="T36" s="119"/>
    </row>
    <row r="37" spans="2:20" s="8" customFormat="1" ht="12" customHeight="1">
      <c r="B37" s="8">
        <v>24</v>
      </c>
      <c r="D37" s="14" t="s">
        <v>50</v>
      </c>
      <c r="E37" s="14"/>
      <c r="F37" s="69">
        <v>1039</v>
      </c>
      <c r="G37" s="23"/>
      <c r="H37" s="6">
        <v>54</v>
      </c>
      <c r="I37" s="6"/>
      <c r="J37" s="19" t="s">
        <v>79</v>
      </c>
      <c r="K37" s="19"/>
      <c r="L37" s="75">
        <v>696</v>
      </c>
      <c r="M37" s="156"/>
      <c r="N37" s="153"/>
      <c r="O37" s="153"/>
      <c r="P37" s="162"/>
      <c r="Q37" s="157"/>
      <c r="R37" s="163"/>
      <c r="S37" s="119"/>
      <c r="T37" s="119"/>
    </row>
    <row r="38" spans="4:20" s="8" customFormat="1" ht="10.5" customHeight="1">
      <c r="D38" s="14"/>
      <c r="E38" s="14"/>
      <c r="F38" s="70"/>
      <c r="G38" s="22"/>
      <c r="H38" s="209" t="s">
        <v>80</v>
      </c>
      <c r="I38" s="209"/>
      <c r="J38" s="209"/>
      <c r="K38" s="32"/>
      <c r="L38" s="76">
        <f>SUM(L9:L37,F27:F43)</f>
        <v>48567</v>
      </c>
      <c r="M38" s="43"/>
      <c r="N38" s="6">
        <v>81</v>
      </c>
      <c r="O38" s="6"/>
      <c r="P38" s="19" t="s">
        <v>110</v>
      </c>
      <c r="Q38" s="36"/>
      <c r="R38" s="67">
        <v>1382</v>
      </c>
      <c r="S38" s="119"/>
      <c r="T38" s="119"/>
    </row>
    <row r="39" spans="2:20" s="8" customFormat="1" ht="10.5" customHeight="1">
      <c r="B39" s="8">
        <v>25</v>
      </c>
      <c r="D39" s="14" t="s">
        <v>51</v>
      </c>
      <c r="E39" s="14"/>
      <c r="F39" s="69">
        <v>1075</v>
      </c>
      <c r="G39" s="23"/>
      <c r="H39" s="6"/>
      <c r="I39" s="6"/>
      <c r="J39" s="19"/>
      <c r="K39" s="19"/>
      <c r="L39" s="75"/>
      <c r="M39" s="22"/>
      <c r="N39" s="6">
        <v>82</v>
      </c>
      <c r="O39" s="6"/>
      <c r="P39" s="19" t="s">
        <v>111</v>
      </c>
      <c r="Q39" s="36"/>
      <c r="R39" s="67">
        <v>345</v>
      </c>
      <c r="S39" s="119"/>
      <c r="T39" s="119"/>
    </row>
    <row r="40" spans="2:20" s="8" customFormat="1" ht="12" customHeight="1">
      <c r="B40" s="8">
        <v>26</v>
      </c>
      <c r="D40" s="14" t="s">
        <v>52</v>
      </c>
      <c r="E40" s="14"/>
      <c r="F40" s="69">
        <v>524</v>
      </c>
      <c r="G40" s="23"/>
      <c r="H40" s="6">
        <v>55</v>
      </c>
      <c r="I40" s="6"/>
      <c r="J40" s="19" t="s">
        <v>81</v>
      </c>
      <c r="K40" s="19"/>
      <c r="L40" s="75">
        <v>2167</v>
      </c>
      <c r="M40" s="42"/>
      <c r="N40" s="6">
        <v>83</v>
      </c>
      <c r="O40" s="6"/>
      <c r="P40" s="19" t="s">
        <v>112</v>
      </c>
      <c r="Q40" s="36"/>
      <c r="R40" s="67">
        <v>561</v>
      </c>
      <c r="S40" s="119"/>
      <c r="T40" s="119"/>
    </row>
    <row r="41" spans="2:20" s="8" customFormat="1" ht="12" customHeight="1">
      <c r="B41" s="8">
        <v>27</v>
      </c>
      <c r="D41" s="14" t="s">
        <v>53</v>
      </c>
      <c r="E41" s="14"/>
      <c r="F41" s="69">
        <v>598</v>
      </c>
      <c r="G41" s="23"/>
      <c r="H41" s="6">
        <v>56</v>
      </c>
      <c r="I41" s="6"/>
      <c r="J41" s="19" t="s">
        <v>82</v>
      </c>
      <c r="K41" s="19"/>
      <c r="L41" s="75">
        <v>2488</v>
      </c>
      <c r="M41" s="42"/>
      <c r="N41" s="6">
        <v>84</v>
      </c>
      <c r="O41" s="6"/>
      <c r="P41" s="19" t="s">
        <v>113</v>
      </c>
      <c r="Q41" s="36"/>
      <c r="R41" s="67">
        <v>105</v>
      </c>
      <c r="S41" s="119"/>
      <c r="T41" s="119"/>
    </row>
    <row r="42" spans="2:20" s="8" customFormat="1" ht="12" customHeight="1">
      <c r="B42" s="8">
        <v>28</v>
      </c>
      <c r="D42" s="14" t="s">
        <v>54</v>
      </c>
      <c r="E42" s="14"/>
      <c r="F42" s="69">
        <v>641</v>
      </c>
      <c r="G42" s="23"/>
      <c r="H42" s="6">
        <v>57</v>
      </c>
      <c r="I42" s="6"/>
      <c r="J42" s="19" t="s">
        <v>83</v>
      </c>
      <c r="K42" s="19"/>
      <c r="L42" s="75">
        <v>2694</v>
      </c>
      <c r="M42" s="42"/>
      <c r="N42" s="209" t="s">
        <v>114</v>
      </c>
      <c r="O42" s="209"/>
      <c r="P42" s="209"/>
      <c r="Q42" s="37"/>
      <c r="R42" s="68">
        <v>2393</v>
      </c>
      <c r="S42" s="119"/>
      <c r="T42" s="119"/>
    </row>
    <row r="43" spans="2:20" s="8" customFormat="1" ht="12" customHeight="1">
      <c r="B43" s="6">
        <v>29</v>
      </c>
      <c r="C43" s="6"/>
      <c r="D43" s="14" t="s">
        <v>55</v>
      </c>
      <c r="E43" s="14"/>
      <c r="F43" s="69">
        <v>345</v>
      </c>
      <c r="G43" s="23"/>
      <c r="H43" s="6">
        <v>58</v>
      </c>
      <c r="I43" s="6"/>
      <c r="J43" s="19" t="s">
        <v>84</v>
      </c>
      <c r="K43" s="19"/>
      <c r="L43" s="75">
        <v>1125</v>
      </c>
      <c r="M43" s="156"/>
      <c r="N43" s="153"/>
      <c r="O43" s="153"/>
      <c r="P43" s="162"/>
      <c r="Q43" s="157"/>
      <c r="R43" s="163"/>
      <c r="S43" s="119"/>
      <c r="T43" s="119"/>
    </row>
    <row r="44" spans="2:20" s="8" customFormat="1" ht="12" customHeight="1">
      <c r="B44" s="10"/>
      <c r="C44" s="10"/>
      <c r="D44" s="21"/>
      <c r="E44" s="21"/>
      <c r="F44" s="71"/>
      <c r="G44" s="41"/>
      <c r="H44" s="10">
        <v>59</v>
      </c>
      <c r="I44" s="10"/>
      <c r="J44" s="24" t="s">
        <v>85</v>
      </c>
      <c r="K44" s="24"/>
      <c r="L44" s="158">
        <v>2432</v>
      </c>
      <c r="M44" s="44"/>
      <c r="N44" s="217" t="s">
        <v>115</v>
      </c>
      <c r="O44" s="217"/>
      <c r="P44" s="217"/>
      <c r="Q44" s="38"/>
      <c r="R44" s="159">
        <v>122490</v>
      </c>
      <c r="S44" s="119"/>
      <c r="T44" s="164"/>
    </row>
    <row r="45" spans="2:20" s="8" customFormat="1" ht="14.25" customHeight="1">
      <c r="B45" s="25" t="s">
        <v>161</v>
      </c>
      <c r="F45" s="6"/>
      <c r="G45" s="6"/>
      <c r="H45" s="6"/>
      <c r="I45" s="6"/>
      <c r="J45" s="6"/>
      <c r="K45" s="6"/>
      <c r="L45" s="6"/>
      <c r="M45" s="6"/>
      <c r="N45" s="6"/>
      <c r="O45" s="6"/>
      <c r="P45" s="6"/>
      <c r="Q45" s="6"/>
      <c r="R45" s="6"/>
      <c r="S45" s="119"/>
      <c r="T45" s="119"/>
    </row>
    <row r="46" spans="2:20" s="8" customFormat="1" ht="14.25" customHeight="1">
      <c r="B46" s="25"/>
      <c r="C46" s="6"/>
      <c r="F46" s="6"/>
      <c r="G46" s="6"/>
      <c r="H46" s="6"/>
      <c r="I46" s="6"/>
      <c r="J46" s="6"/>
      <c r="K46" s="6"/>
      <c r="L46" s="6"/>
      <c r="M46" s="6"/>
      <c r="N46" s="6"/>
      <c r="O46" s="6"/>
      <c r="P46" s="6"/>
      <c r="Q46" s="6"/>
      <c r="R46" s="6"/>
      <c r="S46" s="119"/>
      <c r="T46" s="119"/>
    </row>
    <row r="47" spans="13:18" s="119" customFormat="1" ht="13.5">
      <c r="M47" s="160"/>
      <c r="N47" s="160"/>
      <c r="O47" s="160"/>
      <c r="P47" s="165"/>
      <c r="Q47" s="160"/>
      <c r="R47" s="160"/>
    </row>
  </sheetData>
  <mergeCells count="10">
    <mergeCell ref="H38:J38"/>
    <mergeCell ref="M6:Q7"/>
    <mergeCell ref="B25:D25"/>
    <mergeCell ref="N44:P44"/>
    <mergeCell ref="N12:P12"/>
    <mergeCell ref="N13:P13"/>
    <mergeCell ref="N36:P36"/>
    <mergeCell ref="N42:P42"/>
    <mergeCell ref="A6:E7"/>
    <mergeCell ref="G6:K7"/>
  </mergeCells>
  <printOptions/>
  <pageMargins left="0.5905511811023623" right="0.5905511811023623" top="0.4724409448818898" bottom="0.5905511811023623" header="0.3937007874015748" footer="0.1968503937007874"/>
  <pageSetup firstPageNumber="138" useFirstPageNumber="1" horizontalDpi="300" verticalDpi="300" orientation="portrait" pageOrder="overThenDown"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カナ様</dc:creator>
  <cp:keywords/>
  <dc:description/>
  <cp:lastModifiedBy>NTT-LS</cp:lastModifiedBy>
  <cp:lastPrinted>2005-06-06T07:26:42Z</cp:lastPrinted>
  <dcterms:created xsi:type="dcterms:W3CDTF">2002-04-19T08:10:58Z</dcterms:created>
  <dcterms:modified xsi:type="dcterms:W3CDTF">2005-08-05T05:34:14Z</dcterms:modified>
  <cp:category/>
  <cp:version/>
  <cp:contentType/>
  <cp:contentStatus/>
</cp:coreProperties>
</file>