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1'!$A$1:$O$15</definedName>
  </definedNames>
  <calcPr fullCalcOnLoad="1"/>
</workbook>
</file>

<file path=xl/sharedStrings.xml><?xml version="1.0" encoding="utf-8"?>
<sst xmlns="http://schemas.openxmlformats.org/spreadsheetml/2006/main" count="29" uniqueCount="25">
  <si>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</si>
  <si>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</si>
  <si>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</si>
  <si>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</si>
  <si>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</si>
  <si>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</si>
  <si>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</si>
  <si>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</si>
  <si>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</si>
  <si>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</si>
  <si>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</si>
  <si>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</si>
  <si>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</si>
  <si>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</si>
  <si>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</si>
  <si>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</si>
  <si>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</si>
  <si>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>支出負担行為担当官
東京国税局総務部次長
堀池　義治
東京都中央区築地５－３－１</t>
  </si>
  <si>
    <t>国税庁事務管理センター正面玄関庇補修工事
埼玉県朝霞市大字溝沼
平成31年1月29日～
平成31年3月29日
建築一式工事</t>
  </si>
  <si>
    <t>水澤工業株式会社
東京都板橋区東新町１－６－７</t>
  </si>
  <si>
    <t>台東地方合同庁舎エレベーター設備補修工事
東京都台東区池之端１－２－２２
平成31年1月18日～
平成31年3月29日
機械器具設置工事・電気通信工事</t>
  </si>
  <si>
    <t>中央エレベーター工業株式会社
東京都台東区上野３－４－９</t>
  </si>
  <si>
    <t>3,249,612円</t>
  </si>
  <si>
    <t>税務大学校東京研修所バリアフリー改修工事設計業務委託
千葉県船橋市行田２－６－５
平成31年1月24日～
平成31年3月29日
建築士事務所</t>
  </si>
  <si>
    <t>株式会社ヒラタ涯建築設計事務所
東京都台東区柳橋１－１－１５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</si>
</sst>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 &quot;円&quot;"/>
    <numFmt numFmtId="191" formatCode="#,##0&quot;円&quot;"/>
    <numFmt numFmtId="192" formatCode="#,###&quot;円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8"/>
      <color indexed="10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0" xfId="63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1" fontId="5" fillId="0" borderId="10" xfId="63" applyNumberFormat="1" applyFont="1" applyFill="1" applyBorder="1" applyAlignment="1">
      <alignment horizontal="center" vertical="center" wrapText="1"/>
      <protection/>
    </xf>
    <xf numFmtId="184" fontId="5" fillId="0" borderId="10" xfId="6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vertical="center" wrapText="1"/>
      <protection/>
    </xf>
    <xf numFmtId="0" fontId="12" fillId="0" borderId="11" xfId="63" applyFont="1" applyFill="1" applyBorder="1" applyAlignment="1">
      <alignment vertical="center" wrapText="1"/>
      <protection/>
    </xf>
    <xf numFmtId="181" fontId="13" fillId="0" borderId="0" xfId="63" applyNumberFormat="1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vertical="center" wrapText="1"/>
      <protection/>
    </xf>
    <xf numFmtId="187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vertical="center" wrapText="1" shrinkToFit="1"/>
      <protection/>
    </xf>
    <xf numFmtId="0" fontId="15" fillId="0" borderId="10" xfId="62" applyFont="1" applyFill="1" applyBorder="1" applyAlignment="1">
      <alignment horizontal="left" vertical="center" wrapText="1"/>
      <protection/>
    </xf>
    <xf numFmtId="182" fontId="5" fillId="0" borderId="10" xfId="49" applyNumberFormat="1" applyFont="1" applyBorder="1" applyAlignment="1" applyProtection="1">
      <alignment horizontal="center" vertical="center"/>
      <protection/>
    </xf>
    <xf numFmtId="189" fontId="5" fillId="0" borderId="10" xfId="64" applyNumberFormat="1" applyFont="1" applyFill="1" applyBorder="1" applyAlignment="1">
      <alignment horizontal="center" vertical="center" wrapText="1"/>
      <protection/>
    </xf>
    <xf numFmtId="190" fontId="5" fillId="0" borderId="10" xfId="49" applyNumberFormat="1" applyFont="1" applyFill="1" applyBorder="1" applyAlignment="1">
      <alignment horizontal="center" vertical="center" wrapText="1"/>
    </xf>
    <xf numFmtId="191" fontId="5" fillId="0" borderId="10" xfId="49" applyNumberFormat="1" applyFont="1" applyFill="1" applyBorder="1" applyAlignment="1" quotePrefix="1">
      <alignment horizontal="center" vertical="center"/>
    </xf>
    <xf numFmtId="186" fontId="5" fillId="0" borderId="10" xfId="64" applyNumberFormat="1" applyFont="1" applyFill="1" applyBorder="1" applyAlignment="1">
      <alignment horizontal="center" vertical="center" wrapText="1" shrinkToFit="1"/>
      <protection/>
    </xf>
    <xf numFmtId="0" fontId="5" fillId="0" borderId="10" xfId="64" applyNumberFormat="1" applyFont="1" applyFill="1" applyBorder="1" applyAlignment="1">
      <alignment vertical="center" wrapText="1"/>
      <protection/>
    </xf>
    <xf numFmtId="191" fontId="5" fillId="0" borderId="10" xfId="49" applyNumberFormat="1" applyFont="1" applyFill="1" applyBorder="1" applyAlignment="1">
      <alignment horizontal="center" vertical="center" wrapText="1"/>
    </xf>
    <xf numFmtId="188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 shrinkToFit="1"/>
      <protection/>
    </xf>
    <xf numFmtId="191" fontId="5" fillId="0" borderId="10" xfId="0" applyNumberFormat="1" applyFont="1" applyBorder="1" applyAlignment="1" applyProtection="1">
      <alignment horizontal="center" vertical="center"/>
      <protection/>
    </xf>
    <xf numFmtId="38" fontId="5" fillId="0" borderId="10" xfId="49" applyFont="1" applyBorder="1" applyAlignment="1" applyProtection="1">
      <alignment horizontal="center" vertical="center"/>
      <protection/>
    </xf>
    <xf numFmtId="191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64" applyNumberFormat="1" applyFont="1" applyFill="1" applyBorder="1" applyAlignment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１６７調査票４案件best100（再検討）0914提出用" xfId="63"/>
    <cellStyle name="標準_別紙３" xfId="64"/>
    <cellStyle name="標準_別紙３ 2" xfId="65"/>
    <cellStyle name="Followed Hyperlink" xfId="66"/>
    <cellStyle name="良い" xfId="67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view="pageBreakPreview" zoomScale="90" zoomScaleNormal="70" zoomScaleSheetLayoutView="90" workbookViewId="0" topLeftCell="A1">
      <selection activeCell="D10" sqref="D10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7" customWidth="1"/>
    <col min="4" max="4" width="14.375" style="1" customWidth="1"/>
    <col min="5" max="6" width="14.625" style="1" customWidth="1"/>
    <col min="7" max="7" width="15.875" style="1" customWidth="1"/>
    <col min="8" max="8" width="14.625" style="7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1"/>
      <c r="B1" s="11"/>
      <c r="C1" s="12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</row>
    <row r="2" spans="1:16" ht="60" customHeight="1">
      <c r="A2" s="11"/>
      <c r="B2" s="11"/>
      <c r="C2" s="12"/>
      <c r="D2" s="11"/>
      <c r="E2" s="11"/>
      <c r="F2" s="11"/>
      <c r="G2" s="11"/>
      <c r="H2" s="12"/>
      <c r="I2" s="11"/>
      <c r="J2" s="11"/>
      <c r="K2" s="11"/>
      <c r="L2" s="11"/>
      <c r="M2" s="11"/>
      <c r="N2" s="11"/>
      <c r="O2" s="11"/>
      <c r="P2" s="11"/>
    </row>
    <row r="3" spans="1:16" ht="34.5" customHeight="1">
      <c r="A3" s="11"/>
      <c r="B3" s="40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3"/>
      <c r="P3" s="11"/>
    </row>
    <row r="4" spans="1:16" ht="13.5">
      <c r="A4" s="11"/>
      <c r="B4" s="11"/>
      <c r="C4" s="12"/>
      <c r="D4" s="11"/>
      <c r="E4" s="11"/>
      <c r="F4" s="11"/>
      <c r="G4" s="11"/>
      <c r="H4" s="12"/>
      <c r="I4" s="11"/>
      <c r="J4" s="11"/>
      <c r="K4" s="11"/>
      <c r="L4" s="11"/>
      <c r="M4" s="11"/>
      <c r="N4" s="11"/>
      <c r="O4" s="11"/>
      <c r="P4" s="11"/>
    </row>
    <row r="5" spans="1:16" ht="13.5">
      <c r="A5" s="11"/>
      <c r="B5" s="11"/>
      <c r="C5" s="12"/>
      <c r="D5" s="11"/>
      <c r="E5" s="11"/>
      <c r="F5" s="11"/>
      <c r="G5" s="11"/>
      <c r="H5" s="12"/>
      <c r="I5" s="11"/>
      <c r="J5" s="11"/>
      <c r="K5" s="11"/>
      <c r="L5" s="11"/>
      <c r="M5" s="11"/>
      <c r="N5" s="11"/>
      <c r="O5" s="11"/>
      <c r="P5" s="11"/>
    </row>
    <row r="6" spans="1:16" s="3" customFormat="1" ht="36" customHeight="1">
      <c r="A6" s="11"/>
      <c r="B6" s="38" t="s">
        <v>6</v>
      </c>
      <c r="C6" s="38" t="s">
        <v>0</v>
      </c>
      <c r="D6" s="38" t="s">
        <v>2</v>
      </c>
      <c r="E6" s="38" t="s">
        <v>3</v>
      </c>
      <c r="F6" s="38" t="s">
        <v>14</v>
      </c>
      <c r="G6" s="38" t="s">
        <v>7</v>
      </c>
      <c r="H6" s="38" t="s">
        <v>4</v>
      </c>
      <c r="I6" s="38" t="s">
        <v>1</v>
      </c>
      <c r="J6" s="42" t="s">
        <v>5</v>
      </c>
      <c r="K6" s="44" t="s">
        <v>8</v>
      </c>
      <c r="L6" s="44"/>
      <c r="M6" s="44"/>
      <c r="N6" s="45" t="s">
        <v>15</v>
      </c>
      <c r="O6" s="17"/>
      <c r="P6" s="17"/>
    </row>
    <row r="7" spans="1:16" s="3" customFormat="1" ht="36" customHeight="1">
      <c r="A7" s="11"/>
      <c r="B7" s="39"/>
      <c r="C7" s="39"/>
      <c r="D7" s="39"/>
      <c r="E7" s="39"/>
      <c r="F7" s="39"/>
      <c r="G7" s="39"/>
      <c r="H7" s="39"/>
      <c r="I7" s="39"/>
      <c r="J7" s="43"/>
      <c r="K7" s="2" t="s">
        <v>9</v>
      </c>
      <c r="L7" s="2" t="s">
        <v>10</v>
      </c>
      <c r="M7" s="2" t="s">
        <v>11</v>
      </c>
      <c r="N7" s="46"/>
      <c r="O7" s="17"/>
      <c r="P7" s="17"/>
    </row>
    <row r="8" spans="1:16" s="6" customFormat="1" ht="85.5" customHeight="1">
      <c r="A8" s="11"/>
      <c r="B8" s="33" t="s">
        <v>20</v>
      </c>
      <c r="C8" s="24" t="s">
        <v>17</v>
      </c>
      <c r="D8" s="32">
        <v>43483</v>
      </c>
      <c r="E8" s="23" t="s">
        <v>21</v>
      </c>
      <c r="F8" s="26">
        <v>4010501008000</v>
      </c>
      <c r="G8" s="5" t="s">
        <v>16</v>
      </c>
      <c r="H8" s="35" t="s">
        <v>22</v>
      </c>
      <c r="I8" s="28">
        <v>2903040</v>
      </c>
      <c r="J8" s="29">
        <v>0.893</v>
      </c>
      <c r="K8" s="9"/>
      <c r="L8" s="9"/>
      <c r="M8" s="22"/>
      <c r="N8" s="4"/>
      <c r="O8" s="18"/>
      <c r="P8" s="18"/>
    </row>
    <row r="9" spans="1:15" s="6" customFormat="1" ht="84" customHeight="1">
      <c r="A9" s="11"/>
      <c r="B9" s="8" t="s">
        <v>23</v>
      </c>
      <c r="C9" s="24" t="s">
        <v>17</v>
      </c>
      <c r="D9" s="32">
        <v>43489</v>
      </c>
      <c r="E9" s="30" t="s">
        <v>24</v>
      </c>
      <c r="F9" s="26">
        <v>1010501028983</v>
      </c>
      <c r="G9" s="5" t="s">
        <v>16</v>
      </c>
      <c r="H9" s="34">
        <v>2371057</v>
      </c>
      <c r="I9" s="28">
        <v>2268000</v>
      </c>
      <c r="J9" s="29">
        <v>0.956</v>
      </c>
      <c r="K9" s="9"/>
      <c r="L9" s="9"/>
      <c r="M9" s="9"/>
      <c r="N9" s="37"/>
      <c r="O9" s="18"/>
    </row>
    <row r="10" spans="1:16" s="6" customFormat="1" ht="84" customHeight="1">
      <c r="A10" s="11"/>
      <c r="B10" s="8" t="s">
        <v>18</v>
      </c>
      <c r="C10" s="24" t="s">
        <v>17</v>
      </c>
      <c r="D10" s="32">
        <v>43494</v>
      </c>
      <c r="E10" s="23" t="s">
        <v>19</v>
      </c>
      <c r="F10" s="26">
        <v>6011401006109</v>
      </c>
      <c r="G10" s="5" t="s">
        <v>16</v>
      </c>
      <c r="H10" s="27">
        <v>5060880</v>
      </c>
      <c r="I10" s="31">
        <v>4298400</v>
      </c>
      <c r="J10" s="29">
        <v>0.849</v>
      </c>
      <c r="K10" s="9"/>
      <c r="L10" s="9"/>
      <c r="M10" s="9"/>
      <c r="N10" s="30"/>
      <c r="O10" s="18"/>
      <c r="P10" s="18"/>
    </row>
    <row r="11" spans="1:15" s="6" customFormat="1" ht="80.25" customHeight="1" hidden="1">
      <c r="A11" s="18"/>
      <c r="B11" s="8"/>
      <c r="C11" s="24"/>
      <c r="D11" s="32"/>
      <c r="E11" s="23"/>
      <c r="F11" s="26"/>
      <c r="G11" s="5"/>
      <c r="H11" s="36"/>
      <c r="I11" s="28"/>
      <c r="J11" s="29"/>
      <c r="K11" s="9"/>
      <c r="L11" s="9"/>
      <c r="M11" s="9"/>
      <c r="N11" s="21"/>
      <c r="O11" s="18"/>
    </row>
    <row r="12" spans="1:16" s="6" customFormat="1" ht="69" customHeight="1" hidden="1">
      <c r="A12" s="17"/>
      <c r="B12" s="8"/>
      <c r="C12" s="24"/>
      <c r="D12" s="32"/>
      <c r="E12" s="23"/>
      <c r="F12" s="26"/>
      <c r="G12" s="5"/>
      <c r="H12" s="27"/>
      <c r="I12" s="28"/>
      <c r="J12" s="29"/>
      <c r="K12" s="9"/>
      <c r="L12" s="9"/>
      <c r="M12" s="22"/>
      <c r="N12" s="21"/>
      <c r="O12" s="18"/>
      <c r="P12" s="18"/>
    </row>
    <row r="13" spans="1:16" s="6" customFormat="1" ht="61.5" customHeight="1" hidden="1">
      <c r="A13" s="18"/>
      <c r="B13" s="8"/>
      <c r="C13" s="24"/>
      <c r="D13" s="32"/>
      <c r="E13" s="23"/>
      <c r="F13" s="26"/>
      <c r="G13" s="5"/>
      <c r="H13" s="27"/>
      <c r="I13" s="25"/>
      <c r="J13" s="29"/>
      <c r="K13" s="10"/>
      <c r="L13" s="10"/>
      <c r="M13" s="10"/>
      <c r="N13" s="19"/>
      <c r="O13" s="18"/>
      <c r="P13" s="18"/>
    </row>
    <row r="14" spans="1:16" ht="9.75" customHeight="1">
      <c r="A14" s="18"/>
      <c r="B14" s="11"/>
      <c r="C14" s="12"/>
      <c r="D14" s="11"/>
      <c r="E14" s="11"/>
      <c r="F14" s="11"/>
      <c r="G14" s="11"/>
      <c r="H14" s="12"/>
      <c r="I14" s="11"/>
      <c r="J14" s="11"/>
      <c r="K14" s="20"/>
      <c r="L14" s="20"/>
      <c r="M14" s="20"/>
      <c r="N14" s="11"/>
      <c r="O14" s="11"/>
      <c r="P14" s="11"/>
    </row>
    <row r="15" spans="1:16" ht="18.75" customHeight="1">
      <c r="A15" s="18"/>
      <c r="B15" s="15" t="s">
        <v>13</v>
      </c>
      <c r="C15" s="16"/>
      <c r="D15" s="14"/>
      <c r="E15" s="14"/>
      <c r="F15" s="14"/>
      <c r="G15" s="14"/>
      <c r="H15" s="16"/>
      <c r="I15" s="14"/>
      <c r="J15" s="14"/>
      <c r="K15" s="11"/>
      <c r="L15" s="11"/>
      <c r="M15" s="11"/>
      <c r="N15" s="14"/>
      <c r="O15" s="11"/>
      <c r="P15" s="11"/>
    </row>
    <row r="16" spans="1:16" ht="26.25" customHeight="1">
      <c r="A16" s="11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11"/>
    </row>
    <row r="17" spans="1:16" ht="27" customHeight="1">
      <c r="A17" s="11"/>
      <c r="O17" s="11"/>
      <c r="P17" s="11"/>
    </row>
    <row r="18" spans="1:16" ht="12.75" customHeight="1">
      <c r="A18" s="11"/>
      <c r="O18" s="11"/>
      <c r="P18" s="11"/>
    </row>
    <row r="19" spans="1:16" ht="13.5">
      <c r="A19" s="11"/>
      <c r="B19" s="11"/>
      <c r="C19" s="12"/>
      <c r="D19" s="11"/>
      <c r="E19" s="11"/>
      <c r="F19" s="11"/>
      <c r="G19" s="11"/>
      <c r="H19" s="12"/>
      <c r="I19" s="11"/>
      <c r="J19" s="11"/>
      <c r="K19" s="11"/>
      <c r="L19" s="11"/>
      <c r="M19" s="11"/>
      <c r="N19" s="11"/>
      <c r="O19" s="11"/>
      <c r="P19" s="11"/>
    </row>
    <row r="20" ht="13.5">
      <c r="A20" s="17"/>
    </row>
    <row r="21" ht="13.5">
      <c r="A21" s="17"/>
    </row>
    <row r="22" ht="13.5">
      <c r="A22" s="17"/>
    </row>
    <row r="23" ht="13.5">
      <c r="A23" s="17"/>
    </row>
    <row r="24" ht="13.5">
      <c r="A24" s="18"/>
    </row>
    <row r="25" ht="13.5">
      <c r="A25" s="18"/>
    </row>
    <row r="26" ht="13.5">
      <c r="A26" s="18"/>
    </row>
    <row r="27" ht="13.5">
      <c r="A27" s="18"/>
    </row>
    <row r="28" ht="13.5">
      <c r="A28" s="11"/>
    </row>
    <row r="29" ht="13.5">
      <c r="A29" s="11"/>
    </row>
    <row r="30" ht="13.5">
      <c r="A30" s="11"/>
    </row>
    <row r="31" ht="13.5">
      <c r="A31" s="11"/>
    </row>
    <row r="32" ht="13.5">
      <c r="A32" s="11"/>
    </row>
    <row r="33" ht="13.5">
      <c r="A33" s="11"/>
    </row>
    <row r="34" ht="13.5">
      <c r="A34" s="11"/>
    </row>
    <row r="35" ht="13.5">
      <c r="A35" s="11"/>
    </row>
    <row r="36" ht="13.5">
      <c r="A36" s="11"/>
    </row>
    <row r="37" ht="13.5">
      <c r="A37" s="11"/>
    </row>
    <row r="38" ht="13.5">
      <c r="A38" s="11"/>
    </row>
    <row r="39" ht="13.5">
      <c r="A39" s="11"/>
    </row>
    <row r="40" ht="13.5">
      <c r="A40" s="11"/>
    </row>
    <row r="41" ht="13.5">
      <c r="A41" s="11"/>
    </row>
    <row r="42" ht="13.5">
      <c r="A42" s="11"/>
    </row>
  </sheetData>
  <sheetProtection/>
  <mergeCells count="13">
    <mergeCell ref="B16:O16"/>
    <mergeCell ref="B6:B7"/>
    <mergeCell ref="C6:C7"/>
    <mergeCell ref="D6:D7"/>
    <mergeCell ref="E6:E7"/>
    <mergeCell ref="F6:F7"/>
    <mergeCell ref="G6:G7"/>
    <mergeCell ref="H6:H7"/>
    <mergeCell ref="B3:N3"/>
    <mergeCell ref="I6:I7"/>
    <mergeCell ref="J6:J7"/>
    <mergeCell ref="K6:M6"/>
    <mergeCell ref="N6:N7"/>
  </mergeCells>
  <conditionalFormatting sqref="C9">
    <cfRule type="expression" priority="5" dxfId="0">
      <formula>AND(COUNTIF($AD9,"*分担契約*"),NOT(COUNTIF($E9,"*ほか*")))</formula>
    </cfRule>
  </conditionalFormatting>
  <conditionalFormatting sqref="C8">
    <cfRule type="expression" priority="3" dxfId="0">
      <formula>AND(COUNTIF($AD8,"*分担契約*"),NOT(COUNTIF($E8,"*ほか*")))</formula>
    </cfRule>
  </conditionalFormatting>
  <conditionalFormatting sqref="C9">
    <cfRule type="expression" priority="2" dxfId="0">
      <formula>AND(COUNTIF($AD9,"*分担契約*"),NOT(COUNTIF($E9,"*ほか*")))</formula>
    </cfRule>
  </conditionalFormatting>
  <conditionalFormatting sqref="C10">
    <cfRule type="expression" priority="1" dxfId="0">
      <formula>AND(COUNTIF($AD10,"*分担契約*"),NOT(COUNTIF($E10,"*ほか*")))</formula>
    </cfRule>
  </conditionalFormatting>
  <dataValidations count="3">
    <dataValidation allowBlank="1" showInputMessage="1" showErrorMessage="1" imeMode="halfAlpha" sqref="F8:F13"/>
    <dataValidation errorStyle="information" type="date" allowBlank="1" showInputMessage="1" showErrorMessage="1" prompt="平成30年4月1日の形式で入力する。" sqref="D8:D13">
      <formula1>43191</formula1>
      <formula2>43555</formula2>
    </dataValidation>
    <dataValidation allowBlank="1" showInputMessage="1" sqref="I10"/>
  </dataValidations>
  <printOptions horizontalCentered="1"/>
  <pageMargins left="0.4724409448818898" right="0.35433070866141736" top="0.6299212598425197" bottom="0.4330708661417323" header="0.35433070866141736" footer="0.31496062992125984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国税庁</cp:lastModifiedBy>
  <cp:lastPrinted>2019-02-19T23:53:01Z</cp:lastPrinted>
  <dcterms:created xsi:type="dcterms:W3CDTF">2005-02-04T02:27:22Z</dcterms:created>
  <dcterms:modified xsi:type="dcterms:W3CDTF">2019-02-22T07:36:18Z</dcterms:modified>
  <cp:category/>
  <cp:version/>
  <cp:contentType/>
  <cp:contentStatus/>
</cp:coreProperties>
</file>