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definedNames>
    <definedName name="_xlnm.Print_Area" localSheetId="0">'別紙様式3'!$A$1:$O$23</definedName>
    <definedName name="_xlnm.Print_Titles" localSheetId="0">'別紙様式3'!$6:$7</definedName>
  </definedNames>
  <calcPr fullCalcOnLoad="1"/>
</workbook>
</file>

<file path=xl/sharedStrings.xml><?xml version="1.0" encoding="utf-8"?>
<sst xmlns="http://schemas.openxmlformats.org/spreadsheetml/2006/main" count="108" uniqueCount="56">
  <si>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</si>
  <si>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</si>
  <si>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</si>
  <si>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</si>
  <si>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</si>
  <si>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</si>
  <si>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</si>
  <si>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</si>
  <si>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</si>
  <si>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</si>
  <si>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</si>
  <si>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</si>
  <si>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</si>
  <si>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</si>
  <si>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</si>
  <si>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</si>
  <si>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東京国税局総務部次長
堀池　義治
東京都中央区築地５－３－１</t>
  </si>
  <si>
    <t>一般競争入札</t>
  </si>
  <si>
    <t>平塚税務署旧庁舎石綿含有成分分析調査業務委託
神奈川県平塚市松風町２－３０
平成31年1月7日～
平成31年2月28日
役務の提供等</t>
  </si>
  <si>
    <t>ユーロフィン日本総研株式会社
静岡県浜松市南区西島町１６２２</t>
  </si>
  <si>
    <t>2,656,800円</t>
  </si>
  <si>
    <t>1,011,960円</t>
  </si>
  <si>
    <t>確定申告会場で使用する発券機等の運用業務
一式</t>
  </si>
  <si>
    <t>支出負担行為担当官
東京国税局総務部次長
堀池　義治
東京都中央区築地５－３－１</t>
  </si>
  <si>
    <t>リプライス株式会社
神奈川県横浜市港北区新横浜３－２２－９</t>
  </si>
  <si>
    <t>事務用椅子の購入
80脚</t>
  </si>
  <si>
    <t>株式会社文祥堂
東京都中央区銀座３－４－１２</t>
  </si>
  <si>
    <t>食器洗浄機の購入
一式</t>
  </si>
  <si>
    <t>日本調理機株式会社
東京都大田区東六郷３－１５－８</t>
  </si>
  <si>
    <t>自転車の購入
電動アシスト付き自転車26台ほか１品目</t>
  </si>
  <si>
    <t>株式会社サンユー
東京都中央区銀座３－４－１２</t>
  </si>
  <si>
    <t>支出負担行為担当官
東京国税局総務部次長
堀池　義治
東京都中央区築地５－３－１</t>
  </si>
  <si>
    <t>株式会社ＳＨＮｅｔ
神奈川県横浜市中区山下町５１－１ 読売横浜ビル８０３</t>
  </si>
  <si>
    <t>同種の他の契約の予定価格を類推されるおそれがあるため公表しない</t>
  </si>
  <si>
    <t>－</t>
  </si>
  <si>
    <t>品川外23税務署等駐車場等警備委託（区分E)
一式</t>
  </si>
  <si>
    <t>支出負担行為担当官
東京国税局総務部次長
堀池　義治
東京都中央区築地５－３－１</t>
  </si>
  <si>
    <t>株式会社NSG
東京都千代田区神田須田町１－１２</t>
  </si>
  <si>
    <t>品川外23税務署等駐車場等警備委託（区分G)
一式</t>
  </si>
  <si>
    <t>昭和綜合警備保障株式会社
山梨県甲府市朝気１－１－５</t>
  </si>
  <si>
    <t>国税電子申告・納税システム等の操作補助等業務（労働者派遣）（区分A）
28人ほか</t>
  </si>
  <si>
    <t>株式会社フルキャスト
東京都品川区西五反田８－９－５</t>
  </si>
  <si>
    <t>国税電子申告・納税システム等の操作補助等業務（労働者派遣）（区分B）
28人ほか</t>
  </si>
  <si>
    <t>国税電子申告・納税システム等の操作補助等業務（労働者派遣）（区分C）
28人ほか</t>
  </si>
  <si>
    <t>株式会社ネオキャリア
東京都新宿区西新宿１－２２－２</t>
  </si>
  <si>
    <t>国税電子申告・納税システム等の操作補助等業務（労働者派遣）（区分D）
28人ほか</t>
  </si>
  <si>
    <t>任期付職員の採用募集広告掲載（新聞記事下）業務
一式</t>
  </si>
  <si>
    <t>株式会社日本経済廣告社
東京都千代田区神田小川町２－１０</t>
  </si>
  <si>
    <t>＠2,160円</t>
  </si>
  <si>
    <t>＠1,485円</t>
  </si>
  <si>
    <t>単価契約
予定調達総額
2,209,680円</t>
  </si>
  <si>
    <t>単価契約
予定調達総額
1,771,200円</t>
  </si>
  <si>
    <t>単価契約
予定調達総額
1,698,030円</t>
  </si>
  <si>
    <t>単価契約
予定調達総額
2,369,207円</t>
  </si>
  <si>
    <t>「ＴＩＥシステムの修正開発」に係る外部委託
一式</t>
  </si>
  <si>
    <t>「少額契約集中システムの修正開発」に係る外部委託
一式</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</si>
</sst>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quot;円&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5" fillId="0" borderId="10" xfId="0" applyFont="1" applyFill="1" applyBorder="1" applyAlignment="1">
      <alignment horizontal="left" vertical="center" wrapText="1"/>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12" fillId="0" borderId="0" xfId="63" applyNumberFormat="1" applyFont="1" applyFill="1" applyBorder="1" applyAlignment="1">
      <alignment horizontal="center" vertical="center" wrapText="1"/>
      <protection/>
    </xf>
    <xf numFmtId="184" fontId="12" fillId="0" borderId="0" xfId="63" applyNumberFormat="1" applyFont="1" applyFill="1" applyBorder="1" applyAlignment="1">
      <alignment horizontal="center" vertical="center" wrapText="1"/>
      <protection/>
    </xf>
    <xf numFmtId="0" fontId="5" fillId="0" borderId="11" xfId="63" applyFont="1" applyFill="1" applyBorder="1" applyAlignment="1">
      <alignment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5" fillId="0" borderId="10" xfId="61" applyFont="1" applyBorder="1" applyAlignment="1">
      <alignment vertical="center" wrapText="1" shrinkToFit="1"/>
      <protection/>
    </xf>
    <xf numFmtId="0" fontId="14" fillId="0" borderId="10" xfId="62" applyFont="1" applyFill="1" applyBorder="1" applyAlignment="1">
      <alignment horizontal="left" vertical="center" wrapText="1"/>
      <protection/>
    </xf>
    <xf numFmtId="189" fontId="5" fillId="0" borderId="10" xfId="64" applyNumberFormat="1" applyFont="1" applyFill="1" applyBorder="1" applyAlignment="1">
      <alignment horizontal="center" vertical="center" wrapText="1"/>
      <protection/>
    </xf>
    <xf numFmtId="191" fontId="5" fillId="0" borderId="10" xfId="49" applyNumberFormat="1" applyFont="1" applyFill="1" applyBorder="1" applyAlignment="1" quotePrefix="1">
      <alignment horizontal="center" vertical="center"/>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0" fontId="5" fillId="0" borderId="10" xfId="61" applyFont="1" applyBorder="1" applyAlignment="1">
      <alignment horizontal="left" vertical="center" wrapText="1" shrinkToFit="1"/>
      <protection/>
    </xf>
    <xf numFmtId="38" fontId="5" fillId="0" borderId="10" xfId="49" applyFont="1" applyBorder="1" applyAlignment="1" applyProtection="1">
      <alignment horizontal="center" vertical="center"/>
      <protection/>
    </xf>
    <xf numFmtId="191" fontId="5" fillId="0" borderId="10" xfId="0" applyNumberFormat="1" applyFont="1" applyBorder="1" applyAlignment="1" applyProtection="1">
      <alignment horizontal="left"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8"/>
  <sheetViews>
    <sheetView showGridLines="0" tabSelected="1" view="pageBreakPreview" zoomScale="90" zoomScaleSheetLayoutView="90" zoomScalePageLayoutView="0" workbookViewId="0" topLeftCell="A1">
      <selection activeCell="D10" sqref="D10"/>
    </sheetView>
  </sheetViews>
  <sheetFormatPr defaultColWidth="9.00390625" defaultRowHeight="13.5"/>
  <cols>
    <col min="1" max="1" width="3.625" style="1" customWidth="1"/>
    <col min="2" max="2" width="21.00390625" style="1" customWidth="1"/>
    <col min="3" max="3" width="20.875" style="6" customWidth="1"/>
    <col min="4" max="4" width="13.25390625" style="1" customWidth="1"/>
    <col min="5" max="5" width="18.625" style="1" customWidth="1"/>
    <col min="6" max="6" width="14.625" style="1" customWidth="1"/>
    <col min="7" max="7" width="16.375" style="1" customWidth="1"/>
    <col min="8" max="8" width="13.25390625" style="6" customWidth="1"/>
    <col min="9" max="9" width="13.00390625" style="1" customWidth="1"/>
    <col min="10" max="10" width="6.50390625" style="1" bestFit="1" customWidth="1"/>
    <col min="11" max="13" width="9.50390625" style="1" customWidth="1"/>
    <col min="14" max="14" width="9.25390625" style="1" bestFit="1" customWidth="1"/>
    <col min="15" max="15" width="4.50390625" style="1" customWidth="1"/>
    <col min="16" max="16384" width="9.00390625" style="1" customWidth="1"/>
  </cols>
  <sheetData>
    <row r="1" spans="1:15" ht="20.25" customHeight="1">
      <c r="A1" s="10"/>
      <c r="B1" s="10"/>
      <c r="C1" s="11"/>
      <c r="D1" s="10"/>
      <c r="E1" s="10"/>
      <c r="F1" s="10"/>
      <c r="G1" s="10"/>
      <c r="H1" s="11"/>
      <c r="I1" s="10"/>
      <c r="J1" s="10"/>
      <c r="K1" s="10"/>
      <c r="L1" s="10"/>
      <c r="M1" s="10"/>
      <c r="N1" s="10"/>
      <c r="O1" s="10"/>
    </row>
    <row r="2" spans="1:15" ht="60" customHeight="1">
      <c r="A2" s="10"/>
      <c r="B2" s="10"/>
      <c r="C2" s="11"/>
      <c r="D2" s="10"/>
      <c r="E2" s="10"/>
      <c r="F2" s="10"/>
      <c r="G2" s="10"/>
      <c r="H2" s="11"/>
      <c r="I2" s="10"/>
      <c r="J2" s="10"/>
      <c r="K2" s="10"/>
      <c r="L2" s="10"/>
      <c r="M2" s="10"/>
      <c r="N2" s="10"/>
      <c r="O2" s="10"/>
    </row>
    <row r="3" spans="1:15" ht="35.25" customHeight="1">
      <c r="A3" s="10"/>
      <c r="B3" s="38" t="s">
        <v>12</v>
      </c>
      <c r="C3" s="39"/>
      <c r="D3" s="39"/>
      <c r="E3" s="39"/>
      <c r="F3" s="39"/>
      <c r="G3" s="39"/>
      <c r="H3" s="39"/>
      <c r="I3" s="39"/>
      <c r="J3" s="39"/>
      <c r="K3" s="39"/>
      <c r="L3" s="39"/>
      <c r="M3" s="39"/>
      <c r="N3" s="39"/>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3" customFormat="1" ht="31.5" customHeight="1">
      <c r="A6" s="10"/>
      <c r="B6" s="36" t="s">
        <v>3</v>
      </c>
      <c r="C6" s="36" t="s">
        <v>0</v>
      </c>
      <c r="D6" s="36" t="s">
        <v>2</v>
      </c>
      <c r="E6" s="36" t="s">
        <v>4</v>
      </c>
      <c r="F6" s="36" t="s">
        <v>14</v>
      </c>
      <c r="G6" s="36" t="s">
        <v>7</v>
      </c>
      <c r="H6" s="36" t="s">
        <v>5</v>
      </c>
      <c r="I6" s="36" t="s">
        <v>1</v>
      </c>
      <c r="J6" s="40" t="s">
        <v>6</v>
      </c>
      <c r="K6" s="42" t="s">
        <v>8</v>
      </c>
      <c r="L6" s="42"/>
      <c r="M6" s="42"/>
      <c r="N6" s="43" t="s">
        <v>15</v>
      </c>
      <c r="O6" s="15"/>
    </row>
    <row r="7" spans="1:15" s="3" customFormat="1" ht="31.5" customHeight="1">
      <c r="A7" s="10"/>
      <c r="B7" s="37"/>
      <c r="C7" s="37"/>
      <c r="D7" s="37"/>
      <c r="E7" s="37"/>
      <c r="F7" s="37"/>
      <c r="G7" s="37"/>
      <c r="H7" s="37"/>
      <c r="I7" s="37"/>
      <c r="J7" s="41"/>
      <c r="K7" s="2" t="s">
        <v>9</v>
      </c>
      <c r="L7" s="2" t="s">
        <v>10</v>
      </c>
      <c r="M7" s="2" t="s">
        <v>11</v>
      </c>
      <c r="N7" s="44"/>
      <c r="O7" s="15"/>
    </row>
    <row r="8" spans="1:15" s="5" customFormat="1" ht="80.25" customHeight="1">
      <c r="A8" s="16"/>
      <c r="B8" s="7" t="s">
        <v>35</v>
      </c>
      <c r="C8" s="27" t="s">
        <v>36</v>
      </c>
      <c r="D8" s="32">
        <v>43472</v>
      </c>
      <c r="E8" s="31" t="s">
        <v>37</v>
      </c>
      <c r="F8" s="28">
        <v>5010001141358</v>
      </c>
      <c r="G8" s="4" t="s">
        <v>17</v>
      </c>
      <c r="H8" s="35" t="s">
        <v>33</v>
      </c>
      <c r="I8" s="29">
        <v>5322240</v>
      </c>
      <c r="J8" s="30" t="s">
        <v>34</v>
      </c>
      <c r="K8" s="8"/>
      <c r="L8" s="8"/>
      <c r="M8" s="20"/>
      <c r="N8" s="19"/>
      <c r="O8" s="16"/>
    </row>
    <row r="9" spans="1:15" s="5" customFormat="1" ht="83.25" customHeight="1">
      <c r="A9" s="16"/>
      <c r="B9" s="7" t="s">
        <v>38</v>
      </c>
      <c r="C9" s="27" t="s">
        <v>36</v>
      </c>
      <c r="D9" s="32">
        <v>43472</v>
      </c>
      <c r="E9" s="31" t="s">
        <v>39</v>
      </c>
      <c r="F9" s="28">
        <v>7090001001098</v>
      </c>
      <c r="G9" s="4" t="s">
        <v>17</v>
      </c>
      <c r="H9" s="35" t="s">
        <v>33</v>
      </c>
      <c r="I9" s="29">
        <v>4697676</v>
      </c>
      <c r="J9" s="30" t="s">
        <v>34</v>
      </c>
      <c r="K9" s="8"/>
      <c r="L9" s="8"/>
      <c r="M9" s="20"/>
      <c r="N9" s="19"/>
      <c r="O9" s="16"/>
    </row>
    <row r="10" spans="1:15" s="5" customFormat="1" ht="83.25" customHeight="1">
      <c r="A10" s="15"/>
      <c r="B10" s="33" t="s">
        <v>18</v>
      </c>
      <c r="C10" s="27" t="s">
        <v>16</v>
      </c>
      <c r="D10" s="32">
        <v>43472</v>
      </c>
      <c r="E10" s="26" t="s">
        <v>19</v>
      </c>
      <c r="F10" s="28">
        <v>6080401003803</v>
      </c>
      <c r="G10" s="4" t="s">
        <v>17</v>
      </c>
      <c r="H10" s="34" t="s">
        <v>20</v>
      </c>
      <c r="I10" s="29" t="s">
        <v>21</v>
      </c>
      <c r="J10" s="30">
        <v>0.38</v>
      </c>
      <c r="K10" s="2"/>
      <c r="L10" s="2"/>
      <c r="M10" s="2"/>
      <c r="N10" s="19"/>
      <c r="O10" s="16"/>
    </row>
    <row r="11" spans="1:15" s="5" customFormat="1" ht="83.25" customHeight="1">
      <c r="A11" s="16"/>
      <c r="B11" s="7" t="s">
        <v>22</v>
      </c>
      <c r="C11" s="27" t="s">
        <v>23</v>
      </c>
      <c r="D11" s="32">
        <v>43481</v>
      </c>
      <c r="E11" s="26" t="s">
        <v>24</v>
      </c>
      <c r="F11" s="28">
        <v>3020001038381</v>
      </c>
      <c r="G11" s="4" t="s">
        <v>17</v>
      </c>
      <c r="H11" s="35" t="s">
        <v>33</v>
      </c>
      <c r="I11" s="29">
        <v>1650780</v>
      </c>
      <c r="J11" s="30" t="s">
        <v>34</v>
      </c>
      <c r="K11" s="8"/>
      <c r="L11" s="8"/>
      <c r="M11" s="8"/>
      <c r="N11" s="19"/>
      <c r="O11" s="16"/>
    </row>
    <row r="12" spans="1:15" s="5" customFormat="1" ht="83.25" customHeight="1">
      <c r="A12" s="16"/>
      <c r="B12" s="7" t="s">
        <v>40</v>
      </c>
      <c r="C12" s="27" t="s">
        <v>36</v>
      </c>
      <c r="D12" s="32">
        <v>43482</v>
      </c>
      <c r="E12" s="31" t="s">
        <v>41</v>
      </c>
      <c r="F12" s="28">
        <v>3010701023915</v>
      </c>
      <c r="G12" s="4" t="s">
        <v>17</v>
      </c>
      <c r="H12" s="35" t="s">
        <v>33</v>
      </c>
      <c r="I12" s="29" t="s">
        <v>48</v>
      </c>
      <c r="J12" s="30" t="s">
        <v>34</v>
      </c>
      <c r="K12" s="9"/>
      <c r="L12" s="9"/>
      <c r="M12" s="9"/>
      <c r="N12" s="19" t="s">
        <v>50</v>
      </c>
      <c r="O12" s="16"/>
    </row>
    <row r="13" spans="1:15" s="5" customFormat="1" ht="83.25" customHeight="1">
      <c r="A13" s="16"/>
      <c r="B13" s="7" t="s">
        <v>42</v>
      </c>
      <c r="C13" s="27" t="s">
        <v>36</v>
      </c>
      <c r="D13" s="32">
        <v>43482</v>
      </c>
      <c r="E13" s="31" t="s">
        <v>41</v>
      </c>
      <c r="F13" s="28">
        <v>3010701023915</v>
      </c>
      <c r="G13" s="4" t="s">
        <v>17</v>
      </c>
      <c r="H13" s="35" t="s">
        <v>33</v>
      </c>
      <c r="I13" s="29" t="s">
        <v>48</v>
      </c>
      <c r="J13" s="30" t="s">
        <v>34</v>
      </c>
      <c r="K13" s="8"/>
      <c r="L13" s="8"/>
      <c r="M13" s="20"/>
      <c r="N13" s="19" t="s">
        <v>51</v>
      </c>
      <c r="O13" s="16"/>
    </row>
    <row r="14" spans="1:15" s="5" customFormat="1" ht="83.25" customHeight="1">
      <c r="A14" s="16"/>
      <c r="B14" s="7" t="s">
        <v>43</v>
      </c>
      <c r="C14" s="27" t="s">
        <v>36</v>
      </c>
      <c r="D14" s="32">
        <v>43482</v>
      </c>
      <c r="E14" s="31" t="s">
        <v>44</v>
      </c>
      <c r="F14" s="28">
        <v>4011101062271</v>
      </c>
      <c r="G14" s="4" t="s">
        <v>17</v>
      </c>
      <c r="H14" s="35" t="s">
        <v>33</v>
      </c>
      <c r="I14" s="29" t="s">
        <v>49</v>
      </c>
      <c r="J14" s="30" t="s">
        <v>34</v>
      </c>
      <c r="K14" s="8"/>
      <c r="L14" s="8"/>
      <c r="M14" s="20"/>
      <c r="N14" s="19" t="s">
        <v>52</v>
      </c>
      <c r="O14" s="16"/>
    </row>
    <row r="15" spans="1:15" s="5" customFormat="1" ht="83.25" customHeight="1">
      <c r="A15" s="16"/>
      <c r="B15" s="7" t="s">
        <v>45</v>
      </c>
      <c r="C15" s="27" t="s">
        <v>36</v>
      </c>
      <c r="D15" s="32">
        <v>43482</v>
      </c>
      <c r="E15" s="31" t="s">
        <v>44</v>
      </c>
      <c r="F15" s="28">
        <v>4011101062271</v>
      </c>
      <c r="G15" s="4" t="s">
        <v>17</v>
      </c>
      <c r="H15" s="35" t="s">
        <v>33</v>
      </c>
      <c r="I15" s="29" t="s">
        <v>49</v>
      </c>
      <c r="J15" s="30" t="s">
        <v>34</v>
      </c>
      <c r="K15" s="9"/>
      <c r="L15" s="9"/>
      <c r="M15" s="9"/>
      <c r="N15" s="19" t="s">
        <v>53</v>
      </c>
      <c r="O15" s="16"/>
    </row>
    <row r="16" spans="1:15" s="5" customFormat="1" ht="83.25" customHeight="1">
      <c r="A16" s="16"/>
      <c r="B16" s="7" t="s">
        <v>46</v>
      </c>
      <c r="C16" s="27" t="s">
        <v>36</v>
      </c>
      <c r="D16" s="32">
        <v>43487</v>
      </c>
      <c r="E16" s="31" t="s">
        <v>47</v>
      </c>
      <c r="F16" s="28">
        <v>7010001033082</v>
      </c>
      <c r="G16" s="4" t="s">
        <v>17</v>
      </c>
      <c r="H16" s="35" t="s">
        <v>33</v>
      </c>
      <c r="I16" s="29">
        <v>2916000</v>
      </c>
      <c r="J16" s="30" t="s">
        <v>34</v>
      </c>
      <c r="K16" s="8"/>
      <c r="L16" s="8"/>
      <c r="M16" s="20"/>
      <c r="N16" s="19"/>
      <c r="O16" s="16"/>
    </row>
    <row r="17" spans="1:15" s="5" customFormat="1" ht="78" customHeight="1">
      <c r="A17" s="16"/>
      <c r="B17" s="7" t="s">
        <v>54</v>
      </c>
      <c r="C17" s="27" t="s">
        <v>31</v>
      </c>
      <c r="D17" s="32">
        <v>43489</v>
      </c>
      <c r="E17" s="31" t="s">
        <v>32</v>
      </c>
      <c r="F17" s="28">
        <v>5020001039725</v>
      </c>
      <c r="G17" s="4" t="s">
        <v>17</v>
      </c>
      <c r="H17" s="35" t="s">
        <v>33</v>
      </c>
      <c r="I17" s="29">
        <v>993600</v>
      </c>
      <c r="J17" s="30" t="s">
        <v>34</v>
      </c>
      <c r="K17" s="8"/>
      <c r="L17" s="8"/>
      <c r="M17" s="20"/>
      <c r="N17" s="19"/>
      <c r="O17" s="16"/>
    </row>
    <row r="18" spans="1:15" s="5" customFormat="1" ht="83.25" customHeight="1">
      <c r="A18" s="16"/>
      <c r="B18" s="7" t="s">
        <v>25</v>
      </c>
      <c r="C18" s="27" t="s">
        <v>23</v>
      </c>
      <c r="D18" s="32">
        <v>43493</v>
      </c>
      <c r="E18" s="31" t="s">
        <v>26</v>
      </c>
      <c r="F18" s="28">
        <v>6010001055730</v>
      </c>
      <c r="G18" s="4" t="s">
        <v>17</v>
      </c>
      <c r="H18" s="35" t="s">
        <v>33</v>
      </c>
      <c r="I18" s="29">
        <v>2324160</v>
      </c>
      <c r="J18" s="30" t="s">
        <v>34</v>
      </c>
      <c r="K18" s="8"/>
      <c r="L18" s="8"/>
      <c r="M18" s="20"/>
      <c r="N18" s="19"/>
      <c r="O18" s="16"/>
    </row>
    <row r="19" spans="1:15" s="5" customFormat="1" ht="83.25" customHeight="1">
      <c r="A19" s="16"/>
      <c r="B19" s="7" t="s">
        <v>27</v>
      </c>
      <c r="C19" s="27" t="s">
        <v>23</v>
      </c>
      <c r="D19" s="32">
        <v>43495</v>
      </c>
      <c r="E19" s="31" t="s">
        <v>28</v>
      </c>
      <c r="F19" s="28">
        <v>8010801009041</v>
      </c>
      <c r="G19" s="4" t="s">
        <v>17</v>
      </c>
      <c r="H19" s="35" t="s">
        <v>33</v>
      </c>
      <c r="I19" s="29">
        <v>1998000</v>
      </c>
      <c r="J19" s="30" t="s">
        <v>34</v>
      </c>
      <c r="K19" s="8"/>
      <c r="L19" s="8"/>
      <c r="M19" s="20"/>
      <c r="N19" s="19"/>
      <c r="O19" s="16"/>
    </row>
    <row r="20" spans="1:15" s="5" customFormat="1" ht="78" customHeight="1">
      <c r="A20" s="16"/>
      <c r="B20" s="7" t="s">
        <v>29</v>
      </c>
      <c r="C20" s="27" t="s">
        <v>23</v>
      </c>
      <c r="D20" s="32">
        <v>43496</v>
      </c>
      <c r="E20" s="31" t="s">
        <v>30</v>
      </c>
      <c r="F20" s="28">
        <v>4010001104613</v>
      </c>
      <c r="G20" s="4" t="s">
        <v>17</v>
      </c>
      <c r="H20" s="35" t="s">
        <v>33</v>
      </c>
      <c r="I20" s="29">
        <v>3751156</v>
      </c>
      <c r="J20" s="30" t="s">
        <v>34</v>
      </c>
      <c r="K20" s="8"/>
      <c r="L20" s="8"/>
      <c r="M20" s="20"/>
      <c r="N20" s="19"/>
      <c r="O20" s="16"/>
    </row>
    <row r="21" spans="1:15" s="5" customFormat="1" ht="83.25" customHeight="1">
      <c r="A21" s="16"/>
      <c r="B21" s="7" t="s">
        <v>55</v>
      </c>
      <c r="C21" s="27" t="s">
        <v>31</v>
      </c>
      <c r="D21" s="32">
        <v>43496</v>
      </c>
      <c r="E21" s="31" t="s">
        <v>32</v>
      </c>
      <c r="F21" s="28">
        <v>5020001039725</v>
      </c>
      <c r="G21" s="4" t="s">
        <v>17</v>
      </c>
      <c r="H21" s="35" t="s">
        <v>33</v>
      </c>
      <c r="I21" s="29">
        <v>1004400</v>
      </c>
      <c r="J21" s="30" t="s">
        <v>34</v>
      </c>
      <c r="K21" s="8"/>
      <c r="L21" s="8"/>
      <c r="M21" s="20"/>
      <c r="N21" s="19"/>
      <c r="O21" s="16"/>
    </row>
    <row r="22" spans="1:15" ht="9.75" customHeight="1">
      <c r="A22" s="16"/>
      <c r="B22" s="10"/>
      <c r="C22" s="11"/>
      <c r="D22" s="10"/>
      <c r="E22" s="10"/>
      <c r="F22" s="10"/>
      <c r="G22" s="10"/>
      <c r="H22" s="11"/>
      <c r="I22" s="10"/>
      <c r="J22" s="10"/>
      <c r="K22" s="18"/>
      <c r="L22" s="18"/>
      <c r="M22" s="18"/>
      <c r="N22" s="10"/>
      <c r="O22" s="10"/>
    </row>
    <row r="23" spans="1:15" ht="18.75" customHeight="1">
      <c r="A23" s="10"/>
      <c r="B23" s="13" t="s">
        <v>13</v>
      </c>
      <c r="C23" s="14"/>
      <c r="D23" s="12"/>
      <c r="E23" s="12"/>
      <c r="F23" s="12"/>
      <c r="G23" s="12"/>
      <c r="H23" s="14"/>
      <c r="I23" s="12"/>
      <c r="J23" s="12"/>
      <c r="K23" s="17"/>
      <c r="L23" s="17"/>
      <c r="M23" s="17"/>
      <c r="N23" s="12"/>
      <c r="O23" s="10"/>
    </row>
    <row r="24" spans="1:15" ht="13.5">
      <c r="A24" s="10"/>
      <c r="B24" s="23"/>
      <c r="C24" s="14"/>
      <c r="D24" s="12"/>
      <c r="E24" s="12"/>
      <c r="F24" s="12"/>
      <c r="G24" s="12"/>
      <c r="H24" s="14"/>
      <c r="I24" s="12"/>
      <c r="J24" s="12"/>
      <c r="K24" s="17"/>
      <c r="L24" s="17"/>
      <c r="M24" s="17"/>
      <c r="N24" s="12"/>
      <c r="O24" s="10"/>
    </row>
    <row r="25" spans="1:15" ht="13.5">
      <c r="A25" s="10"/>
      <c r="B25" s="23"/>
      <c r="C25" s="14"/>
      <c r="D25" s="12"/>
      <c r="E25" s="12"/>
      <c r="F25" s="12"/>
      <c r="G25" s="12"/>
      <c r="H25" s="14"/>
      <c r="I25" s="12"/>
      <c r="J25" s="12"/>
      <c r="K25" s="17"/>
      <c r="L25" s="17"/>
      <c r="M25" s="17"/>
      <c r="N25" s="12"/>
      <c r="O25" s="10"/>
    </row>
    <row r="26" spans="1:15" ht="13.5">
      <c r="A26" s="10"/>
      <c r="B26" s="23"/>
      <c r="C26" s="14"/>
      <c r="D26" s="12"/>
      <c r="E26" s="12"/>
      <c r="F26" s="12"/>
      <c r="G26" s="12"/>
      <c r="H26" s="14"/>
      <c r="I26" s="12"/>
      <c r="J26" s="12"/>
      <c r="K26" s="17"/>
      <c r="L26" s="17"/>
      <c r="M26" s="17"/>
      <c r="N26" s="12"/>
      <c r="O26" s="10"/>
    </row>
    <row r="27" spans="1:15" ht="13.5">
      <c r="A27" s="10"/>
      <c r="B27" s="23"/>
      <c r="C27" s="14"/>
      <c r="D27" s="12"/>
      <c r="E27" s="12"/>
      <c r="F27" s="12"/>
      <c r="G27" s="12"/>
      <c r="H27" s="14"/>
      <c r="I27" s="12"/>
      <c r="J27" s="12"/>
      <c r="K27" s="17"/>
      <c r="L27" s="17"/>
      <c r="M27" s="17"/>
      <c r="N27" s="12"/>
      <c r="O27" s="10"/>
    </row>
    <row r="28" spans="1:15" ht="13.5">
      <c r="A28" s="10"/>
      <c r="B28" s="23"/>
      <c r="C28" s="14"/>
      <c r="D28" s="12"/>
      <c r="E28" s="12"/>
      <c r="F28" s="12"/>
      <c r="G28" s="12"/>
      <c r="H28" s="14"/>
      <c r="I28" s="12"/>
      <c r="J28" s="12"/>
      <c r="K28" s="17"/>
      <c r="L28" s="17"/>
      <c r="M28" s="17"/>
      <c r="N28" s="12"/>
      <c r="O28" s="10"/>
    </row>
    <row r="29" spans="1:8" ht="13.5">
      <c r="A29" s="10"/>
      <c r="C29" s="1"/>
      <c r="H29" s="1"/>
    </row>
    <row r="30" spans="1:8" ht="13.5">
      <c r="A30" s="10"/>
      <c r="C30" s="1"/>
      <c r="H30" s="1"/>
    </row>
    <row r="31" spans="1:13" ht="13.5">
      <c r="A31" s="10"/>
      <c r="B31" s="23"/>
      <c r="F31" s="10"/>
      <c r="K31" s="10"/>
      <c r="L31" s="10"/>
      <c r="M31" s="10"/>
    </row>
    <row r="32" spans="1:13" ht="13.5">
      <c r="A32" s="10"/>
      <c r="B32" s="23"/>
      <c r="F32" s="10"/>
      <c r="K32" s="10"/>
      <c r="L32" s="10"/>
      <c r="M32" s="10"/>
    </row>
    <row r="33" spans="1:13" ht="13.5">
      <c r="A33" s="10"/>
      <c r="B33" s="23"/>
      <c r="F33" s="10"/>
      <c r="K33" s="10"/>
      <c r="L33" s="10"/>
      <c r="M33" s="10"/>
    </row>
    <row r="34" spans="1:13" ht="13.5">
      <c r="A34" s="10"/>
      <c r="B34" s="23"/>
      <c r="F34" s="10"/>
      <c r="K34" s="10"/>
      <c r="L34" s="10"/>
      <c r="M34" s="10"/>
    </row>
    <row r="35" spans="1:13" ht="13.5">
      <c r="A35" s="10"/>
      <c r="B35" s="23"/>
      <c r="F35" s="10"/>
      <c r="K35" s="10"/>
      <c r="L35" s="10"/>
      <c r="M35" s="10"/>
    </row>
    <row r="36" spans="1:13" ht="13.5">
      <c r="A36" s="10"/>
      <c r="B36" s="24"/>
      <c r="F36" s="10"/>
      <c r="K36" s="10"/>
      <c r="L36" s="10"/>
      <c r="M36" s="10"/>
    </row>
    <row r="37" spans="1:13" ht="13.5">
      <c r="A37" s="10"/>
      <c r="B37" s="24"/>
      <c r="F37" s="10"/>
      <c r="K37" s="10"/>
      <c r="L37" s="10"/>
      <c r="M37" s="10"/>
    </row>
    <row r="38" spans="1:13" ht="13.5">
      <c r="A38" s="10"/>
      <c r="B38" s="22"/>
      <c r="K38" s="10"/>
      <c r="L38" s="10"/>
      <c r="M38" s="10"/>
    </row>
    <row r="39" spans="1:13" ht="13.5">
      <c r="A39" s="10"/>
      <c r="B39" s="25"/>
      <c r="K39" s="10"/>
      <c r="L39" s="10"/>
      <c r="M39" s="10"/>
    </row>
    <row r="40" spans="1:13" ht="13.5">
      <c r="A40" s="10"/>
      <c r="B40" s="21"/>
      <c r="K40" s="10"/>
      <c r="L40" s="10"/>
      <c r="M40" s="10"/>
    </row>
    <row r="41" spans="1:13" ht="13.5">
      <c r="A41" s="10"/>
      <c r="K41" s="10"/>
      <c r="L41" s="10"/>
      <c r="M41" s="10"/>
    </row>
    <row r="42" spans="1:13" ht="13.5">
      <c r="A42" s="10"/>
      <c r="K42" s="10"/>
      <c r="L42" s="10"/>
      <c r="M42" s="10"/>
    </row>
    <row r="43" spans="1:13" ht="13.5">
      <c r="A43" s="10"/>
      <c r="K43" s="10"/>
      <c r="L43" s="10"/>
      <c r="M43" s="10"/>
    </row>
    <row r="44" spans="1:13" ht="13.5">
      <c r="A44" s="10"/>
      <c r="K44" s="10"/>
      <c r="L44" s="10"/>
      <c r="M44" s="10"/>
    </row>
    <row r="45" spans="1:13" ht="13.5">
      <c r="A45" s="10"/>
      <c r="K45" s="10"/>
      <c r="L45" s="10"/>
      <c r="M45" s="10"/>
    </row>
    <row r="46" spans="1:13" ht="13.5">
      <c r="A46" s="10"/>
      <c r="K46" s="10"/>
      <c r="L46" s="10"/>
      <c r="M46" s="10"/>
    </row>
    <row r="47" spans="1:13" ht="13.5">
      <c r="A47" s="10"/>
      <c r="K47" s="10"/>
      <c r="L47" s="10"/>
      <c r="M47" s="10"/>
    </row>
    <row r="48" spans="1:13" ht="13.5">
      <c r="A48" s="10"/>
      <c r="K48" s="10"/>
      <c r="L48" s="10"/>
      <c r="M48" s="10"/>
    </row>
    <row r="49" ht="13.5">
      <c r="A49" s="10"/>
    </row>
    <row r="50" ht="13.5">
      <c r="A50" s="10"/>
    </row>
    <row r="51" ht="13.5">
      <c r="A51" s="10"/>
    </row>
    <row r="52" ht="13.5">
      <c r="A52" s="10"/>
    </row>
    <row r="53" ht="13.5">
      <c r="A53" s="10"/>
    </row>
    <row r="54" ht="13.5">
      <c r="A54" s="15"/>
    </row>
    <row r="55" ht="13.5">
      <c r="A55" s="15"/>
    </row>
    <row r="56" ht="13.5">
      <c r="A56" s="15"/>
    </row>
    <row r="57" ht="13.5">
      <c r="A57" s="15"/>
    </row>
    <row r="58" ht="13.5">
      <c r="A58" s="15"/>
    </row>
    <row r="59" ht="13.5">
      <c r="A59" s="15"/>
    </row>
    <row r="60" ht="13.5">
      <c r="A60" s="16"/>
    </row>
    <row r="61" ht="13.5">
      <c r="A61" s="16"/>
    </row>
    <row r="62" ht="13.5">
      <c r="A62" s="16"/>
    </row>
    <row r="63" ht="13.5">
      <c r="A63" s="16"/>
    </row>
    <row r="64" ht="13.5">
      <c r="A64" s="10"/>
    </row>
    <row r="65" ht="13.5">
      <c r="A65" s="10"/>
    </row>
    <row r="66" ht="13.5">
      <c r="A66" s="10"/>
    </row>
    <row r="67" ht="13.5">
      <c r="A67" s="10"/>
    </row>
    <row r="68" ht="13.5">
      <c r="A68" s="10"/>
    </row>
    <row r="69" ht="13.5">
      <c r="A69" s="10"/>
    </row>
    <row r="70" ht="13.5">
      <c r="A70" s="10"/>
    </row>
    <row r="71" ht="13.5">
      <c r="A71" s="10"/>
    </row>
    <row r="72" ht="13.5">
      <c r="A72" s="10"/>
    </row>
    <row r="73" ht="13.5">
      <c r="A73" s="10"/>
    </row>
    <row r="74" ht="13.5">
      <c r="A74" s="10"/>
    </row>
    <row r="75" ht="13.5">
      <c r="A75" s="10"/>
    </row>
    <row r="76" ht="13.5">
      <c r="A76" s="10"/>
    </row>
    <row r="77" ht="13.5">
      <c r="A77" s="10"/>
    </row>
    <row r="78" ht="13.5">
      <c r="A78" s="10"/>
    </row>
  </sheetData>
  <sheetProtection/>
  <mergeCells count="12">
    <mergeCell ref="E6:E7"/>
    <mergeCell ref="F6:F7"/>
    <mergeCell ref="G6:G7"/>
    <mergeCell ref="H6:H7"/>
    <mergeCell ref="I6:I7"/>
    <mergeCell ref="B3:N3"/>
    <mergeCell ref="J6:J7"/>
    <mergeCell ref="K6:M6"/>
    <mergeCell ref="N6:N7"/>
    <mergeCell ref="B6:B7"/>
    <mergeCell ref="C6:C7"/>
    <mergeCell ref="D6:D7"/>
  </mergeCells>
  <conditionalFormatting sqref="C10">
    <cfRule type="expression" priority="16" dxfId="0">
      <formula>AND(COUNTIF($AD10,"*分担契約*"),NOT(COUNTIF($E10,"*ほか*")))</formula>
    </cfRule>
  </conditionalFormatting>
  <conditionalFormatting sqref="C8">
    <cfRule type="expression" priority="15" dxfId="0">
      <formula>AND(COUNTIF($AD8,"*分担契約*"),NOT(COUNTIF($E8,"*ほか*")))</formula>
    </cfRule>
  </conditionalFormatting>
  <conditionalFormatting sqref="C9 C11:C14">
    <cfRule type="expression" priority="13" dxfId="0">
      <formula>AND(COUNTIF($AD9,"*分担契約*"),NOT(COUNTIF($E9,"*ほか*")))</formula>
    </cfRule>
  </conditionalFormatting>
  <conditionalFormatting sqref="C21">
    <cfRule type="expression" priority="7" dxfId="0">
      <formula>AND(COUNTIF($AD21,"*分担契約*"),NOT(COUNTIF($E21,"*ほか*")))</formula>
    </cfRule>
  </conditionalFormatting>
  <conditionalFormatting sqref="C20">
    <cfRule type="expression" priority="6" dxfId="0">
      <formula>AND(COUNTIF($AD20,"*分担契約*"),NOT(COUNTIF($E20,"*ほか*")))</formula>
    </cfRule>
  </conditionalFormatting>
  <conditionalFormatting sqref="C19">
    <cfRule type="expression" priority="5" dxfId="0">
      <formula>AND(COUNTIF($AD19,"*分担契約*"),NOT(COUNTIF($E19,"*ほか*")))</formula>
    </cfRule>
  </conditionalFormatting>
  <conditionalFormatting sqref="C18">
    <cfRule type="expression" priority="4" dxfId="0">
      <formula>AND(COUNTIF($AD18,"*分担契約*"),NOT(COUNTIF($E18,"*ほか*")))</formula>
    </cfRule>
  </conditionalFormatting>
  <conditionalFormatting sqref="C17">
    <cfRule type="expression" priority="3" dxfId="0">
      <formula>AND(COUNTIF($AD17,"*分担契約*"),NOT(COUNTIF($E17,"*ほか*")))</formula>
    </cfRule>
  </conditionalFormatting>
  <conditionalFormatting sqref="C16">
    <cfRule type="expression" priority="2" dxfId="0">
      <formula>AND(COUNTIF($AD16,"*分担契約*"),NOT(COUNTIF($E16,"*ほか*")))</formula>
    </cfRule>
  </conditionalFormatting>
  <conditionalFormatting sqref="C15">
    <cfRule type="expression" priority="1" dxfId="0">
      <formula>AND(COUNTIF($AD15,"*分担契約*"),NOT(COUNTIF($E15,"*ほか*")))</formula>
    </cfRule>
  </conditionalFormatting>
  <dataValidations count="3">
    <dataValidation allowBlank="1" showInputMessage="1" sqref="I9 I11:I21"/>
    <dataValidation errorStyle="information" type="date" allowBlank="1" showInputMessage="1" showErrorMessage="1" prompt="平成30年4月1日の形式で入力する。" sqref="D8:D21">
      <formula1>43191</formula1>
      <formula2>43555</formula2>
    </dataValidation>
    <dataValidation allowBlank="1" showInputMessage="1" showErrorMessage="1" imeMode="halfAlpha" sqref="F8:F21"/>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5" r:id="rId1"/>
  <rowBreaks count="1" manualBreakCount="1">
    <brk id="1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2019-02-19T23:53:01Z</cp:lastPrinted>
  <dcterms:created xsi:type="dcterms:W3CDTF">2005-02-04T02:27:22Z</dcterms:created>
  <dcterms:modified xsi:type="dcterms:W3CDTF">2019-02-22T07:36:45Z</dcterms:modified>
  <cp:category/>
  <cp:version/>
  <cp:contentType/>
  <cp:contentStatus/>
</cp:coreProperties>
</file>