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0" windowWidth="15345" windowHeight="4560" activeTab="3"/>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2">'航空機燃料税'!$A$1:$F$40</definedName>
    <definedName name="_xlnm.Print_Area" localSheetId="7">'国際観光旅客税'!$A$1:$D$22</definedName>
    <definedName name="_xlnm.Print_Area" localSheetId="3">'石油ガス税'!$A$1:$E$39</definedName>
    <definedName name="_xlnm.Print_Area" localSheetId="6">'電源開発促進税'!$A$1:$D$29</definedName>
  </definedNames>
  <calcPr fullCalcOnLoad="1"/>
</workbook>
</file>

<file path=xl/sharedStrings.xml><?xml version="1.0" encoding="utf-8"?>
<sst xmlns="http://schemas.openxmlformats.org/spreadsheetml/2006/main" count="473" uniqueCount="238">
  <si>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</si>
  <si>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</si>
  <si>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</si>
  <si>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</si>
  <si>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</si>
  <si>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</si>
  <si>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</si>
  <si>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</si>
  <si>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</si>
  <si>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</si>
  <si>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</si>
  <si>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</si>
  <si>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</si>
  <si>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</si>
  <si>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</si>
  <si>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</si>
  <si>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</si>
  <si>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</si>
  <si>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</si>
  <si>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</si>
  <si>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</si>
  <si>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</si>
  <si>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</si>
  <si>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</si>
  <si>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</si>
  <si>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</si>
  <si>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</si>
  <si>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</si>
  <si>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</si>
  <si>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</si>
  <si>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</si>
  <si>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</si>
  <si>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</si>
  <si>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</si>
  <si>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</si>
  <si>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</si>
  <si>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</si>
  <si>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</si>
  <si>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</si>
  <si>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</si>
  <si>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</si>
  <si>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</si>
  <si>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</si>
  <si>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</si>
  <si>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</si>
  <si>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</si>
  <si>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</si>
  <si>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</si>
  <si>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</si>
  <si>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</si>
  <si>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</si>
  <si>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</si>
  <si>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</si>
  <si>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</si>
  <si>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</si>
  <si>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</si>
  <si>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</si>
  <si>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</si>
  <si>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</si>
  <si>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</si>
  <si>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</si>
  <si>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</si>
  <si>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</si>
  <si>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</si>
  <si>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</si>
  <si>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</si>
  <si>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</si>
  <si>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</si>
  <si>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</si>
  <si>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</si>
  <si>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</si>
  <si>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</si>
  <si>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</si>
  <si>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</si>
  <si>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</si>
  <si>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</si>
  <si>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</si>
  <si>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</si>
  <si>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</si>
  <si>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</si>
  <si>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</si>
  <si>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</si>
  <si>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</si>
  <si>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</si>
  <si>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</si>
  <si>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</si>
  <si>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</si>
  <si>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</si>
  <si>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</si>
  <si>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</si>
  <si>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</si>
  <si>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</si>
  <si>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</si>
  <si>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</si>
  <si>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</si>
  <si>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</si>
  <si>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</si>
  <si>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</si>
  <si>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</si>
  <si>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</si>
  <si>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</si>
  <si>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</si>
  <si>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</si>
  <si>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</si>
  <si>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</si>
  <si>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</si>
  <si>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</si>
  <si>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</si>
  <si>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</si>
  <si>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</si>
  <si>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</si>
  <si>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</si>
  <si>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</si>
  <si>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</si>
  <si>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</si>
  <si>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</si>
  <si>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</si>
  <si>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</si>
  <si>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</si>
  <si>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</si>
  <si>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</si>
  <si>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</si>
  <si>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</si>
  <si>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</si>
  <si>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</si>
  <si>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</si>
  <si>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</si>
  <si>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</si>
  <si>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</si>
  <si>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</si>
  <si>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</si>
  <si>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</si>
  <si>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</si>
  <si>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</si>
  <si>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</si>
  <si>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</si>
  <si>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</si>
  <si>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</si>
  <si>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</si>
  <si>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</si>
  <si>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</si>
  <si>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</si>
  <si>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</si>
  <si>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</si>
  <si>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</si>
  <si>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</si>
  <si>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</si>
  <si>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</si>
  <si>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</si>
  <si>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</si>
  <si>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</si>
  <si>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</si>
  <si>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</si>
  <si>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</si>
  <si>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</si>
  <si>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</si>
  <si>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</si>
  <si>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</si>
  <si>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</si>
  <si>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</si>
  <si>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</si>
  <si>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</si>
  <si>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</si>
  <si>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</si>
  <si>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</si>
  <si>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</si>
  <si>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</si>
  <si>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</si>
  <si>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</si>
  <si>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</si>
  <si>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</si>
  <si>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</si>
  <si>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</si>
  <si>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</si>
  <si>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</si>
  <si>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</si>
  <si>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</si>
  <si>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</si>
  <si>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</si>
  <si>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</si>
  <si>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</si>
  <si>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</si>
  <si>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</si>
  <si>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</si>
  <si>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</si>
  <si>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</si>
  <si>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</si>
  <si>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</si>
  <si>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</si>
  <si>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</si>
  <si>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</si>
  <si>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</si>
  <si>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加算税</t>
  </si>
  <si>
    <t>(1)　課税状況</t>
  </si>
  <si>
    <t>人　　　員</t>
  </si>
  <si>
    <t>税　　　額</t>
  </si>
  <si>
    <t>千人</t>
  </si>
  <si>
    <t>(2)　特別徴収義務者数</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</si>
  <si>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</si>
  <si>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</si>
  <si>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</si>
  <si>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</si>
  <si>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</si>
  <si>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</si>
  <si>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</si>
  <si>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</si>
  <si>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</si>
  <si>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</si>
  <si>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</si>
  <si>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</si>
  <si>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不納付</t>
  </si>
  <si>
    <t>令和元年度</t>
  </si>
  <si>
    <t>令　和　元　年　度</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</si>
  <si>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</si>
  <si>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</si>
  <si>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</si>
  <si>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</si>
  <si>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千kwh</t>
  </si>
  <si>
    <t>令和２年度</t>
  </si>
  <si>
    <t>令　和　２　年　度</t>
  </si>
  <si>
    <t>調査時点：令和４年３月31日</t>
  </si>
  <si>
    <t>平成29年度</t>
  </si>
  <si>
    <t>平成30年度</t>
  </si>
  <si>
    <t>令和３年度</t>
  </si>
  <si>
    <t>平　成　29　年　度</t>
  </si>
  <si>
    <t>平　成　30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</si>
  <si>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</si>
  <si>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</si>
  <si>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</si>
  <si>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</si>
  <si>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</si>
  <si>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 xml:space="preserve">調査期間等：令和３年４月１日から令和４年３月31日までの間の申告又は処理による課税事績である。
</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</si>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</sst>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3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color indexed="63"/>
      </bottom>
    </border>
    <border>
      <left style="hair"/>
      <right style="thin"/>
      <top style="hair">
        <color rgb="FF969696"/>
      </top>
      <bottom style="thin">
        <color rgb="FF969696"/>
      </bottom>
    </border>
    <border diagonalUp="1">
      <left style="thin"/>
      <right style="thin"/>
      <top style="hair">
        <color rgb="FF969696"/>
      </top>
      <bottom style="thin">
        <color rgb="FF969696"/>
      </bottom>
      <diagonal style="hair"/>
    </border>
    <border>
      <left style="thin"/>
      <right style="medium"/>
      <top style="hair">
        <color rgb="FF969696"/>
      </top>
      <bottom style="thin">
        <color rgb="FF969696"/>
      </bottom>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style="thin">
        <color theme="0" tint="-0.4999699890613556"/>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style="hair"/>
      <bottom style="hair">
        <color indexed="55"/>
      </bottom>
      <diagonal style="hair"/>
    </border>
    <border>
      <left style="thin"/>
      <right style="medium"/>
      <top style="hair"/>
      <bottom style="hair">
        <color indexed="55"/>
      </bottom>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color rgb="FF969696"/>
      </left>
      <right>
        <color indexed="63"/>
      </right>
      <top style="thin"/>
      <bottom>
        <color indexed="63"/>
      </bottom>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medium"/>
      <right style="thin">
        <color indexed="55"/>
      </right>
      <top style="hair"/>
      <bottom>
        <color indexed="63"/>
      </bottom>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2" fillId="0" borderId="27" xfId="0" applyFont="1" applyBorder="1" applyAlignment="1">
      <alignment horizontal="right"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2" xfId="0" applyFont="1" applyFill="1" applyBorder="1" applyAlignment="1">
      <alignment horizontal="right" vertical="top"/>
    </xf>
    <xf numFmtId="0" fontId="5" fillId="34" borderId="25"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2" xfId="49" applyNumberFormat="1" applyFont="1" applyFill="1" applyBorder="1" applyAlignment="1" applyProtection="1">
      <alignment horizontal="right" vertical="center"/>
      <protection locked="0"/>
    </xf>
    <xf numFmtId="187" fontId="2" fillId="34" borderId="53"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55" xfId="49" applyNumberFormat="1" applyFont="1" applyFill="1" applyBorder="1" applyAlignment="1" applyProtection="1">
      <alignment horizontal="right" vertical="center"/>
      <protection locked="0"/>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4" fillId="34" borderId="53" xfId="49" applyNumberFormat="1" applyFont="1" applyFill="1" applyBorder="1" applyAlignment="1" applyProtection="1">
      <alignment horizontal="right" vertical="center"/>
      <protection locked="0"/>
    </xf>
    <xf numFmtId="187" fontId="2" fillId="0" borderId="58" xfId="0" applyNumberFormat="1" applyFont="1" applyFill="1" applyBorder="1" applyAlignment="1">
      <alignment horizontal="right" vertical="center"/>
    </xf>
    <xf numFmtId="187" fontId="2" fillId="34" borderId="59" xfId="49" applyNumberFormat="1" applyFont="1" applyFill="1" applyBorder="1" applyAlignment="1" applyProtection="1">
      <alignment horizontal="right" vertical="center"/>
      <protection locked="0"/>
    </xf>
    <xf numFmtId="187" fontId="4" fillId="0" borderId="60" xfId="0" applyNumberFormat="1" applyFont="1" applyFill="1" applyBorder="1" applyAlignment="1">
      <alignment horizontal="right" vertical="center"/>
    </xf>
    <xf numFmtId="187" fontId="4" fillId="34" borderId="61" xfId="49" applyNumberFormat="1" applyFont="1" applyFill="1" applyBorder="1" applyAlignment="1" applyProtection="1">
      <alignment horizontal="right" vertical="center"/>
      <protection locked="0"/>
    </xf>
    <xf numFmtId="187" fontId="2" fillId="0"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5" fillId="33" borderId="67" xfId="49" applyNumberFormat="1" applyFont="1" applyFill="1" applyBorder="1" applyAlignment="1">
      <alignment horizontal="right" vertical="top"/>
    </xf>
    <xf numFmtId="187" fontId="2" fillId="33" borderId="67" xfId="49" applyNumberFormat="1" applyFont="1" applyFill="1" applyBorder="1" applyAlignment="1" applyProtection="1">
      <alignment horizontal="right" vertical="center"/>
      <protection locked="0"/>
    </xf>
    <xf numFmtId="187" fontId="5" fillId="34" borderId="64" xfId="49" applyNumberFormat="1" applyFont="1" applyFill="1" applyBorder="1" applyAlignment="1">
      <alignment horizontal="right" vertical="top"/>
    </xf>
    <xf numFmtId="187" fontId="2" fillId="0" borderId="68" xfId="0" applyNumberFormat="1" applyFont="1" applyFill="1" applyBorder="1" applyAlignment="1">
      <alignment horizontal="right" vertical="center" indent="1"/>
    </xf>
    <xf numFmtId="187" fontId="2" fillId="34" borderId="69" xfId="49" applyNumberFormat="1" applyFont="1" applyFill="1" applyBorder="1" applyAlignment="1" applyProtection="1">
      <alignment horizontal="right" vertical="center"/>
      <protection locked="0"/>
    </xf>
    <xf numFmtId="187" fontId="4" fillId="33" borderId="52" xfId="49"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2" fillId="33" borderId="73" xfId="0" applyNumberFormat="1" applyFont="1" applyFill="1" applyBorder="1" applyAlignment="1" applyProtection="1">
      <alignment horizontal="right" vertical="center"/>
      <protection locked="0"/>
    </xf>
    <xf numFmtId="187" fontId="4" fillId="33" borderId="69" xfId="0" applyNumberFormat="1" applyFont="1" applyFill="1" applyBorder="1" applyAlignment="1" applyProtection="1">
      <alignment horizontal="right" vertical="center"/>
      <protection locked="0"/>
    </xf>
    <xf numFmtId="187" fontId="2" fillId="33" borderId="74" xfId="0" applyNumberFormat="1" applyFont="1" applyFill="1" applyBorder="1" applyAlignment="1">
      <alignment horizontal="right" vertical="center"/>
    </xf>
    <xf numFmtId="187" fontId="2" fillId="0"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0"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4" fillId="33" borderId="80" xfId="0" applyNumberFormat="1" applyFont="1" applyFill="1" applyBorder="1" applyAlignment="1">
      <alignment horizontal="right" vertical="center"/>
    </xf>
    <xf numFmtId="187" fontId="4" fillId="34" borderId="81" xfId="49" applyNumberFormat="1" applyFont="1" applyFill="1" applyBorder="1" applyAlignment="1">
      <alignment horizontal="right" vertical="center"/>
    </xf>
    <xf numFmtId="187" fontId="2" fillId="0" borderId="62" xfId="0" applyNumberFormat="1" applyFont="1" applyBorder="1" applyAlignment="1">
      <alignment horizontal="right" vertical="center"/>
    </xf>
    <xf numFmtId="187" fontId="2" fillId="34" borderId="53" xfId="49"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2" fillId="34" borderId="55" xfId="49"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3" xfId="49" applyNumberFormat="1" applyFont="1" applyFill="1" applyBorder="1" applyAlignment="1">
      <alignment vertical="center"/>
    </xf>
    <xf numFmtId="187" fontId="2" fillId="0" borderId="27"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2"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5"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3"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4" xfId="49" applyNumberFormat="1" applyFont="1" applyFill="1" applyBorder="1" applyAlignment="1">
      <alignment horizontal="right" vertical="center"/>
    </xf>
    <xf numFmtId="187" fontId="4" fillId="0" borderId="82" xfId="49" applyNumberFormat="1" applyFont="1" applyFill="1" applyBorder="1" applyAlignment="1">
      <alignment horizontal="right" vertical="center"/>
    </xf>
    <xf numFmtId="187" fontId="4" fillId="34" borderId="55" xfId="49" applyNumberFormat="1" applyFont="1" applyFill="1" applyBorder="1" applyAlignment="1">
      <alignment horizontal="right" vertical="center"/>
    </xf>
    <xf numFmtId="187" fontId="2" fillId="0" borderId="82" xfId="49" applyNumberFormat="1" applyFont="1" applyBorder="1" applyAlignment="1">
      <alignment horizontal="right" vertical="center"/>
    </xf>
    <xf numFmtId="187" fontId="2" fillId="0" borderId="65"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9"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3" xfId="0" applyNumberFormat="1" applyFont="1" applyFill="1" applyBorder="1" applyAlignment="1">
      <alignment horizontal="right" vertical="center"/>
    </xf>
    <xf numFmtId="187" fontId="2" fillId="0" borderId="77"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77"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2" fillId="0" borderId="79"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4" fillId="34" borderId="81" xfId="49" applyNumberFormat="1" applyFont="1" applyFill="1" applyBorder="1" applyAlignment="1">
      <alignment vertical="center" wrapText="1"/>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4" borderId="70" xfId="49" applyNumberFormat="1" applyFont="1" applyFill="1" applyBorder="1" applyAlignment="1">
      <alignment horizontal="right" vertical="center" wrapText="1"/>
    </xf>
    <xf numFmtId="187" fontId="2" fillId="34" borderId="71"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84" xfId="0" applyNumberFormat="1" applyFont="1" applyFill="1" applyBorder="1" applyAlignment="1">
      <alignment vertical="center"/>
    </xf>
    <xf numFmtId="187" fontId="2" fillId="34" borderId="64" xfId="0" applyNumberFormat="1" applyFont="1" applyFill="1" applyBorder="1" applyAlignment="1">
      <alignment vertical="center"/>
    </xf>
    <xf numFmtId="178" fontId="2" fillId="34" borderId="66" xfId="49"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2" xfId="0" applyNumberFormat="1" applyFont="1" applyFill="1" applyBorder="1" applyAlignment="1">
      <alignment vertical="center"/>
    </xf>
    <xf numFmtId="187" fontId="2" fillId="34" borderId="53"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2" xfId="0" applyNumberFormat="1" applyFont="1" applyFill="1" applyBorder="1" applyAlignment="1">
      <alignment vertical="center" wrapText="1"/>
    </xf>
    <xf numFmtId="187" fontId="2" fillId="34" borderId="53"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34" xfId="0" applyNumberFormat="1" applyFont="1" applyFill="1" applyBorder="1" applyAlignment="1">
      <alignment horizontal="right" vertical="center"/>
    </xf>
    <xf numFmtId="187" fontId="2" fillId="34" borderId="139" xfId="49" applyNumberFormat="1" applyFont="1" applyFill="1" applyBorder="1" applyAlignment="1" applyProtection="1">
      <alignment horizontal="right" vertical="center"/>
      <protection locked="0"/>
    </xf>
    <xf numFmtId="0" fontId="2" fillId="0" borderId="156" xfId="0" applyFont="1" applyBorder="1" applyAlignment="1">
      <alignment horizontal="distributed" vertical="center"/>
    </xf>
    <xf numFmtId="0" fontId="2" fillId="0" borderId="157" xfId="0" applyFont="1" applyFill="1" applyBorder="1" applyAlignment="1">
      <alignment horizontal="right" vertical="center"/>
    </xf>
    <xf numFmtId="187" fontId="2" fillId="34" borderId="158" xfId="49" applyNumberFormat="1" applyFont="1" applyFill="1" applyBorder="1" applyAlignment="1" applyProtection="1">
      <alignment horizontal="right" vertical="center"/>
      <protection locked="0"/>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63" xfId="49"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34" borderId="165"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187" fontId="2" fillId="0" borderId="162" xfId="49" applyNumberFormat="1" applyFont="1" applyBorder="1" applyAlignment="1">
      <alignment horizontal="right" vertical="center"/>
    </xf>
    <xf numFmtId="0" fontId="2" fillId="0" borderId="166"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60" xfId="0" applyNumberFormat="1" applyFont="1" applyFill="1" applyBorder="1" applyAlignment="1">
      <alignment horizontal="right" vertical="center" wrapText="1"/>
    </xf>
    <xf numFmtId="187" fontId="2" fillId="34" borderId="81" xfId="49" applyNumberFormat="1" applyFont="1" applyFill="1" applyBorder="1" applyAlignment="1">
      <alignment horizontal="right" vertical="center" wrapText="1"/>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3" borderId="169" xfId="0" applyNumberFormat="1" applyFont="1" applyFill="1" applyBorder="1" applyAlignment="1">
      <alignment vertical="center"/>
    </xf>
    <xf numFmtId="187" fontId="2" fillId="34" borderId="170" xfId="0" applyNumberFormat="1" applyFont="1" applyFill="1" applyBorder="1" applyAlignment="1">
      <alignment vertical="center"/>
    </xf>
    <xf numFmtId="187" fontId="2" fillId="28" borderId="171" xfId="0" applyNumberFormat="1" applyFont="1" applyFill="1" applyBorder="1" applyAlignment="1">
      <alignment horizontal="right" vertical="center"/>
    </xf>
    <xf numFmtId="0" fontId="2" fillId="0" borderId="172"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187" fontId="2" fillId="34" borderId="174"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9"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2" xfId="0" applyFont="1" applyBorder="1" applyAlignment="1">
      <alignment horizontal="distributed" vertical="center" indent="1"/>
    </xf>
    <xf numFmtId="187" fontId="2" fillId="33" borderId="176" xfId="0" applyNumberFormat="1" applyFont="1" applyFill="1" applyBorder="1" applyAlignment="1">
      <alignment vertical="center"/>
    </xf>
    <xf numFmtId="187" fontId="2" fillId="34" borderId="177" xfId="0" applyNumberFormat="1" applyFont="1" applyFill="1" applyBorder="1" applyAlignment="1">
      <alignment vertical="center"/>
    </xf>
    <xf numFmtId="187" fontId="2" fillId="33" borderId="116" xfId="0" applyNumberFormat="1" applyFont="1" applyFill="1" applyBorder="1" applyAlignment="1">
      <alignment vertical="center" wrapText="1"/>
    </xf>
    <xf numFmtId="187" fontId="2" fillId="34" borderId="69" xfId="0" applyNumberFormat="1" applyFont="1" applyFill="1" applyBorder="1" applyAlignment="1">
      <alignment vertical="center" wrapText="1"/>
    </xf>
    <xf numFmtId="187" fontId="2" fillId="0" borderId="60" xfId="0" applyNumberFormat="1" applyFont="1" applyFill="1" applyBorder="1" applyAlignment="1">
      <alignment horizontal="right" vertical="center" wrapText="1"/>
    </xf>
    <xf numFmtId="187" fontId="4" fillId="34" borderId="61" xfId="49" applyNumberFormat="1" applyFont="1" applyFill="1" applyBorder="1" applyAlignment="1">
      <alignment horizontal="right" vertical="center" wrapText="1"/>
    </xf>
    <xf numFmtId="187" fontId="2" fillId="0" borderId="178" xfId="0" applyNumberFormat="1" applyFont="1" applyFill="1" applyBorder="1" applyAlignment="1">
      <alignment horizontal="right" vertical="center" wrapText="1"/>
    </xf>
    <xf numFmtId="187" fontId="2" fillId="34" borderId="179" xfId="49" applyNumberFormat="1" applyFont="1" applyFill="1" applyBorder="1" applyAlignment="1">
      <alignment horizontal="right" vertical="center" wrapText="1"/>
    </xf>
    <xf numFmtId="187" fontId="2" fillId="33" borderId="180" xfId="0" applyNumberFormat="1" applyFont="1" applyFill="1" applyBorder="1" applyAlignment="1">
      <alignment horizontal="right" vertical="center" wrapText="1"/>
    </xf>
    <xf numFmtId="187" fontId="2" fillId="34" borderId="181" xfId="0" applyNumberFormat="1" applyFont="1" applyFill="1" applyBorder="1" applyAlignment="1">
      <alignment horizontal="right" vertical="center" wrapText="1"/>
    </xf>
    <xf numFmtId="0" fontId="2" fillId="0" borderId="172" xfId="0" applyFont="1" applyBorder="1" applyAlignment="1">
      <alignment horizontal="distributed" vertical="center"/>
    </xf>
    <xf numFmtId="187" fontId="2" fillId="33" borderId="69" xfId="0" applyNumberFormat="1" applyFont="1" applyFill="1" applyBorder="1" applyAlignment="1">
      <alignment horizontal="right"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4" fillId="0" borderId="185" xfId="0" applyFont="1" applyBorder="1" applyAlignment="1">
      <alignment horizontal="distributed" vertical="center"/>
    </xf>
    <xf numFmtId="0" fontId="4" fillId="0" borderId="74"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86" xfId="0" applyFont="1" applyBorder="1" applyAlignment="1">
      <alignment horizontal="distributed" vertical="center"/>
    </xf>
    <xf numFmtId="0" fontId="2" fillId="0" borderId="76" xfId="0" applyFont="1" applyBorder="1" applyAlignment="1">
      <alignment horizontal="distributed" vertical="center"/>
    </xf>
    <xf numFmtId="0" fontId="2" fillId="0" borderId="0" xfId="0" applyFont="1" applyBorder="1" applyAlignment="1">
      <alignment horizontal="left" vertical="top" wrapText="1"/>
    </xf>
    <xf numFmtId="0" fontId="4" fillId="0" borderId="187" xfId="0" applyFont="1" applyBorder="1" applyAlignment="1">
      <alignment horizontal="center" vertical="center"/>
    </xf>
    <xf numFmtId="0" fontId="4" fillId="0" borderId="188" xfId="0" applyFont="1" applyBorder="1" applyAlignment="1">
      <alignment horizontal="center"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center" vertical="center"/>
    </xf>
    <xf numFmtId="0" fontId="2" fillId="0" borderId="23" xfId="0" applyFont="1" applyBorder="1" applyAlignment="1">
      <alignment horizontal="center" vertical="center"/>
    </xf>
    <xf numFmtId="0" fontId="2" fillId="0" borderId="192" xfId="0" applyFont="1" applyBorder="1" applyAlignment="1">
      <alignment horizontal="distributed" vertical="center"/>
    </xf>
    <xf numFmtId="0" fontId="0" fillId="0" borderId="183" xfId="0" applyFont="1" applyBorder="1" applyAlignment="1">
      <alignment vertical="center"/>
    </xf>
    <xf numFmtId="0" fontId="0" fillId="0" borderId="193" xfId="0" applyFont="1" applyBorder="1" applyAlignment="1">
      <alignment vertical="center"/>
    </xf>
    <xf numFmtId="0" fontId="2" fillId="0" borderId="48"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85" xfId="0" applyFont="1" applyBorder="1" applyAlignment="1">
      <alignment horizontal="distributed" vertical="center"/>
    </xf>
    <xf numFmtId="0" fontId="2" fillId="0" borderId="20" xfId="0" applyFont="1" applyBorder="1" applyAlignment="1">
      <alignment horizontal="distributed" vertical="center"/>
    </xf>
    <xf numFmtId="0" fontId="2" fillId="0" borderId="196" xfId="0" applyFont="1" applyBorder="1" applyAlignment="1">
      <alignment horizontal="distributed" vertical="center"/>
    </xf>
    <xf numFmtId="0" fontId="2" fillId="0" borderId="78" xfId="0" applyFont="1" applyBorder="1" applyAlignment="1">
      <alignment horizontal="distributed" vertical="center"/>
    </xf>
    <xf numFmtId="0" fontId="2" fillId="0" borderId="188"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187" fontId="2" fillId="0" borderId="63" xfId="0" applyNumberFormat="1" applyFont="1" applyFill="1" applyBorder="1" applyAlignment="1">
      <alignment horizontal="right" vertical="top" indent="1"/>
    </xf>
    <xf numFmtId="187" fontId="2" fillId="0" borderId="62" xfId="0" applyNumberFormat="1" applyFont="1" applyFill="1" applyBorder="1" applyAlignment="1">
      <alignment horizontal="right" vertical="top" indent="1"/>
    </xf>
    <xf numFmtId="0" fontId="2" fillId="0" borderId="74"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3" fillId="0" borderId="0" xfId="0" applyFont="1" applyAlignment="1">
      <alignment horizontal="center" vertical="center"/>
    </xf>
    <xf numFmtId="0" fontId="4" fillId="0" borderId="199" xfId="0" applyFont="1" applyBorder="1" applyAlignment="1">
      <alignment horizontal="distributed" vertical="center"/>
    </xf>
    <xf numFmtId="0" fontId="4" fillId="0" borderId="200"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2" fillId="0" borderId="201" xfId="0" applyFont="1" applyFill="1" applyBorder="1" applyAlignment="1">
      <alignment horizontal="center" vertical="center"/>
    </xf>
    <xf numFmtId="0" fontId="2" fillId="0" borderId="202"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4" xfId="0" applyFont="1" applyBorder="1" applyAlignment="1">
      <alignment horizontal="center" vertical="center"/>
    </xf>
    <xf numFmtId="0" fontId="2" fillId="0" borderId="85"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34" borderId="205" xfId="49" applyNumberFormat="1" applyFont="1" applyFill="1" applyBorder="1" applyAlignment="1">
      <alignment vertical="center"/>
    </xf>
    <xf numFmtId="187" fontId="4" fillId="34" borderId="67" xfId="49" applyNumberFormat="1" applyFont="1" applyFill="1" applyBorder="1" applyAlignment="1">
      <alignment vertical="center"/>
    </xf>
    <xf numFmtId="187" fontId="4" fillId="0" borderId="206"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7" xfId="0" applyFont="1" applyFill="1" applyBorder="1" applyAlignment="1">
      <alignment horizontal="distributed" vertical="center"/>
    </xf>
    <xf numFmtId="0" fontId="2" fillId="0" borderId="80" xfId="0" applyFont="1" applyFill="1" applyBorder="1" applyAlignment="1">
      <alignment horizontal="distributed" vertical="center"/>
    </xf>
    <xf numFmtId="0" fontId="2" fillId="0" borderId="208" xfId="0" applyFont="1" applyFill="1" applyBorder="1" applyAlignment="1">
      <alignment horizontal="distributed" vertical="center"/>
    </xf>
    <xf numFmtId="0" fontId="2" fillId="0" borderId="209" xfId="0" applyFont="1" applyBorder="1" applyAlignment="1">
      <alignment horizontal="distributed"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2" fillId="0" borderId="213" xfId="0" applyFont="1" applyBorder="1" applyAlignment="1">
      <alignment horizontal="distributed" vertical="center"/>
    </xf>
    <xf numFmtId="0" fontId="0" fillId="0" borderId="42" xfId="0" applyFont="1" applyBorder="1" applyAlignment="1">
      <alignment/>
    </xf>
    <xf numFmtId="0" fontId="0" fillId="0" borderId="214" xfId="0" applyFont="1" applyBorder="1" applyAlignment="1">
      <alignment vertical="center"/>
    </xf>
    <xf numFmtId="0" fontId="0" fillId="0" borderId="215" xfId="0" applyFont="1" applyBorder="1" applyAlignment="1">
      <alignment/>
    </xf>
    <xf numFmtId="0" fontId="2" fillId="0" borderId="216" xfId="0" applyFont="1" applyBorder="1" applyAlignment="1">
      <alignment horizontal="distributed" vertical="center"/>
    </xf>
    <xf numFmtId="0" fontId="0" fillId="0" borderId="217" xfId="0" applyFont="1" applyBorder="1" applyAlignment="1">
      <alignment/>
    </xf>
    <xf numFmtId="0" fontId="2" fillId="0" borderId="218" xfId="0" applyFont="1" applyBorder="1" applyAlignment="1">
      <alignment horizontal="distributed" vertical="center"/>
    </xf>
    <xf numFmtId="0" fontId="2" fillId="0" borderId="217" xfId="0" applyFont="1" applyBorder="1" applyAlignment="1">
      <alignment horizontal="distributed" vertical="center"/>
    </xf>
    <xf numFmtId="0" fontId="2" fillId="0" borderId="215" xfId="0" applyFont="1" applyBorder="1" applyAlignment="1">
      <alignment horizontal="distributed" vertical="center"/>
    </xf>
    <xf numFmtId="0" fontId="2" fillId="0" borderId="207" xfId="0" applyFont="1" applyBorder="1" applyAlignment="1">
      <alignment horizontal="distributed" vertical="center"/>
    </xf>
    <xf numFmtId="0" fontId="2" fillId="0" borderId="80" xfId="0" applyFont="1" applyBorder="1" applyAlignment="1">
      <alignment horizontal="distributed" vertical="center"/>
    </xf>
    <xf numFmtId="0" fontId="2" fillId="0" borderId="20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0" fillId="0" borderId="223"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horizontal="distributed" vertical="center"/>
    </xf>
    <xf numFmtId="0" fontId="0" fillId="0" borderId="224" xfId="0" applyFont="1" applyBorder="1" applyAlignment="1">
      <alignment/>
    </xf>
    <xf numFmtId="0" fontId="2" fillId="0" borderId="192" xfId="0" applyFont="1" applyBorder="1" applyAlignment="1">
      <alignment horizontal="distributed" vertical="center" wrapText="1"/>
    </xf>
    <xf numFmtId="0" fontId="0" fillId="0" borderId="183" xfId="0" applyFont="1" applyBorder="1" applyAlignment="1">
      <alignment horizontal="distributed" vertical="center"/>
    </xf>
    <xf numFmtId="0" fontId="0" fillId="0" borderId="193" xfId="0" applyFont="1" applyBorder="1" applyAlignment="1">
      <alignment horizontal="distributed" vertical="center"/>
    </xf>
    <xf numFmtId="0" fontId="0" fillId="0" borderId="80" xfId="0" applyFont="1" applyBorder="1" applyAlignment="1">
      <alignment horizontal="distributed" vertical="center"/>
    </xf>
    <xf numFmtId="0" fontId="0" fillId="0" borderId="208" xfId="0" applyFont="1" applyBorder="1" applyAlignment="1">
      <alignment/>
    </xf>
    <xf numFmtId="0" fontId="4" fillId="0" borderId="207" xfId="0" applyFont="1" applyFill="1" applyBorder="1" applyAlignment="1">
      <alignment horizontal="distributed" vertical="center"/>
    </xf>
    <xf numFmtId="0" fontId="4" fillId="0" borderId="208" xfId="0" applyFont="1" applyFill="1" applyBorder="1" applyAlignment="1">
      <alignment horizontal="distributed" vertical="center"/>
    </xf>
    <xf numFmtId="187" fontId="2" fillId="0" borderId="63" xfId="0" applyNumberFormat="1" applyFont="1" applyBorder="1" applyAlignment="1">
      <alignment horizontal="right" vertical="center"/>
    </xf>
    <xf numFmtId="187" fontId="2" fillId="0" borderId="62" xfId="0" applyNumberFormat="1" applyFont="1" applyBorder="1" applyAlignment="1">
      <alignment horizontal="right" vertical="center"/>
    </xf>
    <xf numFmtId="0" fontId="0" fillId="0" borderId="44" xfId="0" applyBorder="1" applyAlignment="1">
      <alignment/>
    </xf>
    <xf numFmtId="0" fontId="0" fillId="0" borderId="185" xfId="0" applyBorder="1" applyAlignment="1">
      <alignment/>
    </xf>
    <xf numFmtId="0" fontId="0" fillId="0" borderId="20" xfId="0" applyBorder="1" applyAlignment="1">
      <alignment/>
    </xf>
    <xf numFmtId="187" fontId="0" fillId="0" borderId="225" xfId="0" applyNumberFormat="1" applyBorder="1" applyAlignment="1">
      <alignment horizontal="center"/>
    </xf>
    <xf numFmtId="187" fontId="0" fillId="0" borderId="62" xfId="0" applyNumberFormat="1" applyBorder="1" applyAlignment="1">
      <alignment horizontal="center"/>
    </xf>
    <xf numFmtId="0" fontId="2" fillId="0" borderId="26"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center" vertical="center"/>
    </xf>
    <xf numFmtId="0" fontId="0" fillId="0" borderId="228" xfId="0" applyFont="1" applyBorder="1" applyAlignment="1">
      <alignment/>
    </xf>
    <xf numFmtId="0" fontId="0" fillId="0" borderId="229" xfId="0" applyFont="1" applyBorder="1" applyAlignment="1">
      <alignment/>
    </xf>
    <xf numFmtId="0" fontId="2" fillId="0" borderId="230" xfId="0" applyFont="1" applyBorder="1" applyAlignment="1">
      <alignment horizontal="distributed" vertical="center"/>
    </xf>
    <xf numFmtId="0" fontId="2" fillId="0" borderId="24" xfId="0" applyFont="1" applyBorder="1" applyAlignment="1">
      <alignment horizontal="distributed" vertical="center"/>
    </xf>
    <xf numFmtId="0" fontId="2" fillId="0" borderId="231" xfId="0" applyFont="1" applyBorder="1" applyAlignment="1">
      <alignment horizontal="center" vertical="center"/>
    </xf>
    <xf numFmtId="0" fontId="5" fillId="0" borderId="232" xfId="0" applyFont="1" applyFill="1" applyBorder="1" applyAlignment="1">
      <alignment horizontal="center"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5" xfId="0" applyFont="1" applyFill="1" applyBorder="1" applyAlignment="1">
      <alignment horizontal="distributed" vertical="center"/>
    </xf>
    <xf numFmtId="0" fontId="4" fillId="0" borderId="236"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187" fontId="4" fillId="0" borderId="97" xfId="0" applyNumberFormat="1" applyFont="1" applyBorder="1" applyAlignment="1">
      <alignment horizontal="right" vertical="center" indent="1"/>
    </xf>
    <xf numFmtId="187" fontId="4" fillId="0" borderId="68" xfId="0" applyNumberFormat="1" applyFont="1" applyBorder="1" applyAlignment="1">
      <alignment horizontal="right" vertical="center" indent="1"/>
    </xf>
    <xf numFmtId="0" fontId="2" fillId="0" borderId="35" xfId="0" applyFont="1" applyBorder="1" applyAlignment="1">
      <alignment horizontal="distributed" vertical="center"/>
    </xf>
    <xf numFmtId="0" fontId="2" fillId="0" borderId="49" xfId="0" applyFont="1" applyFill="1" applyBorder="1" applyAlignment="1">
      <alignment horizontal="center" vertical="center" textRotation="255" shrinkToFit="1"/>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47" xfId="0" applyFont="1" applyBorder="1" applyAlignment="1">
      <alignment horizontal="distributed" vertical="center"/>
    </xf>
    <xf numFmtId="187" fontId="4" fillId="0" borderId="248" xfId="0" applyNumberFormat="1" applyFont="1" applyBorder="1" applyAlignment="1">
      <alignment horizontal="right" vertical="center" indent="1"/>
    </xf>
    <xf numFmtId="187" fontId="4" fillId="0" borderId="249" xfId="0" applyNumberFormat="1" applyFont="1" applyBorder="1" applyAlignment="1">
      <alignment horizontal="right" vertical="center" indent="1"/>
    </xf>
    <xf numFmtId="0" fontId="2" fillId="0" borderId="229"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5" xfId="0" applyFont="1" applyBorder="1" applyAlignment="1">
      <alignment horizontal="center" vertical="center"/>
    </xf>
    <xf numFmtId="0" fontId="2" fillId="0" borderId="20" xfId="0" applyFont="1" applyBorder="1" applyAlignment="1">
      <alignment horizontal="center" vertical="center"/>
    </xf>
    <xf numFmtId="0" fontId="2" fillId="0" borderId="187" xfId="0" applyFont="1" applyBorder="1" applyAlignment="1">
      <alignment horizontal="center" vertical="center"/>
    </xf>
    <xf numFmtId="0" fontId="2" fillId="0" borderId="247" xfId="0" applyFont="1" applyBorder="1" applyAlignment="1">
      <alignment horizontal="center" vertical="center"/>
    </xf>
    <xf numFmtId="0" fontId="2" fillId="0" borderId="186" xfId="0" applyFont="1" applyBorder="1" applyAlignment="1">
      <alignment horizontal="center" vertical="center"/>
    </xf>
    <xf numFmtId="0" fontId="2" fillId="0" borderId="250" xfId="0" applyFont="1" applyBorder="1" applyAlignment="1">
      <alignment horizontal="center" vertical="center"/>
    </xf>
    <xf numFmtId="0" fontId="2" fillId="0" borderId="251" xfId="0" applyFont="1" applyFill="1" applyBorder="1" applyAlignment="1">
      <alignment horizontal="distributed" vertical="center"/>
    </xf>
    <xf numFmtId="0" fontId="0" fillId="0" borderId="220" xfId="0" applyFont="1" applyFill="1" applyBorder="1" applyAlignment="1">
      <alignment vertical="center"/>
    </xf>
    <xf numFmtId="0" fontId="0" fillId="0" borderId="44" xfId="0" applyFont="1" applyBorder="1" applyAlignment="1">
      <alignment horizontal="distributed" vertical="center"/>
    </xf>
    <xf numFmtId="0" fontId="0" fillId="0" borderId="185" xfId="0" applyFont="1" applyBorder="1" applyAlignment="1">
      <alignment horizontal="distributed" vertical="center"/>
    </xf>
    <xf numFmtId="0" fontId="0" fillId="0" borderId="20" xfId="0" applyFont="1" applyBorder="1" applyAlignment="1">
      <alignment horizontal="distributed" vertical="center"/>
    </xf>
    <xf numFmtId="0" fontId="5" fillId="0" borderId="225" xfId="0" applyFont="1" applyFill="1" applyBorder="1" applyAlignment="1">
      <alignment horizontal="right" vertical="top"/>
    </xf>
    <xf numFmtId="0" fontId="5" fillId="0" borderId="62" xfId="0" applyFont="1" applyFill="1" applyBorder="1" applyAlignment="1">
      <alignment horizontal="right" vertical="top"/>
    </xf>
    <xf numFmtId="0" fontId="0" fillId="0" borderId="42" xfId="0" applyFont="1" applyBorder="1" applyAlignment="1">
      <alignment vertical="center"/>
    </xf>
    <xf numFmtId="0" fontId="2" fillId="0" borderId="251" xfId="0" applyFont="1" applyBorder="1" applyAlignment="1">
      <alignment horizontal="distributed" vertical="center"/>
    </xf>
    <xf numFmtId="0" fontId="0" fillId="0" borderId="220" xfId="0" applyFont="1" applyBorder="1" applyAlignment="1">
      <alignment vertical="center"/>
    </xf>
    <xf numFmtId="0" fontId="5" fillId="0" borderId="63" xfId="0" applyFont="1" applyFill="1" applyBorder="1" applyAlignment="1">
      <alignment horizontal="right" vertical="top"/>
    </xf>
    <xf numFmtId="0" fontId="0" fillId="0" borderId="62" xfId="0" applyFont="1" applyBorder="1" applyAlignment="1">
      <alignment horizontal="right"/>
    </xf>
    <xf numFmtId="0" fontId="4" fillId="0" borderId="252" xfId="0" applyFont="1" applyBorder="1" applyAlignment="1">
      <alignment horizontal="center" vertical="center"/>
    </xf>
    <xf numFmtId="0" fontId="4" fillId="0" borderId="253" xfId="0" applyFont="1" applyBorder="1" applyAlignment="1">
      <alignment horizontal="center" vertical="center"/>
    </xf>
    <xf numFmtId="0" fontId="2" fillId="0" borderId="192" xfId="0" applyFont="1" applyFill="1" applyBorder="1" applyAlignment="1">
      <alignment horizontal="distributed" vertical="center" wrapText="1"/>
    </xf>
    <xf numFmtId="0" fontId="2" fillId="0" borderId="254" xfId="0" applyFont="1" applyFill="1" applyBorder="1" applyAlignment="1">
      <alignment horizontal="distributed" vertical="center"/>
    </xf>
    <xf numFmtId="0" fontId="2" fillId="0" borderId="255" xfId="0" applyFont="1" applyBorder="1" applyAlignment="1">
      <alignment horizontal="distributed" vertical="center"/>
    </xf>
    <xf numFmtId="0" fontId="4" fillId="0" borderId="256" xfId="0" applyFont="1" applyBorder="1" applyAlignment="1">
      <alignment horizontal="center"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258"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9" xfId="0" applyFont="1" applyBorder="1" applyAlignment="1">
      <alignment horizontal="distributed" vertical="center"/>
    </xf>
    <xf numFmtId="0" fontId="4" fillId="0" borderId="186" xfId="0" applyFont="1" applyBorder="1" applyAlignment="1">
      <alignment horizontal="distributed" vertical="center"/>
    </xf>
    <xf numFmtId="0" fontId="4" fillId="0" borderId="76" xfId="0" applyFont="1" applyBorder="1" applyAlignment="1">
      <alignment horizontal="distributed" vertical="center"/>
    </xf>
    <xf numFmtId="0" fontId="2" fillId="0" borderId="260" xfId="0" applyFont="1" applyBorder="1" applyAlignment="1">
      <alignment horizontal="distributed" vertical="center"/>
    </xf>
    <xf numFmtId="0" fontId="2" fillId="0" borderId="185" xfId="0" applyFont="1" applyBorder="1" applyAlignment="1">
      <alignment horizontal="distributed" vertical="top"/>
    </xf>
    <xf numFmtId="0" fontId="2" fillId="0" borderId="20" xfId="0" applyFont="1" applyBorder="1" applyAlignment="1">
      <alignment horizontal="distributed" vertical="top"/>
    </xf>
    <xf numFmtId="187" fontId="5" fillId="28" borderId="261" xfId="0" applyNumberFormat="1" applyFont="1" applyFill="1" applyBorder="1" applyAlignment="1">
      <alignment horizontal="right" vertical="center"/>
    </xf>
    <xf numFmtId="187" fontId="5" fillId="28" borderId="262" xfId="0"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3" xfId="0" applyFont="1" applyBorder="1" applyAlignment="1">
      <alignment horizontal="center" vertical="center"/>
    </xf>
    <xf numFmtId="0" fontId="2" fillId="0" borderId="11" xfId="0" applyFont="1" applyBorder="1" applyAlignment="1">
      <alignment horizontal="distributed" vertical="center"/>
    </xf>
    <xf numFmtId="0" fontId="2" fillId="0" borderId="67"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2"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4" xfId="0" applyFont="1" applyBorder="1" applyAlignment="1">
      <alignment horizontal="distributed" vertical="center"/>
    </xf>
    <xf numFmtId="0" fontId="2" fillId="0" borderId="40"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69" xfId="0" applyFont="1" applyBorder="1" applyAlignment="1">
      <alignment horizontal="center" vertical="center"/>
    </xf>
    <xf numFmtId="0" fontId="4" fillId="0" borderId="270" xfId="0" applyFont="1" applyBorder="1" applyAlignment="1">
      <alignment horizontal="center" vertical="center"/>
    </xf>
    <xf numFmtId="0" fontId="4" fillId="0" borderId="250" xfId="0" applyFont="1" applyBorder="1" applyAlignment="1">
      <alignment horizontal="distributed" vertical="center"/>
    </xf>
    <xf numFmtId="0" fontId="2" fillId="0" borderId="271" xfId="0" applyFont="1" applyBorder="1" applyAlignment="1">
      <alignment horizontal="distributed" vertical="center"/>
    </xf>
    <xf numFmtId="0" fontId="2" fillId="0" borderId="49"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193"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54"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282"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3"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4" xfId="0" applyNumberFormat="1" applyFont="1" applyFill="1" applyBorder="1" applyAlignment="1">
      <alignment horizontal="right" vertical="top"/>
    </xf>
    <xf numFmtId="187" fontId="5" fillId="28" borderId="285" xfId="0" applyNumberFormat="1" applyFont="1" applyFill="1" applyBorder="1" applyAlignment="1">
      <alignment horizontal="right" vertical="top"/>
    </xf>
    <xf numFmtId="187" fontId="2" fillId="28" borderId="171" xfId="0" applyNumberFormat="1" applyFont="1" applyFill="1" applyBorder="1" applyAlignment="1">
      <alignment horizontal="right" vertical="center"/>
    </xf>
    <xf numFmtId="187" fontId="2" fillId="28" borderId="286" xfId="0" applyNumberFormat="1" applyFont="1" applyFill="1" applyBorder="1" applyAlignment="1">
      <alignment horizontal="right" vertical="center"/>
    </xf>
    <xf numFmtId="0" fontId="11" fillId="0" borderId="0" xfId="0" applyFont="1" applyBorder="1" applyAlignment="1">
      <alignment wrapText="1"/>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187" xfId="0" applyFont="1" applyFill="1" applyBorder="1" applyAlignment="1">
      <alignment horizontal="distributed" vertical="center" wrapText="1"/>
    </xf>
    <xf numFmtId="0" fontId="2" fillId="0" borderId="247" xfId="0" applyFont="1" applyFill="1" applyBorder="1" applyAlignment="1">
      <alignment horizontal="distributed" vertical="center" wrapText="1"/>
    </xf>
    <xf numFmtId="0" fontId="2" fillId="0" borderId="289"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290" xfId="0" applyFont="1" applyBorder="1" applyAlignment="1">
      <alignment horizontal="distributed" vertical="center"/>
    </xf>
    <xf numFmtId="0" fontId="4" fillId="0" borderId="291" xfId="0" applyFont="1" applyBorder="1" applyAlignment="1">
      <alignment horizontal="center" vertical="center" wrapText="1"/>
    </xf>
    <xf numFmtId="0" fontId="4" fillId="0" borderId="292"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250" xfId="0" applyFont="1" applyBorder="1" applyAlignment="1">
      <alignment horizontal="center" vertical="center" wrapText="1"/>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2"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247" xfId="0" applyFont="1" applyBorder="1" applyAlignment="1">
      <alignment horizontal="distributed" vertical="center" wrapText="1"/>
    </xf>
    <xf numFmtId="0" fontId="2" fillId="0" borderId="18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3" xfId="0" applyFont="1" applyBorder="1" applyAlignment="1">
      <alignment horizontal="distributed" vertical="center"/>
    </xf>
    <xf numFmtId="0" fontId="2" fillId="0" borderId="294" xfId="0" applyFont="1" applyBorder="1" applyAlignment="1">
      <alignment horizontal="distributed" vertical="center"/>
    </xf>
    <xf numFmtId="187" fontId="2" fillId="33" borderId="67" xfId="0" applyNumberFormat="1" applyFont="1" applyFill="1" applyBorder="1" applyAlignment="1">
      <alignment vertical="center" wrapText="1"/>
    </xf>
    <xf numFmtId="187" fontId="2" fillId="33" borderId="69"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2" fillId="0" borderId="0" xfId="0" applyFont="1" applyBorder="1" applyAlignment="1">
      <alignment vertical="top" wrapText="1"/>
    </xf>
    <xf numFmtId="187" fontId="2" fillId="33" borderId="171" xfId="0" applyNumberFormat="1" applyFont="1" applyFill="1" applyBorder="1" applyAlignment="1">
      <alignment vertical="center" wrapText="1"/>
    </xf>
    <xf numFmtId="187" fontId="2" fillId="33" borderId="286" xfId="0" applyNumberFormat="1" applyFont="1" applyFill="1" applyBorder="1" applyAlignment="1">
      <alignment vertical="center" wrapText="1"/>
    </xf>
    <xf numFmtId="0" fontId="2" fillId="0" borderId="191"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2" fillId="0" borderId="298" xfId="0" applyFont="1" applyBorder="1" applyAlignment="1">
      <alignment horizontal="center" vertical="center" wrapText="1"/>
    </xf>
    <xf numFmtId="0" fontId="2" fillId="0" borderId="299" xfId="0" applyFont="1" applyBorder="1" applyAlignment="1">
      <alignment horizontal="distributed" vertical="center"/>
    </xf>
    <xf numFmtId="0" fontId="4" fillId="0" borderId="294" xfId="0" applyFont="1" applyBorder="1" applyAlignment="1">
      <alignment horizontal="center" vertical="center" wrapText="1"/>
    </xf>
    <xf numFmtId="0" fontId="4" fillId="0" borderId="300" xfId="0" applyFont="1" applyBorder="1" applyAlignment="1">
      <alignment horizontal="center" vertical="center" wrapText="1"/>
    </xf>
    <xf numFmtId="187" fontId="2" fillId="33" borderId="67" xfId="0" applyNumberFormat="1" applyFont="1" applyFill="1" applyBorder="1" applyAlignment="1">
      <alignment horizontal="right" vertical="center" wrapText="1"/>
    </xf>
    <xf numFmtId="187" fontId="2" fillId="33" borderId="69"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2">
      <selection activeCell="A28" sqref="A28:C28"/>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9" t="s">
        <v>176</v>
      </c>
      <c r="B1" s="389"/>
      <c r="C1" s="389"/>
      <c r="D1" s="389"/>
    </row>
    <row r="2" spans="1:4" ht="21">
      <c r="A2" s="20"/>
      <c r="B2" s="20"/>
      <c r="C2" s="20"/>
      <c r="D2" s="20"/>
    </row>
    <row r="3" spans="1:4" s="2" customFormat="1" ht="18" customHeight="1" thickBot="1">
      <c r="A3" s="378" t="s">
        <v>24</v>
      </c>
      <c r="B3" s="378"/>
      <c r="C3" s="378"/>
      <c r="D3" s="378"/>
    </row>
    <row r="4" spans="1:4" s="4" customFormat="1" ht="18" customHeight="1">
      <c r="A4" s="392" t="s">
        <v>18</v>
      </c>
      <c r="B4" s="393"/>
      <c r="C4" s="7" t="s">
        <v>19</v>
      </c>
      <c r="D4" s="8" t="s">
        <v>17</v>
      </c>
    </row>
    <row r="5" spans="1:4" s="5" customFormat="1" ht="12.75" customHeight="1">
      <c r="A5" s="370"/>
      <c r="B5" s="371"/>
      <c r="C5" s="9" t="s">
        <v>0</v>
      </c>
      <c r="D5" s="10" t="s">
        <v>1</v>
      </c>
    </row>
    <row r="6" spans="1:4" s="2" customFormat="1" ht="24" customHeight="1">
      <c r="A6" s="374" t="s">
        <v>2</v>
      </c>
      <c r="B6" s="386"/>
      <c r="C6" s="125">
        <v>1960492</v>
      </c>
      <c r="D6" s="126">
        <v>14320549</v>
      </c>
    </row>
    <row r="7" spans="1:4" s="2" customFormat="1" ht="24" customHeight="1">
      <c r="A7" s="357" t="s">
        <v>3</v>
      </c>
      <c r="B7" s="358"/>
      <c r="C7" s="127">
        <v>100</v>
      </c>
      <c r="D7" s="128">
        <v>731</v>
      </c>
    </row>
    <row r="8" spans="1:4" s="2" customFormat="1" ht="24" customHeight="1">
      <c r="A8" s="357" t="s">
        <v>4</v>
      </c>
      <c r="B8" s="358"/>
      <c r="C8" s="127">
        <v>149201</v>
      </c>
      <c r="D8" s="128">
        <v>1085401</v>
      </c>
    </row>
    <row r="9" spans="1:4" s="2" customFormat="1" ht="24" customHeight="1">
      <c r="A9" s="357" t="s">
        <v>5</v>
      </c>
      <c r="B9" s="358"/>
      <c r="C9" s="127" t="s">
        <v>188</v>
      </c>
      <c r="D9" s="128" t="s">
        <v>188</v>
      </c>
    </row>
    <row r="10" spans="1:4" s="2" customFormat="1" ht="24" customHeight="1">
      <c r="A10" s="357" t="s">
        <v>190</v>
      </c>
      <c r="B10" s="369"/>
      <c r="C10" s="127">
        <v>75038</v>
      </c>
      <c r="D10" s="128">
        <v>552522</v>
      </c>
    </row>
    <row r="11" spans="1:4" s="2" customFormat="1" ht="24" customHeight="1">
      <c r="A11" s="357" t="s">
        <v>6</v>
      </c>
      <c r="B11" s="358"/>
      <c r="C11" s="127" t="s">
        <v>188</v>
      </c>
      <c r="D11" s="128" t="s">
        <v>188</v>
      </c>
    </row>
    <row r="12" spans="1:4" s="2" customFormat="1" ht="24" customHeight="1">
      <c r="A12" s="376" t="s">
        <v>7</v>
      </c>
      <c r="B12" s="377"/>
      <c r="C12" s="129">
        <v>3</v>
      </c>
      <c r="D12" s="130">
        <v>21</v>
      </c>
    </row>
    <row r="13" spans="1:8" s="3" customFormat="1" ht="24" customHeight="1">
      <c r="A13" s="353" t="s">
        <v>25</v>
      </c>
      <c r="B13" s="354"/>
      <c r="C13" s="146">
        <v>2184833</v>
      </c>
      <c r="D13" s="131">
        <v>15959223</v>
      </c>
      <c r="F13" s="2"/>
      <c r="G13" s="2"/>
      <c r="H13" s="2"/>
    </row>
    <row r="14" spans="1:4" s="2" customFormat="1" ht="24" customHeight="1" thickBot="1">
      <c r="A14" s="387" t="s">
        <v>8</v>
      </c>
      <c r="B14" s="388"/>
      <c r="C14" s="132"/>
      <c r="D14" s="133">
        <v>151035</v>
      </c>
    </row>
    <row r="15" spans="1:8" s="3" customFormat="1" ht="24" customHeight="1" thickTop="1">
      <c r="A15" s="390" t="s">
        <v>9</v>
      </c>
      <c r="B15" s="391"/>
      <c r="C15" s="134"/>
      <c r="D15" s="135">
        <v>16110258</v>
      </c>
      <c r="F15" s="2"/>
      <c r="G15" s="2"/>
      <c r="H15" s="2"/>
    </row>
    <row r="16" spans="1:4" s="2" customFormat="1" ht="24" customHeight="1">
      <c r="A16" s="374" t="s">
        <v>10</v>
      </c>
      <c r="B16" s="386"/>
      <c r="C16" s="136"/>
      <c r="D16" s="126">
        <v>123215.29</v>
      </c>
    </row>
    <row r="17" spans="1:4" s="2" customFormat="1" ht="24" customHeight="1">
      <c r="A17" s="372" t="s">
        <v>11</v>
      </c>
      <c r="B17" s="373"/>
      <c r="C17" s="137"/>
      <c r="D17" s="138">
        <v>15987043</v>
      </c>
    </row>
    <row r="18" spans="1:4" s="2" customFormat="1" ht="24" customHeight="1">
      <c r="A18" s="350" t="s">
        <v>99</v>
      </c>
      <c r="B18" s="17" t="s">
        <v>20</v>
      </c>
      <c r="C18" s="139"/>
      <c r="D18" s="140" t="s">
        <v>234</v>
      </c>
    </row>
    <row r="19" spans="1:4" s="2" customFormat="1" ht="24" customHeight="1">
      <c r="A19" s="351"/>
      <c r="B19" s="304" t="s">
        <v>12</v>
      </c>
      <c r="C19" s="305"/>
      <c r="D19" s="306" t="s">
        <v>234</v>
      </c>
    </row>
    <row r="20" spans="1:4" s="2" customFormat="1" ht="24" customHeight="1">
      <c r="A20" s="352"/>
      <c r="B20" s="307" t="s">
        <v>191</v>
      </c>
      <c r="C20" s="308"/>
      <c r="D20" s="309" t="s">
        <v>234</v>
      </c>
    </row>
    <row r="21" spans="1:4" s="2" customFormat="1" ht="11.25" customHeight="1">
      <c r="A21" s="355"/>
      <c r="B21" s="356"/>
      <c r="C21" s="379"/>
      <c r="D21" s="141" t="s">
        <v>16</v>
      </c>
    </row>
    <row r="22" spans="1:4" s="2" customFormat="1" ht="18" customHeight="1">
      <c r="A22" s="374" t="s">
        <v>13</v>
      </c>
      <c r="B22" s="375"/>
      <c r="C22" s="379"/>
      <c r="D22" s="142">
        <v>12</v>
      </c>
    </row>
    <row r="23" spans="1:4" s="2" customFormat="1" ht="11.25" customHeight="1">
      <c r="A23" s="380"/>
      <c r="B23" s="381"/>
      <c r="C23" s="384"/>
      <c r="D23" s="143" t="s">
        <v>1</v>
      </c>
    </row>
    <row r="24" spans="1:4" s="2" customFormat="1" ht="18" customHeight="1">
      <c r="A24" s="374" t="s">
        <v>14</v>
      </c>
      <c r="B24" s="375"/>
      <c r="C24" s="385"/>
      <c r="D24" s="126" t="s">
        <v>188</v>
      </c>
    </row>
    <row r="25" spans="1:4" s="2" customFormat="1" ht="24" customHeight="1" thickBot="1">
      <c r="A25" s="382" t="s">
        <v>15</v>
      </c>
      <c r="B25" s="383"/>
      <c r="C25" s="144"/>
      <c r="D25" s="145" t="s">
        <v>188</v>
      </c>
    </row>
    <row r="26" spans="1:6" s="2" customFormat="1" ht="18" customHeight="1">
      <c r="A26" s="359" t="s">
        <v>229</v>
      </c>
      <c r="B26" s="359"/>
      <c r="C26" s="359"/>
      <c r="D26" s="359"/>
      <c r="E26" s="359"/>
      <c r="F26" s="1"/>
    </row>
    <row r="27" spans="1:5" s="2" customFormat="1" ht="18" customHeight="1">
      <c r="A27" s="359"/>
      <c r="B27" s="359"/>
      <c r="C27" s="359"/>
      <c r="D27" s="359"/>
      <c r="E27" s="359"/>
    </row>
    <row r="28" spans="1:11" s="2" customFormat="1" ht="18" customHeight="1" thickBot="1">
      <c r="A28" s="378" t="s">
        <v>149</v>
      </c>
      <c r="B28" s="378"/>
      <c r="C28" s="378"/>
      <c r="I28" s="359"/>
      <c r="J28" s="359"/>
      <c r="K28" s="359"/>
    </row>
    <row r="29" spans="1:11" s="2" customFormat="1" ht="21" customHeight="1">
      <c r="A29" s="364" t="s">
        <v>150</v>
      </c>
      <c r="B29" s="365"/>
      <c r="C29" s="8" t="s">
        <v>151</v>
      </c>
      <c r="I29" s="359"/>
      <c r="J29" s="359"/>
      <c r="K29" s="359"/>
    </row>
    <row r="30" spans="1:3" ht="13.5" customHeight="1">
      <c r="A30" s="366" t="s">
        <v>148</v>
      </c>
      <c r="B30" s="13"/>
      <c r="C30" s="11" t="s">
        <v>21</v>
      </c>
    </row>
    <row r="31" spans="1:3" ht="24" customHeight="1">
      <c r="A31" s="367"/>
      <c r="B31" s="118" t="s">
        <v>170</v>
      </c>
      <c r="C31" s="147" t="s">
        <v>188</v>
      </c>
    </row>
    <row r="32" spans="1:3" ht="24" customHeight="1">
      <c r="A32" s="367"/>
      <c r="B32" s="16" t="s">
        <v>22</v>
      </c>
      <c r="C32" s="148">
        <v>1</v>
      </c>
    </row>
    <row r="33" spans="1:3" ht="24" customHeight="1">
      <c r="A33" s="368"/>
      <c r="B33" s="14" t="s">
        <v>142</v>
      </c>
      <c r="C33" s="149" t="s">
        <v>188</v>
      </c>
    </row>
    <row r="34" spans="1:3" ht="24" customHeight="1" thickBot="1">
      <c r="A34" s="362" t="s">
        <v>23</v>
      </c>
      <c r="B34" s="363"/>
      <c r="C34" s="150">
        <v>5</v>
      </c>
    </row>
    <row r="35" spans="1:3" ht="24" customHeight="1" thickBot="1" thickTop="1">
      <c r="A35" s="360" t="s">
        <v>152</v>
      </c>
      <c r="B35" s="361"/>
      <c r="C35" s="151">
        <v>6</v>
      </c>
    </row>
    <row r="36" spans="1:3" ht="15" customHeight="1">
      <c r="A36" s="6" t="s">
        <v>220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13:B13"/>
    <mergeCell ref="A21:B21"/>
    <mergeCell ref="A7:B7"/>
    <mergeCell ref="A9:B9"/>
    <mergeCell ref="A26: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9" t="s">
        <v>163</v>
      </c>
      <c r="B1" s="389"/>
      <c r="C1" s="389"/>
      <c r="D1" s="389"/>
      <c r="E1" s="389"/>
      <c r="F1" s="389"/>
      <c r="G1" s="389"/>
      <c r="H1" s="389"/>
      <c r="I1" s="389"/>
      <c r="J1" s="389"/>
    </row>
    <row r="2" spans="1:10" ht="21">
      <c r="A2" s="20"/>
      <c r="B2" s="20"/>
      <c r="C2" s="20"/>
      <c r="D2" s="20"/>
      <c r="E2" s="20"/>
      <c r="F2" s="20"/>
      <c r="G2" s="20"/>
      <c r="H2" s="20"/>
      <c r="I2" s="20"/>
      <c r="J2" s="20"/>
    </row>
    <row r="3" spans="1:7" ht="18" customHeight="1" thickBot="1">
      <c r="A3" s="378" t="s">
        <v>113</v>
      </c>
      <c r="B3" s="378"/>
      <c r="C3" s="378"/>
      <c r="D3" s="378"/>
      <c r="G3" s="2" t="s">
        <v>153</v>
      </c>
    </row>
    <row r="4" spans="1:10" s="4" customFormat="1" ht="18" customHeight="1">
      <c r="A4" s="364" t="s">
        <v>26</v>
      </c>
      <c r="B4" s="457"/>
      <c r="C4" s="23" t="s">
        <v>27</v>
      </c>
      <c r="D4" s="8" t="s">
        <v>28</v>
      </c>
      <c r="G4" s="452" t="s">
        <v>35</v>
      </c>
      <c r="H4" s="453"/>
      <c r="I4" s="454"/>
      <c r="J4" s="8" t="s">
        <v>154</v>
      </c>
    </row>
    <row r="5" spans="1:10" s="5" customFormat="1" ht="11.25" customHeight="1">
      <c r="A5" s="24"/>
      <c r="B5" s="25"/>
      <c r="C5" s="26" t="s">
        <v>155</v>
      </c>
      <c r="D5" s="27" t="s">
        <v>1</v>
      </c>
      <c r="G5" s="351" t="s">
        <v>156</v>
      </c>
      <c r="H5" s="458"/>
      <c r="I5" s="417"/>
      <c r="J5" s="11" t="s">
        <v>21</v>
      </c>
    </row>
    <row r="6" spans="1:10" ht="24" customHeight="1">
      <c r="A6" s="374" t="s">
        <v>157</v>
      </c>
      <c r="B6" s="375"/>
      <c r="C6" s="152">
        <v>1784110</v>
      </c>
      <c r="D6" s="153"/>
      <c r="G6" s="367"/>
      <c r="H6" s="430" t="s">
        <v>36</v>
      </c>
      <c r="I6" s="419"/>
      <c r="J6" s="258">
        <v>2</v>
      </c>
    </row>
    <row r="7" spans="1:10" ht="24" customHeight="1">
      <c r="A7" s="357" t="s">
        <v>179</v>
      </c>
      <c r="B7" s="369"/>
      <c r="C7" s="152">
        <v>29891</v>
      </c>
      <c r="D7" s="153"/>
      <c r="G7" s="367"/>
      <c r="H7" s="430" t="s">
        <v>37</v>
      </c>
      <c r="I7" s="419"/>
      <c r="J7" s="259" t="s">
        <v>188</v>
      </c>
    </row>
    <row r="8" spans="1:10" ht="24" customHeight="1">
      <c r="A8" s="357" t="s">
        <v>29</v>
      </c>
      <c r="B8" s="369"/>
      <c r="C8" s="154">
        <v>23682</v>
      </c>
      <c r="D8" s="155"/>
      <c r="G8" s="367"/>
      <c r="H8" s="430" t="s">
        <v>185</v>
      </c>
      <c r="I8" s="419"/>
      <c r="J8" s="259" t="s">
        <v>188</v>
      </c>
    </row>
    <row r="9" spans="1:10" ht="24" customHeight="1">
      <c r="A9" s="357" t="s">
        <v>30</v>
      </c>
      <c r="B9" s="369"/>
      <c r="C9" s="154">
        <v>135</v>
      </c>
      <c r="D9" s="155"/>
      <c r="G9" s="368"/>
      <c r="H9" s="431" t="s">
        <v>38</v>
      </c>
      <c r="I9" s="432"/>
      <c r="J9" s="260">
        <v>3</v>
      </c>
    </row>
    <row r="10" spans="1:10" s="3" customFormat="1" ht="24" customHeight="1">
      <c r="A10" s="376" t="s">
        <v>31</v>
      </c>
      <c r="B10" s="450"/>
      <c r="C10" s="156" t="s">
        <v>188</v>
      </c>
      <c r="D10" s="157"/>
      <c r="G10" s="436" t="s">
        <v>158</v>
      </c>
      <c r="H10" s="430" t="s">
        <v>39</v>
      </c>
      <c r="I10" s="419"/>
      <c r="J10" s="261" t="s">
        <v>188</v>
      </c>
    </row>
    <row r="11" spans="1:10" ht="24" customHeight="1">
      <c r="A11" s="441" t="s">
        <v>175</v>
      </c>
      <c r="B11" s="442"/>
      <c r="C11" s="158">
        <v>1730671</v>
      </c>
      <c r="D11" s="159">
        <v>93102859</v>
      </c>
      <c r="G11" s="437"/>
      <c r="H11" s="430" t="s">
        <v>40</v>
      </c>
      <c r="I11" s="419"/>
      <c r="J11" s="259">
        <v>10</v>
      </c>
    </row>
    <row r="12" spans="1:10" ht="24" customHeight="1">
      <c r="A12" s="374" t="s">
        <v>10</v>
      </c>
      <c r="B12" s="375"/>
      <c r="C12" s="160"/>
      <c r="D12" s="161" t="s">
        <v>188</v>
      </c>
      <c r="G12" s="438"/>
      <c r="H12" s="431" t="s">
        <v>38</v>
      </c>
      <c r="I12" s="432"/>
      <c r="J12" s="260" t="s">
        <v>188</v>
      </c>
    </row>
    <row r="13" spans="1:10" ht="24" customHeight="1">
      <c r="A13" s="357" t="s">
        <v>33</v>
      </c>
      <c r="B13" s="369"/>
      <c r="C13" s="162"/>
      <c r="D13" s="163">
        <v>93102857</v>
      </c>
      <c r="G13" s="433" t="s">
        <v>41</v>
      </c>
      <c r="H13" s="434"/>
      <c r="I13" s="435"/>
      <c r="J13" s="262">
        <v>12</v>
      </c>
    </row>
    <row r="14" spans="1:10" ht="24" customHeight="1">
      <c r="A14" s="350" t="s">
        <v>34</v>
      </c>
      <c r="B14" s="17" t="s">
        <v>159</v>
      </c>
      <c r="C14" s="164"/>
      <c r="D14" s="274" t="s">
        <v>188</v>
      </c>
      <c r="G14" s="425" t="s">
        <v>42</v>
      </c>
      <c r="H14" s="439"/>
      <c r="I14" s="440"/>
      <c r="J14" s="262">
        <v>4</v>
      </c>
    </row>
    <row r="15" spans="1:10" s="3" customFormat="1" ht="24" customHeight="1">
      <c r="A15" s="351"/>
      <c r="B15" s="313" t="s">
        <v>12</v>
      </c>
      <c r="C15" s="314"/>
      <c r="D15" s="315" t="s">
        <v>188</v>
      </c>
      <c r="G15" s="462" t="s">
        <v>173</v>
      </c>
      <c r="H15" s="455" t="s">
        <v>199</v>
      </c>
      <c r="I15" s="456"/>
      <c r="J15" s="461">
        <v>7</v>
      </c>
    </row>
    <row r="16" spans="1:10" s="3" customFormat="1" ht="24" customHeight="1" thickBot="1">
      <c r="A16" s="451"/>
      <c r="B16" s="310" t="s">
        <v>191</v>
      </c>
      <c r="C16" s="311"/>
      <c r="D16" s="312" t="s">
        <v>188</v>
      </c>
      <c r="G16" s="463"/>
      <c r="H16" s="422"/>
      <c r="I16" s="424"/>
      <c r="J16" s="404"/>
    </row>
    <row r="17" spans="1:10" ht="11.25" customHeight="1" thickTop="1">
      <c r="A17" s="465" t="s">
        <v>168</v>
      </c>
      <c r="B17" s="466"/>
      <c r="C17" s="407"/>
      <c r="D17" s="405">
        <v>93102857</v>
      </c>
      <c r="G17" s="463"/>
      <c r="H17" s="420" t="s">
        <v>200</v>
      </c>
      <c r="I17" s="421"/>
      <c r="J17" s="403">
        <v>3</v>
      </c>
    </row>
    <row r="18" spans="1:10" ht="13.5" customHeight="1">
      <c r="A18" s="467"/>
      <c r="B18" s="468"/>
      <c r="C18" s="408"/>
      <c r="D18" s="406"/>
      <c r="G18" s="463"/>
      <c r="H18" s="422"/>
      <c r="I18" s="419"/>
      <c r="J18" s="404"/>
    </row>
    <row r="19" spans="1:10" ht="13.5" customHeight="1">
      <c r="A19" s="464" t="s">
        <v>178</v>
      </c>
      <c r="B19" s="456"/>
      <c r="C19" s="448"/>
      <c r="D19" s="166" t="s">
        <v>16</v>
      </c>
      <c r="G19" s="463"/>
      <c r="H19" s="416" t="s">
        <v>201</v>
      </c>
      <c r="I19" s="417"/>
      <c r="J19" s="403">
        <v>1</v>
      </c>
    </row>
    <row r="20" spans="1:10" ht="12" customHeight="1">
      <c r="A20" s="374"/>
      <c r="B20" s="375"/>
      <c r="C20" s="449"/>
      <c r="D20" s="167">
        <v>41</v>
      </c>
      <c r="G20" s="463"/>
      <c r="H20" s="418"/>
      <c r="I20" s="419"/>
      <c r="J20" s="404"/>
    </row>
    <row r="21" spans="1:10" ht="12.75" customHeight="1">
      <c r="A21" s="372" t="s">
        <v>14</v>
      </c>
      <c r="B21" s="445"/>
      <c r="C21" s="443"/>
      <c r="D21" s="143" t="s">
        <v>1</v>
      </c>
      <c r="G21" s="463"/>
      <c r="H21" s="420" t="s">
        <v>202</v>
      </c>
      <c r="I21" s="423"/>
      <c r="J21" s="403">
        <v>5</v>
      </c>
    </row>
    <row r="22" spans="1:10" ht="12.75" customHeight="1">
      <c r="A22" s="446"/>
      <c r="B22" s="447"/>
      <c r="C22" s="444"/>
      <c r="D22" s="161" t="s">
        <v>188</v>
      </c>
      <c r="G22" s="463"/>
      <c r="H22" s="422" t="s">
        <v>43</v>
      </c>
      <c r="I22" s="424"/>
      <c r="J22" s="404"/>
    </row>
    <row r="23" spans="1:10" ht="24.75" customHeight="1" thickBot="1">
      <c r="A23" s="459" t="s">
        <v>15</v>
      </c>
      <c r="B23" s="460"/>
      <c r="C23" s="168"/>
      <c r="D23" s="169">
        <v>13254926</v>
      </c>
      <c r="E23" s="124"/>
      <c r="G23" s="463"/>
      <c r="H23" s="428" t="s">
        <v>203</v>
      </c>
      <c r="I23" s="429"/>
      <c r="J23" s="259" t="s">
        <v>188</v>
      </c>
    </row>
    <row r="24" spans="1:10" ht="24.75" customHeight="1">
      <c r="A24" s="469" t="s">
        <v>230</v>
      </c>
      <c r="B24" s="469"/>
      <c r="C24" s="469"/>
      <c r="D24" s="469"/>
      <c r="E24" s="469"/>
      <c r="G24" s="463"/>
      <c r="H24" s="422" t="s">
        <v>204</v>
      </c>
      <c r="I24" s="419"/>
      <c r="J24" s="259" t="s">
        <v>188</v>
      </c>
    </row>
    <row r="25" spans="1:10" ht="24.75" customHeight="1">
      <c r="A25" s="469"/>
      <c r="B25" s="469"/>
      <c r="C25" s="469"/>
      <c r="D25" s="469"/>
      <c r="E25" s="469"/>
      <c r="G25" s="425" t="s">
        <v>44</v>
      </c>
      <c r="H25" s="426"/>
      <c r="I25" s="427"/>
      <c r="J25" s="262">
        <v>71</v>
      </c>
    </row>
    <row r="26" spans="1:10" ht="24.75" customHeight="1">
      <c r="A26" s="469"/>
      <c r="B26" s="469"/>
      <c r="C26" s="469"/>
      <c r="D26" s="469"/>
      <c r="E26" s="469"/>
      <c r="G26" s="409" t="s">
        <v>171</v>
      </c>
      <c r="H26" s="410"/>
      <c r="I26" s="411"/>
      <c r="J26" s="262" t="s">
        <v>188</v>
      </c>
    </row>
    <row r="27" spans="7:10" ht="24.75" customHeight="1" thickBot="1">
      <c r="G27" s="362" t="s">
        <v>45</v>
      </c>
      <c r="H27" s="412"/>
      <c r="I27" s="363"/>
      <c r="J27" s="263">
        <v>4</v>
      </c>
    </row>
    <row r="28" spans="7:10" ht="27.75" customHeight="1" thickBot="1" thickTop="1">
      <c r="G28" s="413" t="s">
        <v>174</v>
      </c>
      <c r="H28" s="414"/>
      <c r="I28" s="415"/>
      <c r="J28" s="223">
        <v>122</v>
      </c>
    </row>
    <row r="29" ht="24.75" customHeight="1">
      <c r="G29" s="2" t="s">
        <v>220</v>
      </c>
    </row>
    <row r="30" ht="24.75" customHeight="1"/>
    <row r="31" spans="1:7" ht="15" customHeight="1" thickBot="1">
      <c r="A31" s="2" t="s">
        <v>160</v>
      </c>
      <c r="G31" s="1"/>
    </row>
    <row r="32" spans="1:10" s="33" customFormat="1" ht="15" customHeight="1">
      <c r="A32" s="392" t="s">
        <v>46</v>
      </c>
      <c r="B32" s="399" t="s">
        <v>181</v>
      </c>
      <c r="C32" s="399" t="s">
        <v>183</v>
      </c>
      <c r="D32" s="399" t="s">
        <v>180</v>
      </c>
      <c r="E32" s="399" t="s">
        <v>161</v>
      </c>
      <c r="F32" s="399" t="s">
        <v>182</v>
      </c>
      <c r="G32" s="397" t="s">
        <v>175</v>
      </c>
      <c r="H32" s="398"/>
      <c r="I32" s="393" t="s">
        <v>10</v>
      </c>
      <c r="J32" s="395" t="s">
        <v>47</v>
      </c>
    </row>
    <row r="33" spans="1:10" s="33" customFormat="1" ht="15" customHeight="1">
      <c r="A33" s="401"/>
      <c r="B33" s="402"/>
      <c r="C33" s="402"/>
      <c r="D33" s="402"/>
      <c r="E33" s="402"/>
      <c r="F33" s="400"/>
      <c r="G33" s="34" t="s">
        <v>48</v>
      </c>
      <c r="H33" s="35" t="s">
        <v>49</v>
      </c>
      <c r="I33" s="402"/>
      <c r="J33" s="396"/>
    </row>
    <row r="34" spans="1:10" s="41" customFormat="1" ht="11.25" customHeight="1">
      <c r="A34" s="36"/>
      <c r="B34" s="37" t="s">
        <v>162</v>
      </c>
      <c r="C34" s="26" t="s">
        <v>162</v>
      </c>
      <c r="D34" s="26" t="s">
        <v>50</v>
      </c>
      <c r="E34" s="26" t="s">
        <v>162</v>
      </c>
      <c r="F34" s="9" t="s">
        <v>162</v>
      </c>
      <c r="G34" s="38" t="s">
        <v>162</v>
      </c>
      <c r="H34" s="39" t="s">
        <v>1</v>
      </c>
      <c r="I34" s="40" t="s">
        <v>1</v>
      </c>
      <c r="J34" s="10" t="s">
        <v>1</v>
      </c>
    </row>
    <row r="35" spans="1:10" s="6" customFormat="1" ht="24" customHeight="1">
      <c r="A35" s="287" t="s">
        <v>221</v>
      </c>
      <c r="B35" s="288">
        <v>2066617</v>
      </c>
      <c r="C35" s="288">
        <v>28501</v>
      </c>
      <c r="D35" s="288">
        <v>27515</v>
      </c>
      <c r="E35" s="288" t="s">
        <v>188</v>
      </c>
      <c r="F35" s="289" t="s">
        <v>188</v>
      </c>
      <c r="G35" s="290">
        <v>2010601</v>
      </c>
      <c r="H35" s="291">
        <v>108170319</v>
      </c>
      <c r="I35" s="292" t="s">
        <v>188</v>
      </c>
      <c r="J35" s="293">
        <v>108170317</v>
      </c>
    </row>
    <row r="36" spans="1:10" s="6" customFormat="1" ht="24" customHeight="1">
      <c r="A36" s="123" t="s">
        <v>222</v>
      </c>
      <c r="B36" s="173">
        <v>1615835</v>
      </c>
      <c r="C36" s="174">
        <v>24569</v>
      </c>
      <c r="D36" s="173">
        <v>21482</v>
      </c>
      <c r="E36" s="173" t="s">
        <v>188</v>
      </c>
      <c r="F36" s="175" t="s">
        <v>188</v>
      </c>
      <c r="G36" s="176">
        <v>1569784</v>
      </c>
      <c r="H36" s="177">
        <v>84454379</v>
      </c>
      <c r="I36" s="178" t="s">
        <v>188</v>
      </c>
      <c r="J36" s="179">
        <v>84454375</v>
      </c>
    </row>
    <row r="37" spans="1:10" s="6" customFormat="1" ht="24" customHeight="1">
      <c r="A37" s="287" t="s">
        <v>211</v>
      </c>
      <c r="B37" s="275">
        <v>2042440</v>
      </c>
      <c r="C37" s="275">
        <v>30902</v>
      </c>
      <c r="D37" s="275">
        <v>27156</v>
      </c>
      <c r="E37" s="275" t="s">
        <v>188</v>
      </c>
      <c r="F37" s="276" t="s">
        <v>188</v>
      </c>
      <c r="G37" s="277">
        <v>1984382</v>
      </c>
      <c r="H37" s="278">
        <v>106759740</v>
      </c>
      <c r="I37" s="279" t="s">
        <v>188</v>
      </c>
      <c r="J37" s="280">
        <v>106759738</v>
      </c>
    </row>
    <row r="38" spans="1:10" s="6" customFormat="1" ht="24" customHeight="1">
      <c r="A38" s="123" t="s">
        <v>218</v>
      </c>
      <c r="B38" s="275">
        <v>1820734</v>
      </c>
      <c r="C38" s="275">
        <v>26156</v>
      </c>
      <c r="D38" s="275">
        <v>24227</v>
      </c>
      <c r="E38" s="275" t="s">
        <v>188</v>
      </c>
      <c r="F38" s="276">
        <v>6</v>
      </c>
      <c r="G38" s="277">
        <v>1770357</v>
      </c>
      <c r="H38" s="278">
        <v>95244878</v>
      </c>
      <c r="I38" s="279" t="s">
        <v>188</v>
      </c>
      <c r="J38" s="280">
        <v>95244876</v>
      </c>
    </row>
    <row r="39" spans="1:10" ht="24" customHeight="1" thickBot="1">
      <c r="A39" s="330" t="s">
        <v>223</v>
      </c>
      <c r="B39" s="331">
        <f>C6</f>
        <v>1784110</v>
      </c>
      <c r="C39" s="331">
        <f>C7</f>
        <v>29891</v>
      </c>
      <c r="D39" s="331">
        <f>C8</f>
        <v>23682</v>
      </c>
      <c r="E39" s="331">
        <f>C9</f>
        <v>135</v>
      </c>
      <c r="F39" s="329" t="str">
        <f>C10</f>
        <v>-</v>
      </c>
      <c r="G39" s="332">
        <f>C11</f>
        <v>1730671</v>
      </c>
      <c r="H39" s="333">
        <f>D11</f>
        <v>93102859</v>
      </c>
      <c r="I39" s="334" t="str">
        <f>D12</f>
        <v>-</v>
      </c>
      <c r="J39" s="335">
        <f>D13</f>
        <v>93102857</v>
      </c>
    </row>
    <row r="40" ht="18" customHeight="1">
      <c r="A40" s="2" t="s">
        <v>213</v>
      </c>
    </row>
    <row r="42" spans="2:12" ht="18" customHeight="1">
      <c r="B42" s="120"/>
      <c r="C42" s="120"/>
      <c r="D42" s="120"/>
      <c r="E42" s="394"/>
      <c r="F42" s="394"/>
      <c r="G42" s="120"/>
      <c r="H42" s="121"/>
      <c r="I42" s="121"/>
      <c r="J42" s="121"/>
      <c r="K42" s="122"/>
      <c r="L42" s="122"/>
    </row>
    <row r="43" spans="2:12" ht="18" customHeight="1">
      <c r="B43" s="120"/>
      <c r="C43" s="120"/>
      <c r="D43" s="120"/>
      <c r="E43" s="394"/>
      <c r="F43" s="394"/>
      <c r="G43" s="120"/>
      <c r="H43" s="121"/>
      <c r="I43" s="121"/>
      <c r="J43" s="121"/>
      <c r="K43" s="122"/>
      <c r="L43" s="122"/>
    </row>
    <row r="44" spans="2:12" ht="18" customHeight="1">
      <c r="B44" s="120"/>
      <c r="C44" s="120"/>
      <c r="D44" s="120"/>
      <c r="E44" s="394"/>
      <c r="F44" s="394"/>
      <c r="G44" s="120"/>
      <c r="H44" s="121"/>
      <c r="I44" s="121"/>
      <c r="J44" s="121"/>
      <c r="K44" s="122"/>
      <c r="L44" s="122"/>
    </row>
    <row r="45" spans="2:12" ht="18" customHeight="1">
      <c r="B45" s="120"/>
      <c r="C45" s="120"/>
      <c r="D45" s="120"/>
      <c r="E45" s="394"/>
      <c r="F45" s="394"/>
      <c r="G45" s="120"/>
      <c r="H45" s="121"/>
      <c r="I45" s="121"/>
      <c r="J45" s="121"/>
      <c r="K45" s="122"/>
      <c r="L45" s="122"/>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&amp;R高松国税局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60" workbookViewId="0" topLeftCell="A1">
      <selection activeCell="K30" sqref="K30"/>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9" t="s">
        <v>58</v>
      </c>
      <c r="B1" s="389"/>
      <c r="C1" s="389"/>
      <c r="D1" s="389"/>
      <c r="E1" s="389"/>
    </row>
    <row r="2" spans="1:5" ht="21">
      <c r="A2" s="20"/>
      <c r="B2" s="20"/>
      <c r="C2" s="20"/>
      <c r="D2" s="20"/>
      <c r="E2" s="20"/>
    </row>
    <row r="3" spans="1:5" ht="15" customHeight="1" thickBot="1">
      <c r="A3" s="2" t="s">
        <v>24</v>
      </c>
      <c r="D3" s="33"/>
      <c r="E3" s="33"/>
    </row>
    <row r="4" spans="1:5" ht="24" customHeight="1">
      <c r="A4" s="364" t="s">
        <v>26</v>
      </c>
      <c r="B4" s="365"/>
      <c r="C4" s="457"/>
      <c r="D4" s="22" t="s">
        <v>27</v>
      </c>
      <c r="E4" s="8" t="s">
        <v>28</v>
      </c>
    </row>
    <row r="5" spans="1:5" s="1" customFormat="1" ht="11.25">
      <c r="A5" s="42"/>
      <c r="B5" s="107"/>
      <c r="C5" s="43"/>
      <c r="D5" s="44" t="s">
        <v>50</v>
      </c>
      <c r="E5" s="45" t="s">
        <v>1</v>
      </c>
    </row>
    <row r="6" spans="1:5" ht="24" customHeight="1">
      <c r="A6" s="472" t="s">
        <v>51</v>
      </c>
      <c r="B6" s="386"/>
      <c r="C6" s="386"/>
      <c r="D6" s="170">
        <v>378</v>
      </c>
      <c r="E6" s="180">
        <v>3646</v>
      </c>
    </row>
    <row r="7" spans="1:5" ht="37.5" customHeight="1">
      <c r="A7" s="100"/>
      <c r="B7" s="473" t="s">
        <v>164</v>
      </c>
      <c r="C7" s="119" t="s">
        <v>166</v>
      </c>
      <c r="D7" s="174">
        <v>2</v>
      </c>
      <c r="E7" s="180">
        <v>21</v>
      </c>
    </row>
    <row r="8" spans="1:5" ht="37.5" customHeight="1">
      <c r="A8" s="108"/>
      <c r="B8" s="473"/>
      <c r="C8" s="119" t="s">
        <v>165</v>
      </c>
      <c r="D8" s="170" t="s">
        <v>188</v>
      </c>
      <c r="E8" s="180" t="s">
        <v>188</v>
      </c>
    </row>
    <row r="9" spans="1:5" ht="24" customHeight="1">
      <c r="A9" s="372" t="s">
        <v>10</v>
      </c>
      <c r="B9" s="358"/>
      <c r="C9" s="358"/>
      <c r="D9" s="181"/>
      <c r="E9" s="182">
        <v>8</v>
      </c>
    </row>
    <row r="10" spans="1:5" ht="37.5" customHeight="1">
      <c r="A10" s="100"/>
      <c r="B10" s="473" t="s">
        <v>164</v>
      </c>
      <c r="C10" s="116" t="s">
        <v>166</v>
      </c>
      <c r="D10" s="181"/>
      <c r="E10" s="182" t="s">
        <v>188</v>
      </c>
    </row>
    <row r="11" spans="1:5" ht="37.5" customHeight="1">
      <c r="A11" s="108"/>
      <c r="B11" s="473"/>
      <c r="C11" s="117" t="s">
        <v>165</v>
      </c>
      <c r="D11" s="181"/>
      <c r="E11" s="182" t="s">
        <v>188</v>
      </c>
    </row>
    <row r="12" spans="1:5" ht="24" customHeight="1">
      <c r="A12" s="357" t="s">
        <v>33</v>
      </c>
      <c r="B12" s="358"/>
      <c r="C12" s="358"/>
      <c r="D12" s="181"/>
      <c r="E12" s="182">
        <v>3637</v>
      </c>
    </row>
    <row r="13" spans="1:5" ht="24" customHeight="1">
      <c r="A13" s="372" t="s">
        <v>123</v>
      </c>
      <c r="B13" s="476"/>
      <c r="C13" s="109" t="s">
        <v>52</v>
      </c>
      <c r="D13" s="183"/>
      <c r="E13" s="184" t="s">
        <v>188</v>
      </c>
    </row>
    <row r="14" spans="1:5" ht="24" customHeight="1">
      <c r="A14" s="472"/>
      <c r="B14" s="477"/>
      <c r="C14" s="110" t="s">
        <v>12</v>
      </c>
      <c r="D14" s="185"/>
      <c r="E14" s="186" t="s">
        <v>188</v>
      </c>
    </row>
    <row r="15" spans="1:5" ht="24" customHeight="1" thickBot="1">
      <c r="A15" s="478"/>
      <c r="B15" s="479"/>
      <c r="C15" s="111" t="s">
        <v>53</v>
      </c>
      <c r="D15" s="187"/>
      <c r="E15" s="188" t="s">
        <v>188</v>
      </c>
    </row>
    <row r="16" spans="1:5" s="3" customFormat="1" ht="24" customHeight="1" thickTop="1">
      <c r="A16" s="480" t="s">
        <v>140</v>
      </c>
      <c r="B16" s="481"/>
      <c r="C16" s="481"/>
      <c r="D16" s="189"/>
      <c r="E16" s="190">
        <v>3637</v>
      </c>
    </row>
    <row r="17" spans="1:5" s="3" customFormat="1" ht="11.25" customHeight="1">
      <c r="A17" s="482" t="s">
        <v>98</v>
      </c>
      <c r="B17" s="483"/>
      <c r="C17" s="484"/>
      <c r="D17" s="491"/>
      <c r="E17" s="191" t="s">
        <v>97</v>
      </c>
    </row>
    <row r="18" spans="1:5" s="3" customFormat="1" ht="11.25" customHeight="1">
      <c r="A18" s="485"/>
      <c r="B18" s="486"/>
      <c r="C18" s="487"/>
      <c r="D18" s="492"/>
      <c r="E18" s="192">
        <v>59</v>
      </c>
    </row>
    <row r="19" spans="1:5" s="3" customFormat="1" ht="11.25" customHeight="1">
      <c r="A19" s="472" t="s">
        <v>184</v>
      </c>
      <c r="B19" s="488"/>
      <c r="C19" s="489"/>
      <c r="D19" s="470"/>
      <c r="E19" s="193" t="s">
        <v>186</v>
      </c>
    </row>
    <row r="20" spans="1:5" s="3" customFormat="1" ht="11.25" customHeight="1" thickBot="1">
      <c r="A20" s="382"/>
      <c r="B20" s="383"/>
      <c r="C20" s="490"/>
      <c r="D20" s="471"/>
      <c r="E20" s="194">
        <v>2</v>
      </c>
    </row>
    <row r="21" spans="1:8" ht="28.5" customHeight="1">
      <c r="A21" s="359" t="s">
        <v>236</v>
      </c>
      <c r="B21" s="359"/>
      <c r="C21" s="359"/>
      <c r="D21" s="359"/>
      <c r="E21" s="359"/>
      <c r="F21" s="359"/>
      <c r="G21" s="359"/>
      <c r="H21" s="82"/>
    </row>
    <row r="23" spans="1:4" ht="15" customHeight="1" thickBot="1">
      <c r="A23" s="2" t="s">
        <v>126</v>
      </c>
      <c r="D23" s="32"/>
    </row>
    <row r="24" spans="1:7" s="33" customFormat="1" ht="24" customHeight="1">
      <c r="A24" s="364" t="s">
        <v>130</v>
      </c>
      <c r="B24" s="365"/>
      <c r="C24" s="457"/>
      <c r="D24" s="8" t="s">
        <v>141</v>
      </c>
      <c r="E24" s="47"/>
      <c r="F24" s="48"/>
      <c r="G24" s="48"/>
    </row>
    <row r="25" spans="1:7" s="4" customFormat="1" ht="11.25">
      <c r="A25" s="42"/>
      <c r="B25" s="107"/>
      <c r="C25" s="43"/>
      <c r="D25" s="49" t="s">
        <v>21</v>
      </c>
      <c r="E25" s="50"/>
      <c r="F25" s="51"/>
      <c r="G25" s="51"/>
    </row>
    <row r="26" spans="1:7" s="33" customFormat="1" ht="24" customHeight="1">
      <c r="A26" s="374" t="s">
        <v>55</v>
      </c>
      <c r="B26" s="386"/>
      <c r="C26" s="375"/>
      <c r="D26" s="195">
        <v>16</v>
      </c>
      <c r="E26" s="47"/>
      <c r="F26" s="48"/>
      <c r="G26" s="48"/>
    </row>
    <row r="27" spans="1:7" s="33" customFormat="1" ht="24" customHeight="1">
      <c r="A27" s="372" t="s">
        <v>142</v>
      </c>
      <c r="B27" s="476"/>
      <c r="C27" s="112" t="s">
        <v>167</v>
      </c>
      <c r="D27" s="196" t="s">
        <v>188</v>
      </c>
      <c r="E27" s="47"/>
      <c r="F27" s="48"/>
      <c r="G27" s="48"/>
    </row>
    <row r="28" spans="1:7" s="33" customFormat="1" ht="24" customHeight="1" thickBot="1">
      <c r="A28" s="478"/>
      <c r="B28" s="479"/>
      <c r="C28" s="46" t="s">
        <v>56</v>
      </c>
      <c r="D28" s="197">
        <v>88</v>
      </c>
      <c r="E28" s="47"/>
      <c r="F28" s="48"/>
      <c r="G28" s="48"/>
    </row>
    <row r="29" spans="1:7" s="52" customFormat="1" ht="24" customHeight="1" thickBot="1" thickTop="1">
      <c r="A29" s="474" t="s">
        <v>131</v>
      </c>
      <c r="B29" s="475"/>
      <c r="C29" s="475"/>
      <c r="D29" s="198">
        <v>104</v>
      </c>
      <c r="E29" s="47"/>
      <c r="F29" s="48"/>
      <c r="G29" s="48"/>
    </row>
    <row r="30" spans="1:7" ht="15" customHeight="1">
      <c r="A30" s="97" t="s">
        <v>220</v>
      </c>
      <c r="B30" s="97"/>
      <c r="C30" s="53"/>
      <c r="D30" s="53"/>
      <c r="E30" s="53"/>
      <c r="F30" s="54"/>
      <c r="G30" s="54"/>
    </row>
    <row r="31" spans="1:7" ht="15" customHeight="1">
      <c r="A31" s="101"/>
      <c r="B31" s="101"/>
      <c r="C31" s="101"/>
      <c r="D31" s="101"/>
      <c r="E31" s="6"/>
      <c r="F31" s="102"/>
      <c r="G31" s="102"/>
    </row>
    <row r="32" spans="1:7" ht="15" customHeight="1" thickBot="1">
      <c r="A32" s="2" t="s">
        <v>143</v>
      </c>
      <c r="E32" s="102"/>
      <c r="F32" s="102"/>
      <c r="G32" s="102"/>
    </row>
    <row r="33" spans="1:7" ht="24" customHeight="1">
      <c r="A33" s="452" t="s">
        <v>144</v>
      </c>
      <c r="B33" s="493"/>
      <c r="C33" s="22" t="s">
        <v>145</v>
      </c>
      <c r="D33" s="8" t="s">
        <v>146</v>
      </c>
      <c r="E33" s="102"/>
      <c r="F33" s="102"/>
      <c r="G33" s="102"/>
    </row>
    <row r="34" spans="1:7" s="1" customFormat="1" ht="11.25" customHeight="1">
      <c r="A34" s="494"/>
      <c r="B34" s="495"/>
      <c r="C34" s="44" t="s">
        <v>147</v>
      </c>
      <c r="D34" s="55" t="s">
        <v>1</v>
      </c>
      <c r="E34" s="105"/>
      <c r="F34" s="105"/>
      <c r="G34" s="105"/>
    </row>
    <row r="35" spans="1:7" s="6" customFormat="1" ht="24" customHeight="1">
      <c r="A35" s="496" t="s">
        <v>221</v>
      </c>
      <c r="B35" s="497"/>
      <c r="C35" s="170">
        <v>545</v>
      </c>
      <c r="D35" s="171">
        <v>9811</v>
      </c>
      <c r="E35" s="101"/>
      <c r="F35" s="101"/>
      <c r="G35" s="101"/>
    </row>
    <row r="36" spans="1:5" s="6" customFormat="1" ht="24" customHeight="1">
      <c r="A36" s="500" t="s">
        <v>222</v>
      </c>
      <c r="B36" s="501"/>
      <c r="C36" s="199">
        <v>450</v>
      </c>
      <c r="D36" s="200">
        <v>8100</v>
      </c>
      <c r="E36" s="101"/>
    </row>
    <row r="37" spans="1:5" s="6" customFormat="1" ht="24" customHeight="1">
      <c r="A37" s="496" t="s">
        <v>211</v>
      </c>
      <c r="B37" s="497"/>
      <c r="C37" s="281">
        <v>396</v>
      </c>
      <c r="D37" s="282">
        <v>7125</v>
      </c>
      <c r="E37" s="101"/>
    </row>
    <row r="38" spans="1:5" s="6" customFormat="1" ht="24" customHeight="1">
      <c r="A38" s="500" t="s">
        <v>218</v>
      </c>
      <c r="B38" s="501"/>
      <c r="C38" s="325">
        <v>418</v>
      </c>
      <c r="D38" s="326">
        <v>7524</v>
      </c>
      <c r="E38" s="101"/>
    </row>
    <row r="39" spans="1:5" ht="24" customHeight="1" thickBot="1">
      <c r="A39" s="498" t="s">
        <v>223</v>
      </c>
      <c r="B39" s="499"/>
      <c r="C39" s="331">
        <f>D6</f>
        <v>378</v>
      </c>
      <c r="D39" s="336">
        <f>E6</f>
        <v>3646</v>
      </c>
      <c r="E39" s="101"/>
    </row>
    <row r="40" ht="15" customHeight="1">
      <c r="A40" s="2" t="s">
        <v>214</v>
      </c>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&amp;R高松国税局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0"/>
  <sheetViews>
    <sheetView showGridLines="0" tabSelected="1" view="pageBreakPreview" zoomScaleSheetLayoutView="100" workbookViewId="0" topLeftCell="A1">
      <selection activeCell="A1" sqref="A1:D1"/>
    </sheetView>
  </sheetViews>
  <sheetFormatPr defaultColWidth="5.875" defaultRowHeight="15" customHeight="1"/>
  <cols>
    <col min="1" max="3" width="18.625" style="2" customWidth="1"/>
    <col min="4" max="4" width="16.875" style="2" customWidth="1"/>
    <col min="5" max="16384" width="5.875" style="2" customWidth="1"/>
  </cols>
  <sheetData>
    <row r="1" spans="1:4" ht="21">
      <c r="A1" s="389" t="s">
        <v>63</v>
      </c>
      <c r="B1" s="389"/>
      <c r="C1" s="389"/>
      <c r="D1" s="389"/>
    </row>
    <row r="2" ht="15" customHeight="1" thickBot="1">
      <c r="A2" s="2" t="s">
        <v>24</v>
      </c>
    </row>
    <row r="3" spans="1:4" ht="18" customHeight="1">
      <c r="A3" s="364" t="s">
        <v>54</v>
      </c>
      <c r="B3" s="457"/>
      <c r="C3" s="22" t="s">
        <v>64</v>
      </c>
      <c r="D3" s="56" t="s">
        <v>65</v>
      </c>
    </row>
    <row r="4" spans="1:4" ht="12" customHeight="1">
      <c r="A4" s="12"/>
      <c r="B4" s="30"/>
      <c r="C4" s="37" t="s">
        <v>59</v>
      </c>
      <c r="D4" s="57" t="s">
        <v>1</v>
      </c>
    </row>
    <row r="5" spans="1:4" ht="24" customHeight="1">
      <c r="A5" s="374" t="s">
        <v>100</v>
      </c>
      <c r="B5" s="375"/>
      <c r="C5" s="170">
        <v>13809</v>
      </c>
      <c r="D5" s="201">
        <v>241647</v>
      </c>
    </row>
    <row r="6" spans="1:4" ht="24" customHeight="1">
      <c r="A6" s="357" t="s">
        <v>10</v>
      </c>
      <c r="B6" s="369"/>
      <c r="C6" s="162"/>
      <c r="D6" s="202">
        <v>307</v>
      </c>
    </row>
    <row r="7" spans="1:4" ht="24" customHeight="1">
      <c r="A7" s="357" t="s">
        <v>33</v>
      </c>
      <c r="B7" s="369"/>
      <c r="C7" s="162"/>
      <c r="D7" s="202">
        <v>241274</v>
      </c>
    </row>
    <row r="8" spans="1:4" ht="24" customHeight="1">
      <c r="A8" s="350" t="s">
        <v>123</v>
      </c>
      <c r="B8" s="17" t="s">
        <v>52</v>
      </c>
      <c r="C8" s="164"/>
      <c r="D8" s="203" t="s">
        <v>188</v>
      </c>
    </row>
    <row r="9" spans="1:4" ht="24" customHeight="1">
      <c r="A9" s="351"/>
      <c r="B9" s="313" t="s">
        <v>12</v>
      </c>
      <c r="C9" s="314"/>
      <c r="D9" s="317">
        <v>10</v>
      </c>
    </row>
    <row r="10" spans="1:4" ht="24" customHeight="1" thickBot="1">
      <c r="A10" s="451"/>
      <c r="B10" s="310" t="s">
        <v>191</v>
      </c>
      <c r="C10" s="311"/>
      <c r="D10" s="316" t="s">
        <v>188</v>
      </c>
    </row>
    <row r="11" spans="1:4" s="3" customFormat="1" ht="24" customHeight="1" thickTop="1">
      <c r="A11" s="514" t="s">
        <v>131</v>
      </c>
      <c r="B11" s="515"/>
      <c r="C11" s="204">
        <f>C5</f>
        <v>13809</v>
      </c>
      <c r="D11" s="205">
        <v>241284</v>
      </c>
    </row>
    <row r="12" spans="1:4" ht="12" customHeight="1">
      <c r="A12" s="374" t="s">
        <v>13</v>
      </c>
      <c r="B12" s="375"/>
      <c r="C12" s="507"/>
      <c r="D12" s="49" t="s">
        <v>16</v>
      </c>
    </row>
    <row r="13" spans="1:4" ht="24" customHeight="1">
      <c r="A13" s="357"/>
      <c r="B13" s="369"/>
      <c r="C13" s="508"/>
      <c r="D13" s="195">
        <v>1439</v>
      </c>
    </row>
    <row r="14" spans="1:4" ht="12" customHeight="1">
      <c r="A14" s="372" t="s">
        <v>125</v>
      </c>
      <c r="B14" s="504"/>
      <c r="C14" s="512"/>
      <c r="D14" s="206" t="s">
        <v>105</v>
      </c>
    </row>
    <row r="15" spans="1:4" ht="24" customHeight="1">
      <c r="A15" s="505"/>
      <c r="B15" s="506"/>
      <c r="C15" s="513"/>
      <c r="D15" s="171" t="s">
        <v>188</v>
      </c>
    </row>
    <row r="16" spans="1:4" ht="24" customHeight="1" thickBot="1">
      <c r="A16" s="459" t="s">
        <v>15</v>
      </c>
      <c r="B16" s="460"/>
      <c r="C16" s="29"/>
      <c r="D16" s="207" t="s">
        <v>188</v>
      </c>
    </row>
    <row r="17" spans="1:6" ht="30" customHeight="1">
      <c r="A17" s="359" t="s">
        <v>231</v>
      </c>
      <c r="B17" s="359"/>
      <c r="C17" s="359"/>
      <c r="D17" s="359"/>
      <c r="E17" s="359"/>
      <c r="F17" s="359"/>
    </row>
    <row r="18" spans="1:6" ht="15" customHeight="1">
      <c r="A18" s="359"/>
      <c r="B18" s="359"/>
      <c r="C18" s="359"/>
      <c r="D18" s="359"/>
      <c r="E18" s="359"/>
      <c r="F18" s="359"/>
    </row>
    <row r="19" ht="15" customHeight="1" thickBot="1">
      <c r="A19" s="2" t="s">
        <v>126</v>
      </c>
    </row>
    <row r="20" spans="1:3" ht="21" customHeight="1">
      <c r="A20" s="364" t="s">
        <v>130</v>
      </c>
      <c r="B20" s="457"/>
      <c r="C20" s="8" t="s">
        <v>132</v>
      </c>
    </row>
    <row r="21" spans="1:3" ht="11.25" customHeight="1">
      <c r="A21" s="58"/>
      <c r="B21" s="98"/>
      <c r="C21" s="59" t="s">
        <v>21</v>
      </c>
    </row>
    <row r="22" spans="1:3" ht="24" customHeight="1">
      <c r="A22" s="472" t="s">
        <v>133</v>
      </c>
      <c r="B22" s="509"/>
      <c r="C22" s="264">
        <v>98</v>
      </c>
    </row>
    <row r="23" spans="1:3" ht="24" customHeight="1">
      <c r="A23" s="510" t="s">
        <v>60</v>
      </c>
      <c r="B23" s="511"/>
      <c r="C23" s="265">
        <v>14</v>
      </c>
    </row>
    <row r="24" spans="1:3" ht="24" customHeight="1">
      <c r="A24" s="502" t="s">
        <v>172</v>
      </c>
      <c r="B24" s="503"/>
      <c r="C24" s="265">
        <v>8</v>
      </c>
    </row>
    <row r="25" spans="1:3" ht="24" customHeight="1" thickBot="1">
      <c r="A25" s="478" t="s">
        <v>38</v>
      </c>
      <c r="B25" s="518"/>
      <c r="C25" s="266">
        <v>7</v>
      </c>
    </row>
    <row r="26" spans="1:3" s="3" customFormat="1" ht="24" customHeight="1" thickTop="1">
      <c r="A26" s="514" t="s">
        <v>134</v>
      </c>
      <c r="B26" s="519"/>
      <c r="C26" s="267">
        <v>127</v>
      </c>
    </row>
    <row r="27" spans="1:3" ht="24" customHeight="1">
      <c r="A27" s="516" t="s">
        <v>169</v>
      </c>
      <c r="B27" s="15" t="s">
        <v>61</v>
      </c>
      <c r="C27" s="264" t="s">
        <v>188</v>
      </c>
    </row>
    <row r="28" spans="1:3" ht="24" customHeight="1" thickBot="1">
      <c r="A28" s="517"/>
      <c r="B28" s="60" t="s">
        <v>135</v>
      </c>
      <c r="C28" s="268" t="s">
        <v>188</v>
      </c>
    </row>
    <row r="29" ht="15" customHeight="1">
      <c r="A29" s="2" t="s">
        <v>220</v>
      </c>
    </row>
    <row r="31" ht="15" customHeight="1" thickBot="1">
      <c r="A31" s="2" t="s">
        <v>136</v>
      </c>
    </row>
    <row r="32" spans="1:3" ht="21" customHeight="1">
      <c r="A32" s="21" t="s">
        <v>137</v>
      </c>
      <c r="B32" s="22" t="s">
        <v>101</v>
      </c>
      <c r="C32" s="8" t="s">
        <v>138</v>
      </c>
    </row>
    <row r="33" spans="1:3" ht="15" customHeight="1">
      <c r="A33" s="36"/>
      <c r="B33" s="37" t="s">
        <v>139</v>
      </c>
      <c r="C33" s="10" t="s">
        <v>1</v>
      </c>
    </row>
    <row r="34" spans="1:3" s="6" customFormat="1" ht="24" customHeight="1">
      <c r="A34" s="294" t="s">
        <v>221</v>
      </c>
      <c r="B34" s="295">
        <v>23100</v>
      </c>
      <c r="C34" s="296">
        <v>404304</v>
      </c>
    </row>
    <row r="35" spans="1:3" s="6" customFormat="1" ht="24" customHeight="1">
      <c r="A35" s="61" t="s">
        <v>222</v>
      </c>
      <c r="B35" s="272">
        <v>21611</v>
      </c>
      <c r="C35" s="273">
        <v>378186</v>
      </c>
    </row>
    <row r="36" spans="1:3" s="6" customFormat="1" ht="24" customHeight="1">
      <c r="A36" s="294" t="s">
        <v>211</v>
      </c>
      <c r="B36" s="283">
        <v>20099</v>
      </c>
      <c r="C36" s="284">
        <v>351736</v>
      </c>
    </row>
    <row r="37" spans="1:3" s="6" customFormat="1" ht="24" customHeight="1">
      <c r="A37" s="61" t="s">
        <v>218</v>
      </c>
      <c r="B37" s="327">
        <v>14630</v>
      </c>
      <c r="C37" s="328">
        <v>256047</v>
      </c>
    </row>
    <row r="38" spans="1:3" ht="24" customHeight="1" thickBot="1">
      <c r="A38" s="337" t="s">
        <v>223</v>
      </c>
      <c r="B38" s="338">
        <f>C5</f>
        <v>13809</v>
      </c>
      <c r="C38" s="339">
        <f>D5</f>
        <v>241647</v>
      </c>
    </row>
    <row r="39" ht="15" customHeight="1">
      <c r="A39" s="2" t="s">
        <v>214</v>
      </c>
    </row>
    <row r="40" ht="15" customHeight="1">
      <c r="D40" s="1"/>
    </row>
  </sheetData>
  <sheetProtection/>
  <mergeCells count="20">
    <mergeCell ref="A1:D1"/>
    <mergeCell ref="A11:B11"/>
    <mergeCell ref="A6:B6"/>
    <mergeCell ref="A5:B5"/>
    <mergeCell ref="A7:B7"/>
    <mergeCell ref="A27:A28"/>
    <mergeCell ref="A25:B25"/>
    <mergeCell ref="A26:B26"/>
    <mergeCell ref="A12:B13"/>
    <mergeCell ref="A20:B20"/>
    <mergeCell ref="A8:A10"/>
    <mergeCell ref="A16:B16"/>
    <mergeCell ref="A24:B24"/>
    <mergeCell ref="A17:F18"/>
    <mergeCell ref="A3:B3"/>
    <mergeCell ref="A14:B15"/>
    <mergeCell ref="C12:C13"/>
    <mergeCell ref="A22:B22"/>
    <mergeCell ref="A23:B23"/>
    <mergeCell ref="C14:C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9" t="s">
        <v>208</v>
      </c>
      <c r="B1" s="389"/>
      <c r="C1" s="389"/>
      <c r="D1" s="389"/>
      <c r="E1" s="521"/>
    </row>
    <row r="2" spans="1:4" ht="21">
      <c r="A2" s="20"/>
      <c r="B2" s="20"/>
      <c r="C2" s="20"/>
      <c r="D2" s="20"/>
    </row>
    <row r="3" spans="1:2" ht="15" customHeight="1" thickBot="1">
      <c r="A3" s="378" t="s">
        <v>24</v>
      </c>
      <c r="B3" s="378"/>
    </row>
    <row r="4" spans="1:4" ht="18" customHeight="1">
      <c r="A4" s="364" t="s">
        <v>54</v>
      </c>
      <c r="B4" s="457"/>
      <c r="C4" s="22" t="s">
        <v>57</v>
      </c>
      <c r="D4" s="8" t="s">
        <v>62</v>
      </c>
    </row>
    <row r="5" spans="1:4" ht="12" customHeight="1">
      <c r="A5" s="12"/>
      <c r="B5" s="31"/>
      <c r="C5" s="62" t="s">
        <v>50</v>
      </c>
      <c r="D5" s="63" t="s">
        <v>1</v>
      </c>
    </row>
    <row r="6" spans="1:4" ht="24" customHeight="1">
      <c r="A6" s="374" t="s">
        <v>66</v>
      </c>
      <c r="B6" s="375"/>
      <c r="C6" s="208" t="s">
        <v>188</v>
      </c>
      <c r="D6" s="161" t="s">
        <v>188</v>
      </c>
    </row>
    <row r="7" spans="1:4" ht="24" customHeight="1">
      <c r="A7" s="357" t="s">
        <v>67</v>
      </c>
      <c r="B7" s="369"/>
      <c r="C7" s="209" t="s">
        <v>188</v>
      </c>
      <c r="D7" s="163" t="s">
        <v>188</v>
      </c>
    </row>
    <row r="8" spans="1:4" ht="11.25">
      <c r="A8" s="357" t="s">
        <v>68</v>
      </c>
      <c r="B8" s="369"/>
      <c r="C8" s="210" t="s">
        <v>59</v>
      </c>
      <c r="D8" s="211"/>
    </row>
    <row r="9" spans="1:4" ht="21" customHeight="1">
      <c r="A9" s="357"/>
      <c r="B9" s="369"/>
      <c r="C9" s="208" t="s">
        <v>188</v>
      </c>
      <c r="D9" s="161" t="s">
        <v>188</v>
      </c>
    </row>
    <row r="10" spans="1:4" ht="24" customHeight="1">
      <c r="A10" s="357" t="s">
        <v>69</v>
      </c>
      <c r="B10" s="369"/>
      <c r="C10" s="209" t="s">
        <v>188</v>
      </c>
      <c r="D10" s="163" t="s">
        <v>188</v>
      </c>
    </row>
    <row r="11" spans="1:4" ht="24" customHeight="1">
      <c r="A11" s="531" t="s">
        <v>32</v>
      </c>
      <c r="B11" s="532"/>
      <c r="C11" s="212"/>
      <c r="D11" s="213" t="s">
        <v>188</v>
      </c>
    </row>
    <row r="12" spans="1:4" ht="24" customHeight="1">
      <c r="A12" s="357" t="s">
        <v>10</v>
      </c>
      <c r="B12" s="369"/>
      <c r="C12" s="214"/>
      <c r="D12" s="163" t="s">
        <v>188</v>
      </c>
    </row>
    <row r="13" spans="1:4" ht="24" customHeight="1">
      <c r="A13" s="357" t="s">
        <v>33</v>
      </c>
      <c r="B13" s="369"/>
      <c r="C13" s="214"/>
      <c r="D13" s="163" t="s">
        <v>188</v>
      </c>
    </row>
    <row r="14" spans="1:4" ht="24" customHeight="1">
      <c r="A14" s="350" t="s">
        <v>192</v>
      </c>
      <c r="B14" s="17" t="s">
        <v>52</v>
      </c>
      <c r="C14" s="215"/>
      <c r="D14" s="165" t="s">
        <v>188</v>
      </c>
    </row>
    <row r="15" spans="1:4" ht="24" customHeight="1">
      <c r="A15" s="351"/>
      <c r="B15" s="313" t="s">
        <v>12</v>
      </c>
      <c r="C15" s="319"/>
      <c r="D15" s="315" t="s">
        <v>188</v>
      </c>
    </row>
    <row r="16" spans="1:4" ht="24" customHeight="1" thickBot="1">
      <c r="A16" s="451"/>
      <c r="B16" s="310" t="s">
        <v>191</v>
      </c>
      <c r="C16" s="318"/>
      <c r="D16" s="312" t="s">
        <v>188</v>
      </c>
    </row>
    <row r="17" spans="1:4" ht="24" customHeight="1" thickTop="1">
      <c r="A17" s="514" t="s">
        <v>124</v>
      </c>
      <c r="B17" s="519"/>
      <c r="C17" s="216"/>
      <c r="D17" s="217" t="s">
        <v>188</v>
      </c>
    </row>
    <row r="18" spans="1:4" ht="11.25">
      <c r="A18" s="374" t="s">
        <v>13</v>
      </c>
      <c r="B18" s="375"/>
      <c r="C18" s="524" t="s">
        <v>106</v>
      </c>
      <c r="D18" s="525"/>
    </row>
    <row r="19" spans="1:4" ht="24" customHeight="1">
      <c r="A19" s="372"/>
      <c r="B19" s="520"/>
      <c r="C19" s="526" t="s">
        <v>188</v>
      </c>
      <c r="D19" s="527"/>
    </row>
    <row r="20" spans="1:4" ht="12" customHeight="1">
      <c r="A20" s="113"/>
      <c r="B20" s="114"/>
      <c r="C20" s="536" t="s">
        <v>105</v>
      </c>
      <c r="D20" s="537"/>
    </row>
    <row r="21" spans="1:4" ht="24" customHeight="1">
      <c r="A21" s="534" t="s">
        <v>125</v>
      </c>
      <c r="B21" s="535"/>
      <c r="C21" s="526">
        <v>31385</v>
      </c>
      <c r="D21" s="527"/>
    </row>
    <row r="22" spans="1:4" ht="35.25" customHeight="1" thickBot="1">
      <c r="A22" s="459" t="s">
        <v>15</v>
      </c>
      <c r="B22" s="530"/>
      <c r="C22" s="528" t="s">
        <v>188</v>
      </c>
      <c r="D22" s="529"/>
    </row>
    <row r="23" spans="1:5" ht="30" customHeight="1">
      <c r="A23" s="359" t="s">
        <v>237</v>
      </c>
      <c r="B23" s="359"/>
      <c r="C23" s="359"/>
      <c r="D23" s="359"/>
      <c r="E23" s="359"/>
    </row>
    <row r="24" spans="1:5" ht="15" customHeight="1">
      <c r="A24" s="359"/>
      <c r="B24" s="359"/>
      <c r="C24" s="359"/>
      <c r="D24" s="359"/>
      <c r="E24" s="359"/>
    </row>
    <row r="25" ht="15" customHeight="1" thickBot="1">
      <c r="A25" s="2" t="s">
        <v>126</v>
      </c>
    </row>
    <row r="26" spans="1:5" ht="15" customHeight="1">
      <c r="A26" s="364" t="s">
        <v>35</v>
      </c>
      <c r="B26" s="457"/>
      <c r="C26" s="22" t="s">
        <v>127</v>
      </c>
      <c r="D26" s="22" t="s">
        <v>68</v>
      </c>
      <c r="E26" s="8" t="s">
        <v>128</v>
      </c>
    </row>
    <row r="27" spans="1:5" ht="15" customHeight="1">
      <c r="A27" s="522"/>
      <c r="B27" s="523"/>
      <c r="C27" s="37" t="s">
        <v>21</v>
      </c>
      <c r="D27" s="37" t="s">
        <v>21</v>
      </c>
      <c r="E27" s="64" t="s">
        <v>21</v>
      </c>
    </row>
    <row r="28" spans="1:5" ht="24" customHeight="1">
      <c r="A28" s="374" t="s">
        <v>70</v>
      </c>
      <c r="B28" s="375"/>
      <c r="C28" s="208" t="s">
        <v>188</v>
      </c>
      <c r="D28" s="208" t="s">
        <v>188</v>
      </c>
      <c r="E28" s="218" t="s">
        <v>188</v>
      </c>
    </row>
    <row r="29" spans="1:5" ht="24" customHeight="1">
      <c r="A29" s="357" t="s">
        <v>71</v>
      </c>
      <c r="B29" s="369"/>
      <c r="C29" s="209" t="s">
        <v>188</v>
      </c>
      <c r="D29" s="209" t="s">
        <v>188</v>
      </c>
      <c r="E29" s="219" t="s">
        <v>188</v>
      </c>
    </row>
    <row r="30" spans="1:5" ht="24" customHeight="1">
      <c r="A30" s="357" t="s">
        <v>41</v>
      </c>
      <c r="B30" s="369"/>
      <c r="C30" s="209" t="s">
        <v>188</v>
      </c>
      <c r="D30" s="209" t="s">
        <v>188</v>
      </c>
      <c r="E30" s="219" t="s">
        <v>188</v>
      </c>
    </row>
    <row r="31" spans="1:5" ht="24" customHeight="1" thickBot="1">
      <c r="A31" s="387" t="s">
        <v>72</v>
      </c>
      <c r="B31" s="533"/>
      <c r="C31" s="220" t="s">
        <v>188</v>
      </c>
      <c r="D31" s="220" t="s">
        <v>188</v>
      </c>
      <c r="E31" s="221" t="s">
        <v>187</v>
      </c>
    </row>
    <row r="32" spans="1:5" ht="24" customHeight="1" thickBot="1" thickTop="1">
      <c r="A32" s="413" t="s">
        <v>129</v>
      </c>
      <c r="B32" s="415"/>
      <c r="C32" s="222" t="s">
        <v>188</v>
      </c>
      <c r="D32" s="222" t="s">
        <v>188</v>
      </c>
      <c r="E32" s="223" t="s">
        <v>188</v>
      </c>
    </row>
    <row r="33" ht="15" customHeight="1">
      <c r="A33" s="2" t="s">
        <v>220</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86" workbookViewId="0" topLeftCell="A16">
      <selection activeCell="A1" sqref="A1:G1"/>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49" t="s">
        <v>209</v>
      </c>
      <c r="B1" s="549"/>
      <c r="C1" s="549"/>
      <c r="D1" s="549"/>
      <c r="E1" s="549"/>
      <c r="F1" s="550"/>
      <c r="G1" s="550"/>
    </row>
    <row r="2" spans="1:5" ht="21">
      <c r="A2" s="96"/>
      <c r="B2" s="96"/>
      <c r="C2" s="96"/>
      <c r="D2" s="96"/>
      <c r="E2" s="96"/>
    </row>
    <row r="3" ht="12.75" customHeight="1" thickBot="1">
      <c r="A3" s="6" t="s">
        <v>24</v>
      </c>
    </row>
    <row r="4" spans="1:5" ht="18.75" customHeight="1">
      <c r="A4" s="364" t="s">
        <v>18</v>
      </c>
      <c r="B4" s="365"/>
      <c r="C4" s="457"/>
      <c r="D4" s="7" t="s">
        <v>62</v>
      </c>
      <c r="E4" s="8" t="s">
        <v>73</v>
      </c>
    </row>
    <row r="5" spans="1:5" s="67" customFormat="1" ht="12" customHeight="1">
      <c r="A5" s="370"/>
      <c r="B5" s="559"/>
      <c r="C5" s="371"/>
      <c r="D5" s="66" t="s">
        <v>1</v>
      </c>
      <c r="E5" s="64" t="s">
        <v>16</v>
      </c>
    </row>
    <row r="6" spans="1:5" ht="27" customHeight="1">
      <c r="A6" s="374" t="s">
        <v>74</v>
      </c>
      <c r="B6" s="386"/>
      <c r="C6" s="18" t="s">
        <v>75</v>
      </c>
      <c r="D6" s="224">
        <v>133</v>
      </c>
      <c r="E6" s="195">
        <v>6</v>
      </c>
    </row>
    <row r="7" spans="1:5" ht="27" customHeight="1">
      <c r="A7" s="372" t="s">
        <v>76</v>
      </c>
      <c r="B7" s="373"/>
      <c r="C7" s="106" t="s">
        <v>77</v>
      </c>
      <c r="D7" s="225">
        <v>305830</v>
      </c>
      <c r="E7" s="226">
        <v>322</v>
      </c>
    </row>
    <row r="8" spans="1:5" ht="27" customHeight="1">
      <c r="A8" s="567" t="s">
        <v>78</v>
      </c>
      <c r="B8" s="568"/>
      <c r="C8" s="115" t="s">
        <v>79</v>
      </c>
      <c r="D8" s="227">
        <v>905158</v>
      </c>
      <c r="E8" s="228">
        <v>3401</v>
      </c>
    </row>
    <row r="9" spans="1:5" ht="27" customHeight="1">
      <c r="A9" s="376" t="s">
        <v>80</v>
      </c>
      <c r="B9" s="377"/>
      <c r="C9" s="28" t="s">
        <v>81</v>
      </c>
      <c r="D9" s="229">
        <v>959365</v>
      </c>
      <c r="E9" s="230">
        <v>10</v>
      </c>
    </row>
    <row r="10" spans="1:5" ht="27" customHeight="1">
      <c r="A10" s="560" t="s">
        <v>32</v>
      </c>
      <c r="B10" s="561"/>
      <c r="C10" s="562"/>
      <c r="D10" s="231">
        <v>2170486</v>
      </c>
      <c r="E10" s="232">
        <v>3739</v>
      </c>
    </row>
    <row r="11" spans="1:5" ht="27" customHeight="1">
      <c r="A11" s="564" t="s">
        <v>82</v>
      </c>
      <c r="B11" s="565"/>
      <c r="C11" s="566"/>
      <c r="D11" s="227">
        <v>3027</v>
      </c>
      <c r="E11" s="233"/>
    </row>
    <row r="12" spans="1:5" ht="27" customHeight="1">
      <c r="A12" s="531" t="s">
        <v>83</v>
      </c>
      <c r="B12" s="532"/>
      <c r="C12" s="563"/>
      <c r="D12" s="234">
        <v>2167459</v>
      </c>
      <c r="E12" s="235"/>
    </row>
    <row r="13" spans="1:5" ht="27" customHeight="1">
      <c r="A13" s="350" t="s">
        <v>99</v>
      </c>
      <c r="B13" s="569" t="s">
        <v>52</v>
      </c>
      <c r="C13" s="570"/>
      <c r="D13" s="236" t="s">
        <v>188</v>
      </c>
      <c r="E13" s="237"/>
    </row>
    <row r="14" spans="1:5" ht="27" customHeight="1">
      <c r="A14" s="351"/>
      <c r="B14" s="556" t="s">
        <v>12</v>
      </c>
      <c r="C14" s="557"/>
      <c r="D14" s="238" t="s">
        <v>188</v>
      </c>
      <c r="E14" s="239"/>
    </row>
    <row r="15" spans="1:5" ht="27" customHeight="1">
      <c r="A15" s="571"/>
      <c r="B15" s="551" t="s">
        <v>53</v>
      </c>
      <c r="C15" s="552"/>
      <c r="D15" s="240" t="s">
        <v>188</v>
      </c>
      <c r="E15" s="241"/>
    </row>
    <row r="16" spans="1:5" ht="12" customHeight="1">
      <c r="A16" s="464" t="s">
        <v>84</v>
      </c>
      <c r="B16" s="558"/>
      <c r="C16" s="456"/>
      <c r="D16" s="242"/>
      <c r="E16" s="243" t="s">
        <v>85</v>
      </c>
    </row>
    <row r="17" spans="1:5" ht="27" customHeight="1">
      <c r="A17" s="374"/>
      <c r="B17" s="386"/>
      <c r="C17" s="375"/>
      <c r="D17" s="224">
        <v>26930</v>
      </c>
      <c r="E17" s="195">
        <v>427</v>
      </c>
    </row>
    <row r="18" spans="1:5" ht="27" customHeight="1">
      <c r="A18" s="553" t="s">
        <v>14</v>
      </c>
      <c r="B18" s="554"/>
      <c r="C18" s="555"/>
      <c r="D18" s="229">
        <v>28654</v>
      </c>
      <c r="E18" s="244"/>
    </row>
    <row r="19" spans="1:5" s="67" customFormat="1" ht="12" customHeight="1">
      <c r="A19" s="366" t="s">
        <v>114</v>
      </c>
      <c r="B19" s="572" t="s">
        <v>86</v>
      </c>
      <c r="C19" s="456"/>
      <c r="D19" s="579" t="s">
        <v>112</v>
      </c>
      <c r="E19" s="580"/>
    </row>
    <row r="20" spans="1:5" ht="27" customHeight="1">
      <c r="A20" s="351"/>
      <c r="B20" s="573"/>
      <c r="C20" s="375"/>
      <c r="D20" s="581">
        <v>183</v>
      </c>
      <c r="E20" s="582"/>
    </row>
    <row r="21" spans="1:5" ht="13.5" customHeight="1">
      <c r="A21" s="351"/>
      <c r="B21" s="575" t="s">
        <v>87</v>
      </c>
      <c r="C21" s="576"/>
      <c r="D21" s="583" t="s">
        <v>88</v>
      </c>
      <c r="E21" s="584"/>
    </row>
    <row r="22" spans="1:5" ht="27" customHeight="1" thickBot="1">
      <c r="A22" s="574"/>
      <c r="B22" s="577"/>
      <c r="C22" s="578"/>
      <c r="D22" s="585">
        <v>230</v>
      </c>
      <c r="E22" s="586"/>
    </row>
    <row r="23" spans="1:5" ht="15" customHeight="1">
      <c r="A23" s="2" t="s">
        <v>232</v>
      </c>
      <c r="B23" s="19"/>
      <c r="C23" s="19"/>
      <c r="E23" s="70"/>
    </row>
    <row r="24" spans="1:5" ht="34.5" customHeight="1">
      <c r="A24" s="538" t="s">
        <v>215</v>
      </c>
      <c r="B24" s="539" t="s">
        <v>89</v>
      </c>
      <c r="C24" s="539" t="s">
        <v>89</v>
      </c>
      <c r="D24" s="539" t="s">
        <v>89</v>
      </c>
      <c r="E24" s="539" t="s">
        <v>89</v>
      </c>
    </row>
    <row r="25" spans="1:5" ht="25.5" customHeight="1">
      <c r="A25" s="538" t="s">
        <v>115</v>
      </c>
      <c r="B25" s="539" t="s">
        <v>90</v>
      </c>
      <c r="C25" s="539" t="s">
        <v>90</v>
      </c>
      <c r="D25" s="539" t="s">
        <v>90</v>
      </c>
      <c r="E25" s="539" t="s">
        <v>90</v>
      </c>
    </row>
    <row r="28" spans="1:7" ht="12.75" customHeight="1" thickBot="1">
      <c r="A28" s="6" t="s">
        <v>116</v>
      </c>
      <c r="D28" s="6"/>
      <c r="F28" s="65"/>
      <c r="G28" s="65"/>
    </row>
    <row r="29" spans="1:7" ht="16.5" customHeight="1">
      <c r="A29" s="392" t="s">
        <v>46</v>
      </c>
      <c r="B29" s="540" t="s">
        <v>117</v>
      </c>
      <c r="C29" s="540"/>
      <c r="D29" s="540"/>
      <c r="E29" s="540"/>
      <c r="F29" s="540"/>
      <c r="G29" s="541" t="s">
        <v>91</v>
      </c>
    </row>
    <row r="30" spans="1:7" ht="12.75" customHeight="1">
      <c r="A30" s="401"/>
      <c r="B30" s="543" t="s">
        <v>118</v>
      </c>
      <c r="C30" s="544" t="s">
        <v>119</v>
      </c>
      <c r="D30" s="543" t="s">
        <v>120</v>
      </c>
      <c r="E30" s="544" t="s">
        <v>121</v>
      </c>
      <c r="F30" s="547" t="s">
        <v>122</v>
      </c>
      <c r="G30" s="542"/>
    </row>
    <row r="31" spans="1:7" ht="12.75" customHeight="1">
      <c r="A31" s="401"/>
      <c r="B31" s="402"/>
      <c r="C31" s="545"/>
      <c r="D31" s="402"/>
      <c r="E31" s="546"/>
      <c r="F31" s="548"/>
      <c r="G31" s="542"/>
    </row>
    <row r="32" spans="1:7" ht="12.75" customHeight="1">
      <c r="A32" s="401"/>
      <c r="B32" s="402"/>
      <c r="C32" s="545"/>
      <c r="D32" s="402"/>
      <c r="E32" s="546"/>
      <c r="F32" s="548"/>
      <c r="G32" s="542"/>
    </row>
    <row r="33" spans="1:7" s="67" customFormat="1" ht="12.75" customHeight="1">
      <c r="A33" s="36"/>
      <c r="B33" s="40" t="s">
        <v>1</v>
      </c>
      <c r="C33" s="40" t="s">
        <v>1</v>
      </c>
      <c r="D33" s="40" t="s">
        <v>1</v>
      </c>
      <c r="E33" s="40" t="s">
        <v>1</v>
      </c>
      <c r="F33" s="40" t="s">
        <v>1</v>
      </c>
      <c r="G33" s="64" t="s">
        <v>16</v>
      </c>
    </row>
    <row r="34" spans="1:7" ht="24" customHeight="1">
      <c r="A34" s="297" t="s">
        <v>221</v>
      </c>
      <c r="B34" s="292">
        <v>25</v>
      </c>
      <c r="C34" s="292">
        <v>357123</v>
      </c>
      <c r="D34" s="292">
        <v>1035038</v>
      </c>
      <c r="E34" s="292">
        <v>1009921</v>
      </c>
      <c r="F34" s="292">
        <v>2402107</v>
      </c>
      <c r="G34" s="195">
        <v>3972</v>
      </c>
    </row>
    <row r="35" spans="1:7" ht="24" customHeight="1">
      <c r="A35" s="71" t="s">
        <v>222</v>
      </c>
      <c r="B35" s="172">
        <v>10</v>
      </c>
      <c r="C35" s="172">
        <v>425116</v>
      </c>
      <c r="D35" s="172">
        <v>1000733</v>
      </c>
      <c r="E35" s="172">
        <v>998625</v>
      </c>
      <c r="F35" s="172">
        <v>2424484</v>
      </c>
      <c r="G35" s="226">
        <v>3995</v>
      </c>
    </row>
    <row r="36" spans="1:7" ht="24" customHeight="1">
      <c r="A36" s="297" t="s">
        <v>211</v>
      </c>
      <c r="B36" s="285">
        <v>7</v>
      </c>
      <c r="C36" s="285">
        <v>371486</v>
      </c>
      <c r="D36" s="285">
        <v>962932</v>
      </c>
      <c r="E36" s="285">
        <v>983004</v>
      </c>
      <c r="F36" s="285">
        <v>2317430</v>
      </c>
      <c r="G36" s="286">
        <v>3837</v>
      </c>
    </row>
    <row r="37" spans="1:7" ht="24" customHeight="1">
      <c r="A37" s="71" t="s">
        <v>218</v>
      </c>
      <c r="B37" s="285">
        <v>17</v>
      </c>
      <c r="C37" s="285">
        <v>331052</v>
      </c>
      <c r="D37" s="285">
        <v>921243</v>
      </c>
      <c r="E37" s="285">
        <v>986781</v>
      </c>
      <c r="F37" s="285">
        <v>2239094</v>
      </c>
      <c r="G37" s="286">
        <v>3744</v>
      </c>
    </row>
    <row r="38" spans="1:7" ht="24" customHeight="1" thickBot="1">
      <c r="A38" s="348" t="s">
        <v>223</v>
      </c>
      <c r="B38" s="334">
        <f>D6</f>
        <v>133</v>
      </c>
      <c r="C38" s="334">
        <f>D7</f>
        <v>305830</v>
      </c>
      <c r="D38" s="334">
        <f>D8</f>
        <v>905158</v>
      </c>
      <c r="E38" s="334">
        <f>D9</f>
        <v>959365</v>
      </c>
      <c r="F38" s="334">
        <f>D10</f>
        <v>2170486</v>
      </c>
      <c r="G38" s="349">
        <f>E10</f>
        <v>3739</v>
      </c>
    </row>
    <row r="39" ht="12.75" customHeight="1">
      <c r="A39" s="6" t="s">
        <v>216</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&amp;R高松国税局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1" sqref="A1:D1"/>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89" t="s">
        <v>177</v>
      </c>
      <c r="B1" s="389"/>
      <c r="C1" s="389"/>
      <c r="D1" s="389"/>
    </row>
    <row r="2" spans="1:4" s="2" customFormat="1" ht="21">
      <c r="A2" s="20"/>
      <c r="B2" s="20"/>
      <c r="C2" s="20"/>
      <c r="D2" s="20"/>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17" t="s">
        <v>92</v>
      </c>
      <c r="B4" s="618"/>
      <c r="C4" s="74" t="s">
        <v>27</v>
      </c>
      <c r="D4" s="75" t="s">
        <v>28</v>
      </c>
      <c r="E4" s="76"/>
      <c r="H4" s="77"/>
    </row>
    <row r="5" spans="1:8" ht="13.5">
      <c r="A5" s="78"/>
      <c r="B5" s="79"/>
      <c r="C5" s="80" t="s">
        <v>217</v>
      </c>
      <c r="D5" s="81" t="s">
        <v>1</v>
      </c>
      <c r="E5" s="82"/>
      <c r="H5" s="587"/>
    </row>
    <row r="6" spans="1:8" s="103" customFormat="1" ht="24" customHeight="1">
      <c r="A6" s="606" t="s">
        <v>224</v>
      </c>
      <c r="B6" s="607"/>
      <c r="C6" s="298">
        <v>26748738</v>
      </c>
      <c r="D6" s="299">
        <v>10030776</v>
      </c>
      <c r="E6" s="84"/>
      <c r="H6" s="587"/>
    </row>
    <row r="7" spans="1:8" s="103" customFormat="1" ht="24" customHeight="1">
      <c r="A7" s="599" t="s">
        <v>225</v>
      </c>
      <c r="B7" s="600"/>
      <c r="C7" s="300">
        <v>26035760</v>
      </c>
      <c r="D7" s="301">
        <v>9763409</v>
      </c>
      <c r="E7" s="84"/>
      <c r="H7" s="587"/>
    </row>
    <row r="8" spans="1:8" s="103" customFormat="1" ht="24" customHeight="1">
      <c r="A8" s="606" t="s">
        <v>212</v>
      </c>
      <c r="B8" s="607"/>
      <c r="C8" s="302">
        <v>25333699</v>
      </c>
      <c r="D8" s="303">
        <v>9500137</v>
      </c>
      <c r="E8" s="84"/>
      <c r="H8" s="587"/>
    </row>
    <row r="9" spans="1:8" s="103" customFormat="1" ht="24" customHeight="1">
      <c r="A9" s="599" t="s">
        <v>219</v>
      </c>
      <c r="B9" s="600"/>
      <c r="C9" s="302">
        <v>25287958</v>
      </c>
      <c r="D9" s="303">
        <v>9482984</v>
      </c>
      <c r="E9" s="84"/>
      <c r="H9" s="587"/>
    </row>
    <row r="10" spans="1:8" s="104" customFormat="1" ht="24" customHeight="1" thickBot="1">
      <c r="A10" s="619" t="s">
        <v>226</v>
      </c>
      <c r="B10" s="620"/>
      <c r="C10" s="340">
        <f>C15</f>
        <v>25448856</v>
      </c>
      <c r="D10" s="341">
        <f>D15</f>
        <v>9543321</v>
      </c>
      <c r="E10" s="84"/>
      <c r="F10" s="103"/>
      <c r="G10" s="103"/>
      <c r="H10" s="587"/>
    </row>
    <row r="11" spans="1:8" s="104" customFormat="1" ht="24" customHeight="1">
      <c r="A11" s="592" t="s">
        <v>95</v>
      </c>
      <c r="B11" s="85" t="s">
        <v>108</v>
      </c>
      <c r="C11" s="245">
        <v>25301485</v>
      </c>
      <c r="D11" s="246"/>
      <c r="E11" s="84"/>
      <c r="F11" s="103"/>
      <c r="G11" s="103"/>
      <c r="H11" s="587"/>
    </row>
    <row r="12" spans="1:8" s="104" customFormat="1" ht="24" customHeight="1">
      <c r="A12" s="593"/>
      <c r="B12" s="68" t="s">
        <v>109</v>
      </c>
      <c r="C12" s="247">
        <v>97822</v>
      </c>
      <c r="D12" s="248"/>
      <c r="E12" s="84"/>
      <c r="F12" s="103"/>
      <c r="G12" s="103"/>
      <c r="H12" s="587"/>
    </row>
    <row r="13" spans="1:8" s="104" customFormat="1" ht="24" customHeight="1">
      <c r="A13" s="593"/>
      <c r="B13" s="68" t="s">
        <v>110</v>
      </c>
      <c r="C13" s="247">
        <v>37905</v>
      </c>
      <c r="D13" s="248"/>
      <c r="E13" s="84"/>
      <c r="F13" s="103"/>
      <c r="G13" s="103"/>
      <c r="H13" s="587"/>
    </row>
    <row r="14" spans="1:8" s="104" customFormat="1" ht="24" customHeight="1" thickBot="1">
      <c r="A14" s="594"/>
      <c r="B14" s="69" t="s">
        <v>111</v>
      </c>
      <c r="C14" s="249">
        <v>11644</v>
      </c>
      <c r="D14" s="250"/>
      <c r="E14" s="84"/>
      <c r="F14" s="103"/>
      <c r="G14" s="103"/>
      <c r="H14" s="587"/>
    </row>
    <row r="15" spans="1:8" s="104" customFormat="1" ht="24" customHeight="1" thickTop="1">
      <c r="A15" s="595" t="s">
        <v>32</v>
      </c>
      <c r="B15" s="596"/>
      <c r="C15" s="251">
        <v>25448856</v>
      </c>
      <c r="D15" s="252">
        <v>9543321</v>
      </c>
      <c r="E15" s="84"/>
      <c r="F15" s="103"/>
      <c r="G15" s="103"/>
      <c r="H15" s="587"/>
    </row>
    <row r="16" spans="1:8" s="104" customFormat="1" ht="24" customHeight="1">
      <c r="A16" s="608" t="s">
        <v>96</v>
      </c>
      <c r="B16" s="85" t="s">
        <v>102</v>
      </c>
      <c r="C16" s="253"/>
      <c r="D16" s="269" t="s">
        <v>188</v>
      </c>
      <c r="E16" s="84"/>
      <c r="F16" s="103"/>
      <c r="G16" s="103"/>
      <c r="H16" s="587"/>
    </row>
    <row r="17" spans="1:8" s="104" customFormat="1" ht="24" customHeight="1">
      <c r="A17" s="593"/>
      <c r="B17" s="68" t="s">
        <v>103</v>
      </c>
      <c r="C17" s="254"/>
      <c r="D17" s="270" t="s">
        <v>188</v>
      </c>
      <c r="E17" s="84"/>
      <c r="F17" s="103"/>
      <c r="G17" s="103"/>
      <c r="H17" s="587"/>
    </row>
    <row r="18" spans="1:8" s="104" customFormat="1" ht="24" customHeight="1">
      <c r="A18" s="609"/>
      <c r="B18" s="69" t="s">
        <v>104</v>
      </c>
      <c r="C18" s="255"/>
      <c r="D18" s="271" t="s">
        <v>188</v>
      </c>
      <c r="E18" s="84"/>
      <c r="F18" s="103"/>
      <c r="G18" s="103"/>
      <c r="H18" s="587"/>
    </row>
    <row r="19" spans="1:8" s="104" customFormat="1" ht="24" customHeight="1">
      <c r="A19" s="588" t="s">
        <v>93</v>
      </c>
      <c r="B19" s="589"/>
      <c r="C19" s="256"/>
      <c r="D19" s="257">
        <v>9543321</v>
      </c>
      <c r="E19" s="84"/>
      <c r="F19" s="103"/>
      <c r="G19" s="103"/>
      <c r="H19" s="587"/>
    </row>
    <row r="20" spans="1:8" s="104" customFormat="1" ht="13.5" customHeight="1">
      <c r="A20" s="86"/>
      <c r="B20" s="87"/>
      <c r="C20" s="612" t="s">
        <v>97</v>
      </c>
      <c r="D20" s="613"/>
      <c r="E20" s="84"/>
      <c r="F20" s="103"/>
      <c r="G20" s="103"/>
      <c r="H20" s="83"/>
    </row>
    <row r="21" spans="1:8" s="104" customFormat="1" ht="24" customHeight="1" thickBot="1">
      <c r="A21" s="590" t="s">
        <v>98</v>
      </c>
      <c r="B21" s="591"/>
      <c r="C21" s="615">
        <v>12</v>
      </c>
      <c r="D21" s="616"/>
      <c r="E21" s="84"/>
      <c r="F21" s="103"/>
      <c r="G21" s="103"/>
      <c r="H21" s="88"/>
    </row>
    <row r="22" spans="1:8" ht="18.75" customHeight="1">
      <c r="A22" s="614" t="s">
        <v>233</v>
      </c>
      <c r="B22" s="614"/>
      <c r="C22" s="614"/>
      <c r="D22" s="614"/>
      <c r="E22" s="614"/>
      <c r="F22" s="101"/>
      <c r="G22" s="101"/>
      <c r="H22" s="90"/>
    </row>
    <row r="23" spans="1:5" ht="18.75" customHeight="1">
      <c r="A23" s="614"/>
      <c r="B23" s="614"/>
      <c r="C23" s="614"/>
      <c r="D23" s="614"/>
      <c r="E23" s="614"/>
    </row>
    <row r="24" spans="1:2" ht="14.25" thickBot="1">
      <c r="A24" s="91" t="s">
        <v>107</v>
      </c>
      <c r="B24" s="73"/>
    </row>
    <row r="25" spans="1:3" ht="22.5" customHeight="1">
      <c r="A25" s="597" t="s">
        <v>35</v>
      </c>
      <c r="B25" s="598"/>
      <c r="C25" s="92" t="s">
        <v>94</v>
      </c>
    </row>
    <row r="26" spans="1:3" ht="13.5" customHeight="1">
      <c r="A26" s="93"/>
      <c r="B26" s="94"/>
      <c r="C26" s="95" t="s">
        <v>112</v>
      </c>
    </row>
    <row r="27" spans="1:3" ht="13.5" customHeight="1">
      <c r="A27" s="463" t="s">
        <v>189</v>
      </c>
      <c r="B27" s="603"/>
      <c r="C27" s="610">
        <v>1</v>
      </c>
    </row>
    <row r="28" spans="1:3" ht="13.5" customHeight="1" thickBot="1">
      <c r="A28" s="604"/>
      <c r="B28" s="605"/>
      <c r="C28" s="611"/>
    </row>
    <row r="29" spans="1:3" ht="15" customHeight="1">
      <c r="A29" s="601" t="s">
        <v>220</v>
      </c>
      <c r="B29" s="602"/>
      <c r="C29" s="602"/>
    </row>
    <row r="30" spans="1:2" ht="13.5">
      <c r="A30" s="99"/>
      <c r="B30" s="99"/>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zoomScaleSheetLayoutView="100" workbookViewId="0" topLeftCell="A1">
      <selection activeCell="A1" sqref="A1:D1"/>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89" t="s">
        <v>198</v>
      </c>
      <c r="B1" s="389"/>
      <c r="C1" s="389"/>
      <c r="D1" s="389"/>
    </row>
    <row r="2" spans="1:4" s="2" customFormat="1" ht="21">
      <c r="A2" s="20"/>
      <c r="B2" s="20"/>
      <c r="C2" s="20"/>
      <c r="D2" s="20"/>
    </row>
    <row r="3" spans="1:23" s="101" customFormat="1" ht="13.5" customHeight="1" thickBot="1">
      <c r="A3" s="72" t="s">
        <v>193</v>
      </c>
      <c r="B3" s="72"/>
      <c r="C3" s="73"/>
      <c r="D3" s="73"/>
      <c r="E3" s="73"/>
      <c r="H3" s="73"/>
      <c r="I3" s="73"/>
      <c r="J3" s="73"/>
      <c r="K3" s="73"/>
      <c r="L3" s="73"/>
      <c r="M3" s="73"/>
      <c r="N3" s="73"/>
      <c r="O3" s="73"/>
      <c r="P3" s="73"/>
      <c r="Q3" s="73"/>
      <c r="R3" s="73"/>
      <c r="S3" s="73"/>
      <c r="T3" s="73"/>
      <c r="U3" s="73"/>
      <c r="V3" s="73"/>
      <c r="W3" s="73"/>
    </row>
    <row r="4" spans="1:8" ht="18.75" customHeight="1">
      <c r="A4" s="617" t="s">
        <v>92</v>
      </c>
      <c r="B4" s="618"/>
      <c r="C4" s="74" t="s">
        <v>194</v>
      </c>
      <c r="D4" s="75" t="s">
        <v>195</v>
      </c>
      <c r="E4" s="76"/>
      <c r="H4" s="77"/>
    </row>
    <row r="5" spans="1:8" ht="13.5">
      <c r="A5" s="78"/>
      <c r="B5" s="79"/>
      <c r="C5" s="80" t="s">
        <v>196</v>
      </c>
      <c r="D5" s="81" t="s">
        <v>1</v>
      </c>
      <c r="E5" s="82"/>
      <c r="H5" s="587"/>
    </row>
    <row r="6" spans="1:8" s="104" customFormat="1" ht="24" customHeight="1">
      <c r="A6" s="621" t="s">
        <v>227</v>
      </c>
      <c r="B6" s="622"/>
      <c r="C6" s="346" t="s">
        <v>188</v>
      </c>
      <c r="D6" s="347" t="s">
        <v>188</v>
      </c>
      <c r="E6" s="84"/>
      <c r="F6" s="103"/>
      <c r="G6" s="103"/>
      <c r="H6" s="587"/>
    </row>
    <row r="7" spans="1:8" s="104" customFormat="1" ht="24" customHeight="1">
      <c r="A7" s="621" t="s">
        <v>212</v>
      </c>
      <c r="B7" s="622"/>
      <c r="C7" s="346" t="s">
        <v>188</v>
      </c>
      <c r="D7" s="347" t="s">
        <v>188</v>
      </c>
      <c r="E7" s="84"/>
      <c r="F7" s="103"/>
      <c r="G7" s="103"/>
      <c r="H7" s="587"/>
    </row>
    <row r="8" spans="1:8" s="104" customFormat="1" ht="24" customHeight="1">
      <c r="A8" s="621" t="s">
        <v>219</v>
      </c>
      <c r="B8" s="622"/>
      <c r="C8" s="346" t="s">
        <v>188</v>
      </c>
      <c r="D8" s="347" t="s">
        <v>188</v>
      </c>
      <c r="E8" s="84"/>
      <c r="F8" s="103"/>
      <c r="G8" s="103"/>
      <c r="H8" s="587"/>
    </row>
    <row r="9" spans="1:8" s="104" customFormat="1" ht="24" customHeight="1">
      <c r="A9" s="621" t="s">
        <v>226</v>
      </c>
      <c r="B9" s="622"/>
      <c r="C9" s="346" t="s">
        <v>188</v>
      </c>
      <c r="D9" s="347" t="s">
        <v>188</v>
      </c>
      <c r="E9" s="84"/>
      <c r="F9" s="103"/>
      <c r="G9" s="103"/>
      <c r="H9" s="587"/>
    </row>
    <row r="10" spans="1:8" s="104" customFormat="1" ht="24" customHeight="1">
      <c r="A10" s="623" t="s">
        <v>96</v>
      </c>
      <c r="B10" s="85" t="s">
        <v>210</v>
      </c>
      <c r="C10" s="344"/>
      <c r="D10" s="345" t="s">
        <v>188</v>
      </c>
      <c r="E10" s="84"/>
      <c r="F10" s="103"/>
      <c r="G10" s="103"/>
      <c r="H10" s="587"/>
    </row>
    <row r="11" spans="1:8" s="104" customFormat="1" ht="24" customHeight="1" thickBot="1">
      <c r="A11" s="594"/>
      <c r="B11" s="320" t="s">
        <v>191</v>
      </c>
      <c r="C11" s="321"/>
      <c r="D11" s="322" t="s">
        <v>188</v>
      </c>
      <c r="E11" s="84"/>
      <c r="F11" s="103"/>
      <c r="G11" s="103"/>
      <c r="H11" s="587"/>
    </row>
    <row r="12" spans="1:8" s="104" customFormat="1" ht="24" customHeight="1" thickTop="1">
      <c r="A12" s="624" t="s">
        <v>93</v>
      </c>
      <c r="B12" s="625"/>
      <c r="C12" s="323"/>
      <c r="D12" s="343" t="s">
        <v>188</v>
      </c>
      <c r="E12" s="84"/>
      <c r="F12" s="103"/>
      <c r="G12" s="103"/>
      <c r="H12" s="587"/>
    </row>
    <row r="13" spans="1:8" s="104" customFormat="1" ht="24" customHeight="1">
      <c r="A13" s="425" t="s">
        <v>184</v>
      </c>
      <c r="B13" s="427"/>
      <c r="C13" s="342"/>
      <c r="D13" s="324" t="s">
        <v>188</v>
      </c>
      <c r="E13" s="84"/>
      <c r="F13" s="103"/>
      <c r="G13" s="103"/>
      <c r="H13" s="83"/>
    </row>
    <row r="14" spans="1:8" ht="18.75" customHeight="1">
      <c r="A14" s="614" t="s">
        <v>235</v>
      </c>
      <c r="B14" s="614"/>
      <c r="C14" s="614"/>
      <c r="D14" s="614"/>
      <c r="E14" s="614"/>
      <c r="F14" s="101"/>
      <c r="G14" s="101"/>
      <c r="H14" s="90"/>
    </row>
    <row r="15" spans="1:5" ht="33" customHeight="1">
      <c r="A15" s="614"/>
      <c r="B15" s="614"/>
      <c r="C15" s="614"/>
      <c r="D15" s="614"/>
      <c r="E15" s="614"/>
    </row>
    <row r="16" spans="1:2" ht="14.25" thickBot="1">
      <c r="A16" s="91" t="s">
        <v>197</v>
      </c>
      <c r="B16" s="73"/>
    </row>
    <row r="17" spans="1:3" ht="22.5" customHeight="1">
      <c r="A17" s="597" t="s">
        <v>35</v>
      </c>
      <c r="B17" s="598"/>
      <c r="C17" s="92" t="s">
        <v>206</v>
      </c>
    </row>
    <row r="18" spans="1:3" ht="13.5" customHeight="1">
      <c r="A18" s="93"/>
      <c r="B18" s="94"/>
      <c r="C18" s="95" t="s">
        <v>207</v>
      </c>
    </row>
    <row r="19" spans="1:3" ht="13.5" customHeight="1">
      <c r="A19" s="463" t="s">
        <v>205</v>
      </c>
      <c r="B19" s="603"/>
      <c r="C19" s="626" t="s">
        <v>188</v>
      </c>
    </row>
    <row r="20" spans="1:3" ht="13.5" customHeight="1" thickBot="1">
      <c r="A20" s="604"/>
      <c r="B20" s="605"/>
      <c r="C20" s="627"/>
    </row>
    <row r="21" spans="1:3" ht="15" customHeight="1">
      <c r="A21" s="601" t="s">
        <v>220</v>
      </c>
      <c r="B21" s="602"/>
      <c r="C21" s="602"/>
    </row>
    <row r="22" spans="1:5" ht="57" customHeight="1">
      <c r="A22" s="359" t="s">
        <v>228</v>
      </c>
      <c r="B22" s="359"/>
      <c r="C22" s="359"/>
      <c r="D22" s="359"/>
      <c r="E22" s="359"/>
    </row>
    <row r="23" spans="1:2" ht="13.5">
      <c r="A23" s="99"/>
      <c r="B23" s="99"/>
    </row>
  </sheetData>
  <sheetProtection/>
  <mergeCells count="16">
    <mergeCell ref="A22:E22"/>
    <mergeCell ref="A17:B17"/>
    <mergeCell ref="A19:B20"/>
    <mergeCell ref="C19:C20"/>
    <mergeCell ref="A21:C21"/>
    <mergeCell ref="A1:D1"/>
    <mergeCell ref="A4:B4"/>
    <mergeCell ref="A8:B8"/>
    <mergeCell ref="A14:E15"/>
    <mergeCell ref="H5:H12"/>
    <mergeCell ref="A9:B9"/>
    <mergeCell ref="A10:A11"/>
    <mergeCell ref="A12:B12"/>
    <mergeCell ref="A7:B7"/>
    <mergeCell ref="A13:B13"/>
    <mergeCell ref="A6:B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2023-02-07T04:30:10Z</dcterms:created>
  <dcterms:modified xsi:type="dcterms:W3CDTF">2023-05-01T02:02:44Z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