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09（11.11期限）\調達情報R0309\"/>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4'!$A$1:$P$40</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<sst xmlns="http://schemas.openxmlformats.org/spreadsheetml/2006/main" count="173" uniqueCount="94">
  <si>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</si>
  <si>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</si>
  <si>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</si>
  <si>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</si>
  <si>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</si>
  <si>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</si>
  <si>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</si>
  <si>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</si>
  <si>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</si>
  <si>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</si>
  <si>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</si>
  <si>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</si>
  <si>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</si>
  <si>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</si>
  <si>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</si>
  <si>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</si>
  <si>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</si>
  <si>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</si>
  <si>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</si>
  <si>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</si>
  <si>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</si>
  <si>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</si>
  <si>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</si>
  <si>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</si>
  <si>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</si>
  <si>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</si>
  <si>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</si>
  <si>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</si>
  <si>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</si>
  <si>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</si>
  <si>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</si>
  <si>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</si>
  <si>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同種の他の契約の予定価格を類推されるおそれがあるため公表しない</t>
  </si>
  <si>
    <t>－</t>
  </si>
  <si>
    <t/>
  </si>
  <si>
    <t>南東北総合卸センター協同組合
福島県郡山市喜久田町卸１－１－１</t>
  </si>
  <si>
    <t>-</t>
  </si>
  <si>
    <t>令和３年分確定申告における署外申告書作成会場の借上げ（盛岡）
令和4年2月7日から令和4年3月17日まで</t>
  </si>
  <si>
    <t>支出負担行為担当官
仙台国税局総務部次長
古木　隆幸
宮城県仙台市青葉区本町３－３－１</t>
  </si>
  <si>
    <t>いわて県民情報交流センター　アイーナ
岩手県盛岡市盛岡駅西通１－７－１</t>
  </si>
  <si>
    <t>　公募を実施した結果、業務履行可能な者が契約者しかなく、他に借用できる会場がないことから会計法第29条の3第4項に該当するため。</t>
  </si>
  <si>
    <t>@39,600円／日
ほか</t>
  </si>
  <si>
    <t xml:space="preserve">単価契約
予定調達総額 3,375,070円
</t>
  </si>
  <si>
    <t>令和３年分確定申告における署外申告書作成会場の借上げ（一関）
令和4年1月31日から令和4年3月16日まで</t>
  </si>
  <si>
    <t>株式会社岩手日報社一関支社
岩手県一関市大手町３－４０</t>
  </si>
  <si>
    <t>@19,800円／日
ほか</t>
  </si>
  <si>
    <t xml:space="preserve">単価契約
予定調達総額 1,449,444円
</t>
  </si>
  <si>
    <t>令和３年分確定申告における署外申告書作成会場の借上げ（仙台南）
令和4年1月31日から令和4年3月17日まで</t>
  </si>
  <si>
    <t>@104,500円／日
ほか</t>
  </si>
  <si>
    <t xml:space="preserve">単価契約
予定調達総額 8,508,500円
</t>
  </si>
  <si>
    <t>令和３年分確定申告における署外申告書作成会場の借上げ（塩釜）
令和4年2月4日から令和4年3月16日まで</t>
  </si>
  <si>
    <t>塩釜港開発株式会社
宮城県塩釜市港町１－４－１</t>
  </si>
  <si>
    <t>@33,000円／日
ほか</t>
  </si>
  <si>
    <t xml:space="preserve">単価契約
予定調達総額 1,765,500円
</t>
  </si>
  <si>
    <t>令和３年分確定申告における署外申告書作成会場の借上げ（秋田南）
令和4年2月3日から令和4年3月16日まで</t>
  </si>
  <si>
    <t>一般財団法人秋田県労働会館
秋田県秋田市中通６－７－３６</t>
  </si>
  <si>
    <t>@60,500円／日
ほか</t>
  </si>
  <si>
    <t xml:space="preserve">単価契約
予定調達総額 3,860,640円
</t>
  </si>
  <si>
    <t>令和３年分確定申告における署外申告書作成会場の借上げ（山形）
令和4年1月31日から令和4年3月16日まで</t>
  </si>
  <si>
    <t>@28,000円／日
ほか</t>
  </si>
  <si>
    <t xml:space="preserve">単価契約
予定調達総額 3,726,900円
</t>
  </si>
  <si>
    <t>令和３年分確定申告における署外申告書作成会場の借上げ（米沢）
令和4年1月31日から令和4年3月16日まで</t>
  </si>
  <si>
    <t>藤和株式会社
山形県米沢市門東町１－１－５</t>
  </si>
  <si>
    <t>@39,270円／日
ほか</t>
  </si>
  <si>
    <t xml:space="preserve">単価契約
予定調達総額 2,019,600円
</t>
  </si>
  <si>
    <t>令和３年分確定申告における署外申告書作成会場の借上げ（鶴岡）
令和4年1月27日から令和4年3月16日まで</t>
  </si>
  <si>
    <t>株式会社庄交コーポレーションＳ－ＭＡＬＬ事業部
山形県鶴岡市錦町２－２１</t>
  </si>
  <si>
    <t>@4,950円／日
ほか</t>
  </si>
  <si>
    <t xml:space="preserve">単価契約
予定調達総額 831,600円
</t>
  </si>
  <si>
    <t>令和３年分確定申告における署外申告書作成会場の借上げ（福島）
令和4年2月3日から令和4年3月16日まで</t>
  </si>
  <si>
    <t>@63,745円／日
ほか</t>
  </si>
  <si>
    <t xml:space="preserve">単価契約
予定調達総額 4,529,910円
</t>
  </si>
  <si>
    <t>令和３年分確定申告における署外申告書作成会場の借上げ（会津若松）
令和4年2月1日から令和4年3月16日まで</t>
  </si>
  <si>
    <t>会津若松卸商団地協同組合
福島県会津若松市インター西９０アピオスペース</t>
  </si>
  <si>
    <t xml:space="preserve">単価契約
予定調達総額 2,300,022円
</t>
  </si>
  <si>
    <t>令和３年分確定申告における署外申告書作成会場の借上げ（郡山）
令和4年1月31日から令和4年3月16日まで</t>
  </si>
  <si>
    <t>@97,847円／日
ほか</t>
  </si>
  <si>
    <t xml:space="preserve">単価契約
予定調達総額 5,524,251円
</t>
  </si>
  <si>
    <t>令和３年分確定申告における署外申告書作成会場の借上げ（いわき）
令和4年1月31日から令和4年3月17日まで</t>
  </si>
  <si>
    <t>イオン東北株式会社　イオンいわき店
福島県いわき市平字三倉６８－１</t>
  </si>
  <si>
    <t>@44,000円／日
ほか</t>
  </si>
  <si>
    <t xml:space="preserve">単価契約
予定調達総額 3,799,400円
</t>
  </si>
  <si>
    <t>令和３年分確定申告における署外申告書作成会場の借上げ（白河）
令和4年2月1日から令和4年3月16日まで</t>
  </si>
  <si>
    <t>一般社団法人産業サポート白河
福島県白河市中田１４０</t>
  </si>
  <si>
    <t>@6,400円／日
ほか</t>
  </si>
  <si>
    <t xml:space="preserve">単価契約
予定調達総額 904,400円
</t>
  </si>
  <si>
    <t>令和３年分確定申告における署外申告書作成会場の借上げ（相馬）
令和4年1月28日から令和4年3月16日まで</t>
  </si>
  <si>
    <t>株式会社相馬市振興公社
福島県相馬市中村字塚ノ町６５－１６</t>
  </si>
  <si>
    <t>@9,900円／日
ほか</t>
  </si>
  <si>
    <t xml:space="preserve">単価契約
予定調達総額 1,900,800円
</t>
  </si>
  <si>
    <t>同種の他の契約の予定価格を類推されるおそれがあるため公表しない</t>
    <phoneticPr fontId="4"/>
  </si>
  <si>
    <t>アズテックミュージアム
宮城県仙台市太白区中田町杉の下１８</t>
    <rPh sb="18" eb="21">
      <t>タイハクク</t>
    </rPh>
    <phoneticPr fontId="4"/>
  </si>
  <si>
    <t>一般財団法人山形市都市振興公社
山形県山形市旅篭町２－３－２５</t>
    <rPh sb="24" eb="25">
      <t>マチ</t>
    </rPh>
    <phoneticPr fontId="4"/>
  </si>
  <si>
    <t>福島卸商団地協同組合
福島県福島市鎌田字卸町１０－１</t>
    <rPh sb="20" eb="22">
      <t>オロシマチ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</si>
</sst>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0" fontId="12"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1" fillId="0" borderId="5" xfId="3" applyFont="1" applyFill="1" applyBorder="1" applyAlignment="1">
      <alignment vertical="center" wrapText="1"/>
    </xf>
    <xf numFmtId="0" fontId="10" fillId="0" borderId="5" xfId="5"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79" fontId="11" fillId="0" borderId="5" xfId="3" applyNumberFormat="1" applyFont="1" applyFill="1" applyBorder="1" applyAlignment="1">
      <alignment horizontal="left" vertical="center" wrapText="1"/>
    </xf>
    <xf numFmtId="0" fontId="11" fillId="0" borderId="5" xfId="6" applyNumberFormat="1" applyFont="1" applyFill="1" applyBorder="1" applyAlignment="1">
      <alignment horizontal="center" vertical="center" wrapText="1"/>
    </xf>
    <xf numFmtId="180"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13">
    <cellStyle name="パーセント 2" xfId="6"/>
    <cellStyle name="桁区切り 2" xfId="4"/>
    <cellStyle name="桁区切り 2 2" xfId="11"/>
    <cellStyle name="桁区切り 3" xfId="10"/>
    <cellStyle name="標準" xfId="0" builtinId="0"/>
    <cellStyle name="標準 2" xfId="8"/>
    <cellStyle name="標準 2 2" xfId="2"/>
    <cellStyle name="標準 3" xfId="7"/>
    <cellStyle name="標準 3 2" xfId="12"/>
    <cellStyle name="標準 4" xfId="9"/>
    <cellStyle name="標準_１６７調査票４案件best100（再検討）0914提出用" xfId="1"/>
    <cellStyle name="標準_23.4月" xfId="5"/>
    <cellStyle name="標準_別紙３" xfId="3"/>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topLeftCell="A13" zoomScale="90" zoomScaleNormal="100" zoomScaleSheetLayoutView="90" workbookViewId="0">
      <selection activeCell="E17" sqref="E17"/>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69.95" customHeight="1" x14ac:dyDescent="0.15">
      <c r="A8" s="1"/>
      <c r="B8" s="18" t="s">
        <v>37</v>
      </c>
      <c r="C8" s="17" t="s">
        <v>38</v>
      </c>
      <c r="D8" s="19">
        <v>44467</v>
      </c>
      <c r="E8" s="18" t="s">
        <v>39</v>
      </c>
      <c r="F8" s="20" t="s">
        <v>36</v>
      </c>
      <c r="G8" s="24" t="s">
        <v>40</v>
      </c>
      <c r="H8" s="26" t="s">
        <v>90</v>
      </c>
      <c r="I8" s="21" t="s">
        <v>41</v>
      </c>
      <c r="J8" s="22" t="s">
        <v>33</v>
      </c>
      <c r="K8" s="25"/>
      <c r="L8" s="22" t="s">
        <v>34</v>
      </c>
      <c r="M8" s="22"/>
      <c r="N8" s="22" t="s">
        <v>34</v>
      </c>
      <c r="O8" s="23" t="s">
        <v>42</v>
      </c>
    </row>
    <row r="9" spans="1:17" s="6" customFormat="1" ht="69.95" customHeight="1" x14ac:dyDescent="0.15">
      <c r="A9" s="1"/>
      <c r="B9" s="18" t="s">
        <v>43</v>
      </c>
      <c r="C9" s="17" t="s">
        <v>38</v>
      </c>
      <c r="D9" s="19">
        <v>44467</v>
      </c>
      <c r="E9" s="18" t="s">
        <v>44</v>
      </c>
      <c r="F9" s="20">
        <v>9400001000207</v>
      </c>
      <c r="G9" s="24" t="s">
        <v>40</v>
      </c>
      <c r="H9" s="26" t="s">
        <v>32</v>
      </c>
      <c r="I9" s="21" t="s">
        <v>45</v>
      </c>
      <c r="J9" s="22" t="s">
        <v>33</v>
      </c>
      <c r="K9" s="25"/>
      <c r="L9" s="22" t="s">
        <v>34</v>
      </c>
      <c r="M9" s="22"/>
      <c r="N9" s="22" t="s">
        <v>34</v>
      </c>
      <c r="O9" s="23" t="s">
        <v>46</v>
      </c>
    </row>
    <row r="10" spans="1:17" s="6" customFormat="1" ht="69.95" customHeight="1" x14ac:dyDescent="0.15">
      <c r="A10" s="1"/>
      <c r="B10" s="18" t="s">
        <v>47</v>
      </c>
      <c r="C10" s="17" t="s">
        <v>38</v>
      </c>
      <c r="D10" s="19">
        <v>44467</v>
      </c>
      <c r="E10" s="18" t="s">
        <v>91</v>
      </c>
      <c r="F10" s="20">
        <v>9370001002504</v>
      </c>
      <c r="G10" s="24" t="s">
        <v>40</v>
      </c>
      <c r="H10" s="26" t="s">
        <v>32</v>
      </c>
      <c r="I10" s="21" t="s">
        <v>48</v>
      </c>
      <c r="J10" s="22" t="s">
        <v>33</v>
      </c>
      <c r="K10" s="25"/>
      <c r="L10" s="22" t="s">
        <v>34</v>
      </c>
      <c r="M10" s="22"/>
      <c r="N10" s="22" t="s">
        <v>34</v>
      </c>
      <c r="O10" s="23" t="s">
        <v>49</v>
      </c>
    </row>
    <row r="11" spans="1:17" s="6" customFormat="1" ht="69.95" customHeight="1" x14ac:dyDescent="0.15">
      <c r="A11" s="1"/>
      <c r="B11" s="18" t="s">
        <v>50</v>
      </c>
      <c r="C11" s="17" t="s">
        <v>38</v>
      </c>
      <c r="D11" s="19">
        <v>44467</v>
      </c>
      <c r="E11" s="18" t="s">
        <v>51</v>
      </c>
      <c r="F11" s="20">
        <v>3370601000342</v>
      </c>
      <c r="G11" s="24" t="s">
        <v>40</v>
      </c>
      <c r="H11" s="26" t="s">
        <v>32</v>
      </c>
      <c r="I11" s="21" t="s">
        <v>52</v>
      </c>
      <c r="J11" s="22" t="s">
        <v>33</v>
      </c>
      <c r="K11" s="25"/>
      <c r="L11" s="22" t="s">
        <v>34</v>
      </c>
      <c r="M11" s="22"/>
      <c r="N11" s="22" t="s">
        <v>34</v>
      </c>
      <c r="O11" s="23" t="s">
        <v>53</v>
      </c>
    </row>
    <row r="12" spans="1:17" s="6" customFormat="1" ht="69.95" customHeight="1" x14ac:dyDescent="0.15">
      <c r="A12" s="1"/>
      <c r="B12" s="18" t="s">
        <v>54</v>
      </c>
      <c r="C12" s="17" t="s">
        <v>38</v>
      </c>
      <c r="D12" s="19">
        <v>44467</v>
      </c>
      <c r="E12" s="18" t="s">
        <v>55</v>
      </c>
      <c r="F12" s="20">
        <v>1410005000275</v>
      </c>
      <c r="G12" s="24" t="s">
        <v>40</v>
      </c>
      <c r="H12" s="26" t="s">
        <v>32</v>
      </c>
      <c r="I12" s="21" t="s">
        <v>56</v>
      </c>
      <c r="J12" s="22" t="s">
        <v>33</v>
      </c>
      <c r="K12" s="25"/>
      <c r="L12" s="22" t="s">
        <v>34</v>
      </c>
      <c r="M12" s="22"/>
      <c r="N12" s="22" t="s">
        <v>34</v>
      </c>
      <c r="O12" s="23" t="s">
        <v>57</v>
      </c>
    </row>
    <row r="13" spans="1:17" s="6" customFormat="1" ht="69.95" customHeight="1" x14ac:dyDescent="0.15">
      <c r="A13" s="1"/>
      <c r="B13" s="18" t="s">
        <v>58</v>
      </c>
      <c r="C13" s="17" t="s">
        <v>38</v>
      </c>
      <c r="D13" s="19">
        <v>44467</v>
      </c>
      <c r="E13" s="18" t="s">
        <v>92</v>
      </c>
      <c r="F13" s="20">
        <v>3390005000359</v>
      </c>
      <c r="G13" s="24" t="s">
        <v>40</v>
      </c>
      <c r="H13" s="26" t="s">
        <v>32</v>
      </c>
      <c r="I13" s="21" t="s">
        <v>59</v>
      </c>
      <c r="J13" s="22" t="s">
        <v>33</v>
      </c>
      <c r="K13" s="25"/>
      <c r="L13" s="22" t="s">
        <v>34</v>
      </c>
      <c r="M13" s="22"/>
      <c r="N13" s="22" t="s">
        <v>34</v>
      </c>
      <c r="O13" s="23" t="s">
        <v>60</v>
      </c>
    </row>
    <row r="14" spans="1:17" s="6" customFormat="1" ht="69.95" customHeight="1" x14ac:dyDescent="0.15">
      <c r="A14" s="1"/>
      <c r="B14" s="18" t="s">
        <v>61</v>
      </c>
      <c r="C14" s="17" t="s">
        <v>38</v>
      </c>
      <c r="D14" s="19">
        <v>44467</v>
      </c>
      <c r="E14" s="18" t="s">
        <v>62</v>
      </c>
      <c r="F14" s="20">
        <v>5390001010087</v>
      </c>
      <c r="G14" s="24" t="s">
        <v>40</v>
      </c>
      <c r="H14" s="26" t="s">
        <v>32</v>
      </c>
      <c r="I14" s="21" t="s">
        <v>63</v>
      </c>
      <c r="J14" s="22" t="s">
        <v>33</v>
      </c>
      <c r="K14" s="25"/>
      <c r="L14" s="22" t="s">
        <v>34</v>
      </c>
      <c r="M14" s="22"/>
      <c r="N14" s="22" t="s">
        <v>34</v>
      </c>
      <c r="O14" s="23" t="s">
        <v>64</v>
      </c>
    </row>
    <row r="15" spans="1:17" s="6" customFormat="1" ht="69.95" customHeight="1" x14ac:dyDescent="0.15">
      <c r="A15" s="1"/>
      <c r="B15" s="18" t="s">
        <v>65</v>
      </c>
      <c r="C15" s="17" t="s">
        <v>38</v>
      </c>
      <c r="D15" s="19">
        <v>44467</v>
      </c>
      <c r="E15" s="18" t="s">
        <v>66</v>
      </c>
      <c r="F15" s="20">
        <v>8390001007709</v>
      </c>
      <c r="G15" s="24" t="s">
        <v>40</v>
      </c>
      <c r="H15" s="26" t="s">
        <v>32</v>
      </c>
      <c r="I15" s="21" t="s">
        <v>67</v>
      </c>
      <c r="J15" s="22" t="s">
        <v>33</v>
      </c>
      <c r="K15" s="25"/>
      <c r="L15" s="22" t="s">
        <v>34</v>
      </c>
      <c r="M15" s="22"/>
      <c r="N15" s="22" t="s">
        <v>34</v>
      </c>
      <c r="O15" s="23" t="s">
        <v>68</v>
      </c>
    </row>
    <row r="16" spans="1:17" s="6" customFormat="1" ht="69.95" customHeight="1" x14ac:dyDescent="0.15">
      <c r="A16" s="1"/>
      <c r="B16" s="18" t="s">
        <v>69</v>
      </c>
      <c r="C16" s="17" t="s">
        <v>38</v>
      </c>
      <c r="D16" s="19">
        <v>44467</v>
      </c>
      <c r="E16" s="18" t="s">
        <v>93</v>
      </c>
      <c r="F16" s="20">
        <v>9380005000346</v>
      </c>
      <c r="G16" s="24" t="s">
        <v>40</v>
      </c>
      <c r="H16" s="26" t="s">
        <v>32</v>
      </c>
      <c r="I16" s="21" t="s">
        <v>70</v>
      </c>
      <c r="J16" s="22" t="s">
        <v>33</v>
      </c>
      <c r="K16" s="25"/>
      <c r="L16" s="22" t="s">
        <v>34</v>
      </c>
      <c r="M16" s="22"/>
      <c r="N16" s="22" t="s">
        <v>34</v>
      </c>
      <c r="O16" s="23" t="s">
        <v>71</v>
      </c>
    </row>
    <row r="17" spans="1:16" s="6" customFormat="1" ht="69.95" customHeight="1" x14ac:dyDescent="0.15">
      <c r="A17" s="1"/>
      <c r="B17" s="18" t="s">
        <v>72</v>
      </c>
      <c r="C17" s="17" t="s">
        <v>38</v>
      </c>
      <c r="D17" s="19">
        <v>44467</v>
      </c>
      <c r="E17" s="18" t="s">
        <v>73</v>
      </c>
      <c r="F17" s="20">
        <v>2380005008008</v>
      </c>
      <c r="G17" s="24" t="s">
        <v>40</v>
      </c>
      <c r="H17" s="26" t="s">
        <v>32</v>
      </c>
      <c r="I17" s="21" t="s">
        <v>52</v>
      </c>
      <c r="J17" s="22" t="s">
        <v>33</v>
      </c>
      <c r="K17" s="25"/>
      <c r="L17" s="22" t="s">
        <v>34</v>
      </c>
      <c r="M17" s="22"/>
      <c r="N17" s="22" t="s">
        <v>34</v>
      </c>
      <c r="O17" s="23" t="s">
        <v>74</v>
      </c>
    </row>
    <row r="18" spans="1:16" s="6" customFormat="1" ht="69.95" customHeight="1" x14ac:dyDescent="0.15">
      <c r="A18" s="1"/>
      <c r="B18" s="18" t="s">
        <v>75</v>
      </c>
      <c r="C18" s="17" t="s">
        <v>38</v>
      </c>
      <c r="D18" s="19">
        <v>44467</v>
      </c>
      <c r="E18" s="18" t="s">
        <v>35</v>
      </c>
      <c r="F18" s="20">
        <v>3380005002661</v>
      </c>
      <c r="G18" s="24" t="s">
        <v>40</v>
      </c>
      <c r="H18" s="26" t="s">
        <v>32</v>
      </c>
      <c r="I18" s="21" t="s">
        <v>76</v>
      </c>
      <c r="J18" s="22" t="s">
        <v>33</v>
      </c>
      <c r="K18" s="25"/>
      <c r="L18" s="22" t="s">
        <v>34</v>
      </c>
      <c r="M18" s="22"/>
      <c r="N18" s="22" t="s">
        <v>34</v>
      </c>
      <c r="O18" s="23" t="s">
        <v>77</v>
      </c>
    </row>
    <row r="19" spans="1:16" s="6" customFormat="1" ht="69.95" customHeight="1" x14ac:dyDescent="0.15">
      <c r="A19" s="1"/>
      <c r="B19" s="18" t="s">
        <v>78</v>
      </c>
      <c r="C19" s="17" t="s">
        <v>38</v>
      </c>
      <c r="D19" s="19">
        <v>44467</v>
      </c>
      <c r="E19" s="18" t="s">
        <v>79</v>
      </c>
      <c r="F19" s="20">
        <v>5410001001901</v>
      </c>
      <c r="G19" s="24" t="s">
        <v>40</v>
      </c>
      <c r="H19" s="26" t="s">
        <v>32</v>
      </c>
      <c r="I19" s="21" t="s">
        <v>80</v>
      </c>
      <c r="J19" s="22" t="s">
        <v>33</v>
      </c>
      <c r="K19" s="25"/>
      <c r="L19" s="22" t="s">
        <v>34</v>
      </c>
      <c r="M19" s="22"/>
      <c r="N19" s="22" t="s">
        <v>34</v>
      </c>
      <c r="O19" s="23" t="s">
        <v>81</v>
      </c>
    </row>
    <row r="20" spans="1:16" s="6" customFormat="1" ht="69.95" customHeight="1" x14ac:dyDescent="0.15">
      <c r="A20" s="1"/>
      <c r="B20" s="18" t="s">
        <v>82</v>
      </c>
      <c r="C20" s="17" t="s">
        <v>38</v>
      </c>
      <c r="D20" s="19">
        <v>44467</v>
      </c>
      <c r="E20" s="18" t="s">
        <v>83</v>
      </c>
      <c r="F20" s="20">
        <v>7380005005082</v>
      </c>
      <c r="G20" s="24" t="s">
        <v>40</v>
      </c>
      <c r="H20" s="26" t="s">
        <v>32</v>
      </c>
      <c r="I20" s="21" t="s">
        <v>84</v>
      </c>
      <c r="J20" s="22" t="s">
        <v>33</v>
      </c>
      <c r="K20" s="25"/>
      <c r="L20" s="22" t="s">
        <v>34</v>
      </c>
      <c r="M20" s="22"/>
      <c r="N20" s="22" t="s">
        <v>34</v>
      </c>
      <c r="O20" s="23" t="s">
        <v>85</v>
      </c>
    </row>
    <row r="21" spans="1:16" s="6" customFormat="1" ht="69.95" customHeight="1" x14ac:dyDescent="0.15">
      <c r="A21" s="1"/>
      <c r="B21" s="18" t="s">
        <v>86</v>
      </c>
      <c r="C21" s="17" t="s">
        <v>38</v>
      </c>
      <c r="D21" s="19">
        <v>44467</v>
      </c>
      <c r="E21" s="18" t="s">
        <v>87</v>
      </c>
      <c r="F21" s="20">
        <v>3380001015956</v>
      </c>
      <c r="G21" s="24" t="s">
        <v>40</v>
      </c>
      <c r="H21" s="26" t="s">
        <v>32</v>
      </c>
      <c r="I21" s="21" t="s">
        <v>88</v>
      </c>
      <c r="J21" s="22" t="s">
        <v>33</v>
      </c>
      <c r="K21" s="25"/>
      <c r="L21" s="22" t="s">
        <v>34</v>
      </c>
      <c r="M21" s="22"/>
      <c r="N21" s="22" t="s">
        <v>34</v>
      </c>
      <c r="O21" s="23" t="s">
        <v>89</v>
      </c>
      <c r="P21" s="5"/>
    </row>
    <row r="22" spans="1:16" x14ac:dyDescent="0.15">
      <c r="B22" s="1"/>
      <c r="C22" s="2"/>
      <c r="D22" s="1"/>
      <c r="E22" s="7"/>
      <c r="F22" s="1"/>
      <c r="G22" s="2"/>
      <c r="H22" s="2"/>
      <c r="I22" s="2"/>
      <c r="J22" s="2"/>
    </row>
    <row r="23" spans="1:16" x14ac:dyDescent="0.15">
      <c r="B23" s="8" t="s">
        <v>15</v>
      </c>
      <c r="C23" s="9"/>
      <c r="D23" s="10"/>
      <c r="E23" s="10"/>
      <c r="F23" s="10"/>
      <c r="G23" s="9"/>
      <c r="H23" s="9"/>
      <c r="I23" s="9"/>
      <c r="J23" s="10"/>
    </row>
    <row r="24" spans="1:16" x14ac:dyDescent="0.15">
      <c r="B24" s="8" t="s">
        <v>16</v>
      </c>
      <c r="C24" s="9"/>
      <c r="D24" s="10"/>
      <c r="E24" s="10"/>
      <c r="F24" s="10"/>
      <c r="G24" s="9"/>
      <c r="H24" s="9"/>
      <c r="I24" s="9"/>
      <c r="J24" s="10"/>
    </row>
    <row r="25" spans="1:16" x14ac:dyDescent="0.15">
      <c r="B25" s="8" t="s">
        <v>17</v>
      </c>
      <c r="C25" s="9"/>
      <c r="D25" s="10"/>
      <c r="E25" s="10"/>
      <c r="F25" s="10"/>
      <c r="G25" s="9"/>
      <c r="H25" s="9"/>
      <c r="I25" s="9"/>
      <c r="J25" s="10"/>
    </row>
    <row r="26" spans="1:16" x14ac:dyDescent="0.15">
      <c r="B26" s="8" t="s">
        <v>18</v>
      </c>
      <c r="C26" s="9"/>
      <c r="D26" s="10"/>
      <c r="E26" s="10"/>
      <c r="F26" s="10"/>
      <c r="G26" s="9"/>
      <c r="H26" s="9"/>
      <c r="I26" s="9"/>
      <c r="J26" s="10"/>
    </row>
    <row r="27" spans="1:16" x14ac:dyDescent="0.15">
      <c r="B27" s="8" t="s">
        <v>19</v>
      </c>
      <c r="C27" s="9"/>
      <c r="D27" s="10"/>
      <c r="E27" s="10"/>
      <c r="F27" s="10"/>
      <c r="G27" s="9"/>
      <c r="H27" s="9"/>
      <c r="I27" s="9"/>
      <c r="J27" s="10"/>
    </row>
    <row r="28" spans="1:16" x14ac:dyDescent="0.15">
      <c r="B28" s="8" t="s">
        <v>20</v>
      </c>
      <c r="C28" s="9"/>
      <c r="D28" s="10"/>
      <c r="E28" s="10"/>
      <c r="F28" s="10"/>
      <c r="G28" s="9"/>
      <c r="H28" s="9"/>
      <c r="I28" s="9"/>
      <c r="J28" s="10"/>
    </row>
    <row r="29" spans="1:16" x14ac:dyDescent="0.15">
      <c r="B29" s="8" t="s">
        <v>21</v>
      </c>
      <c r="F29" s="1"/>
      <c r="J29" s="4"/>
    </row>
    <row r="30" spans="1:16" x14ac:dyDescent="0.15">
      <c r="B30" s="8" t="s">
        <v>22</v>
      </c>
      <c r="F30" s="1"/>
      <c r="J30" s="4"/>
    </row>
    <row r="31" spans="1:16" x14ac:dyDescent="0.15">
      <c r="B31" s="8" t="s">
        <v>23</v>
      </c>
      <c r="F31" s="1"/>
      <c r="J31" s="4"/>
    </row>
    <row r="32" spans="1:16" x14ac:dyDescent="0.15">
      <c r="B32" s="8" t="s">
        <v>24</v>
      </c>
      <c r="F32" s="1"/>
      <c r="J32" s="4"/>
    </row>
    <row r="33" spans="2:10" x14ac:dyDescent="0.15">
      <c r="B33" s="8" t="s">
        <v>25</v>
      </c>
      <c r="F33" s="1"/>
      <c r="J33" s="4"/>
    </row>
    <row r="34" spans="2:10" x14ac:dyDescent="0.15">
      <c r="B34" s="8" t="s">
        <v>26</v>
      </c>
      <c r="F34" s="1"/>
      <c r="J34" s="4"/>
    </row>
    <row r="35" spans="2:10" x14ac:dyDescent="0.15">
      <c r="B35" s="8" t="s">
        <v>27</v>
      </c>
      <c r="F35" s="1"/>
      <c r="J35" s="4"/>
    </row>
    <row r="36" spans="2:10" x14ac:dyDescent="0.15">
      <c r="B36" s="11" t="s">
        <v>28</v>
      </c>
      <c r="F36" s="1"/>
      <c r="J36" s="4"/>
    </row>
    <row r="37" spans="2:10" x14ac:dyDescent="0.15">
      <c r="B37" s="11" t="s">
        <v>29</v>
      </c>
      <c r="F37" s="1"/>
      <c r="J37" s="4"/>
    </row>
    <row r="38" spans="2:10" x14ac:dyDescent="0.15">
      <c r="B38" s="12"/>
      <c r="J38" s="4"/>
    </row>
    <row r="39" spans="2:10" x14ac:dyDescent="0.15">
      <c r="B39" s="13" t="s">
        <v>30</v>
      </c>
      <c r="J39" s="4"/>
    </row>
    <row r="40" spans="2:10" x14ac:dyDescent="0.15">
      <c r="B40" s="14"/>
      <c r="J40" s="4"/>
    </row>
    <row r="41" spans="2:10" x14ac:dyDescent="0.15">
      <c r="B41" s="1"/>
      <c r="C41" s="2"/>
      <c r="D41" s="1"/>
      <c r="E41" s="10"/>
      <c r="F41" s="1"/>
      <c r="G41" s="2"/>
      <c r="H41" s="2"/>
      <c r="I41" s="2"/>
      <c r="J41" s="2"/>
    </row>
    <row r="42" spans="2:10" x14ac:dyDescent="0.15">
      <c r="E42" s="15"/>
      <c r="F42" s="1"/>
    </row>
    <row r="43" spans="2:10" x14ac:dyDescent="0.15">
      <c r="F43" s="1"/>
    </row>
    <row r="44" spans="2:10" x14ac:dyDescent="0.15">
      <c r="F44" s="1"/>
    </row>
    <row r="45" spans="2:10" x14ac:dyDescent="0.15">
      <c r="F45" s="1"/>
    </row>
    <row r="46" spans="2:10" x14ac:dyDescent="0.15">
      <c r="F46" s="1"/>
    </row>
    <row r="47" spans="2:10" x14ac:dyDescent="0.15">
      <c r="F47" s="1"/>
    </row>
    <row r="48" spans="2:10" x14ac:dyDescent="0.15">
      <c r="F4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conditionalFormatting sqref="F19">
    <cfRule type="expression" dxfId="1" priority="3">
      <formula>AX19="×"</formula>
    </cfRule>
  </conditionalFormatting>
  <conditionalFormatting sqref="F20:F21">
    <cfRule type="expression" dxfId="0" priority="2">
      <formula>AX20="×"</formula>
    </cfRule>
  </conditionalFormatting>
  <dataValidations count="4">
    <dataValidation operator="greaterThanOrEqual" allowBlank="1" showInputMessage="1" showErrorMessage="1" errorTitle="注意" error="プルダウンメニューから選択して下さい_x000a_" sqref="G8:G21"/>
    <dataValidation imeMode="halfAlpha" allowBlank="1" showInputMessage="1" showErrorMessage="1" errorTitle="参考" error="半角数字で入力して下さい。" promptTitle="入力方法" prompt="半角数字で入力して下さい。" sqref="I8:I21 H8:H21"/>
    <dataValidation type="list" imeMode="halfAlpha" allowBlank="1" showInputMessage="1" sqref="D19:D21">
      <formula1>"－"</formula1>
    </dataValidation>
    <dataValidation type="list" imeMode="halfAlpha" allowBlank="1" showInputMessage="1" sqref="F19:F21">
      <formula1>" ,－"</formula1>
    </dataValidation>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2021-11-05T04:09:59Z</cp:lastPrinted>
  <dcterms:created xsi:type="dcterms:W3CDTF">2018-06-29T00:33:27Z</dcterms:created>
  <dcterms:modified xsi:type="dcterms:W3CDTF">2021-11-08T06:39:05Z</dcterms:modified>
</cp:coreProperties>
</file>