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-4 (1)税務署別源泉徴収税額" sheetId="1" r:id="rId1"/>
    <sheet name="3-4 (2)税務署別源泉徴収義務者数" sheetId="2" r:id="rId2"/>
    <sheet name="$UnDoSnapShot$" sheetId="3" state="hidden" r:id="rId3"/>
  </sheets>
  <definedNames>
    <definedName name="_xlnm.Print_Area" localSheetId="0">'3-4 (1)税務署別源泉徴収税額'!$A$1:$J$39</definedName>
    <definedName name="_xlnm.Print_Area" localSheetId="1">'3-4 (2)税務署別源泉徴収義務者数'!$A$1:$H$38</definedName>
    <definedName name="_xlnm.Print_Titles" localSheetId="0">'3-4 (1)税務署別源泉徴収税額'!$3:$5</definedName>
    <definedName name="_xlnm.Print_Titles" localSheetId="1">'3-4 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<sst xmlns="http://schemas.openxmlformats.org/spreadsheetml/2006/main" count="239" uniqueCount="75">
  <si>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</si>
  <si>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</si>
  <si>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</si>
  <si>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</si>
  <si>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</si>
  <si>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</si>
  <si>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</si>
  <si>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</si>
  <si>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</si>
  <si>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</si>
  <si>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</si>
  <si>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</si>
  <si>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</si>
  <si>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</si>
  <si>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</si>
  <si>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</si>
  <si>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</si>
  <si>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</si>
  <si>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</si>
  <si>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</si>
  <si>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</si>
  <si>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</si>
  <si>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</si>
  <si>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</si>
  <si>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</si>
  <si>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</si>
  <si>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</si>
  <si>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件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</si>
  <si>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</si>
  <si>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</si>
  <si>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</si>
  <si>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</si>
  <si>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</si>
  <si>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札幌中</t>
  </si>
  <si>
    <t>札幌北</t>
  </si>
  <si>
    <t>札幌南</t>
  </si>
  <si>
    <t>札幌西</t>
  </si>
  <si>
    <t>札幌東</t>
  </si>
  <si>
    <t>旭川中</t>
  </si>
  <si>
    <t>旭川東</t>
  </si>
  <si>
    <t>岩見沢</t>
  </si>
  <si>
    <t>苫小牧</t>
  </si>
  <si>
    <t>富良野</t>
  </si>
  <si>
    <t>倶知安</t>
  </si>
  <si>
    <t>十勝池田</t>
  </si>
  <si>
    <t>合　　計</t>
  </si>
  <si>
    <t>合　　計</t>
  </si>
  <si>
    <t>特定口座内保管上場株式等の
譲渡所得等</t>
  </si>
  <si>
    <t>非居住者等
所得</t>
  </si>
  <si>
    <t>報酬・料金等
所　　　　得</t>
  </si>
  <si>
    <t>非居住者等
所　　　得</t>
  </si>
  <si>
    <t>函館</t>
  </si>
  <si>
    <t>小樽</t>
  </si>
  <si>
    <t>室蘭</t>
  </si>
  <si>
    <t>釧路</t>
  </si>
  <si>
    <t>帯広</t>
  </si>
  <si>
    <t>北見</t>
  </si>
  <si>
    <t>網走</t>
  </si>
  <si>
    <t>留萌</t>
  </si>
  <si>
    <t>稚内</t>
  </si>
  <si>
    <t>紋別</t>
  </si>
  <si>
    <t>名寄</t>
  </si>
  <si>
    <t>根室</t>
  </si>
  <si>
    <t>滝川</t>
  </si>
  <si>
    <t>深川</t>
  </si>
  <si>
    <t>八雲</t>
  </si>
  <si>
    <t>江差</t>
  </si>
  <si>
    <t>余市</t>
  </si>
  <si>
    <t>浦河</t>
  </si>
  <si>
    <t>-</t>
  </si>
  <si>
    <t>税務署名</t>
  </si>
  <si>
    <t>利子所得等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</si>
  <si>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</si>
  <si>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　　　</t>
  </si>
  <si>
    <t>調査時点：平成24年６月30日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</si>
</sst>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>
        <color indexed="55"/>
      </top>
      <bottom style="double"/>
    </border>
    <border>
      <left style="thin"/>
      <right style="thin"/>
      <top style="hair">
        <color indexed="55"/>
      </top>
      <bottom style="double"/>
    </border>
    <border>
      <left style="thin">
        <color indexed="55"/>
      </left>
      <right style="thin"/>
      <top style="hair">
        <color indexed="55"/>
      </top>
      <bottom style="double"/>
    </border>
    <border>
      <left style="thin">
        <color indexed="55"/>
      </left>
      <right>
        <color indexed="63"/>
      </right>
      <top style="hair">
        <color indexed="55"/>
      </top>
      <bottom style="double"/>
    </border>
    <border>
      <left style="thin"/>
      <right style="medium"/>
      <top style="hair">
        <color indexed="55"/>
      </top>
      <bottom style="double"/>
    </border>
    <border>
      <left>
        <color indexed="63"/>
      </left>
      <right style="thin"/>
      <top style="hair">
        <color indexed="55"/>
      </top>
      <bottom style="double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3" fontId="4" fillId="34" borderId="20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4" fillId="35" borderId="43" xfId="0" applyFont="1" applyFill="1" applyBorder="1" applyAlignment="1">
      <alignment horizontal="right" vertical="center" wrapText="1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4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0" fontId="2" fillId="35" borderId="51" xfId="0" applyFont="1" applyFill="1" applyBorder="1" applyAlignment="1">
      <alignment horizontal="distributed" vertical="center"/>
    </xf>
    <xf numFmtId="0" fontId="2" fillId="36" borderId="47" xfId="0" applyFont="1" applyFill="1" applyBorder="1" applyAlignment="1">
      <alignment horizontal="distributed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2" fillId="36" borderId="51" xfId="0" applyFont="1" applyFill="1" applyBorder="1" applyAlignment="1">
      <alignment horizontal="distributed" vertical="center"/>
    </xf>
    <xf numFmtId="38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38" fontId="2" fillId="28" borderId="24" xfId="48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right" vertical="center"/>
    </xf>
    <xf numFmtId="3" fontId="3" fillId="33" borderId="5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1.125" style="4" customWidth="1"/>
    <col min="2" max="9" width="13.50390625" style="1" customWidth="1"/>
    <col min="10" max="10" width="11.125" style="21" customWidth="1"/>
    <col min="11" max="16384" width="5.875" style="1" customWidth="1"/>
  </cols>
  <sheetData>
    <row r="1" spans="1:10" ht="15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30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9" t="s">
        <v>70</v>
      </c>
      <c r="B4" s="27" t="s">
        <v>71</v>
      </c>
      <c r="C4" s="30" t="s">
        <v>25</v>
      </c>
      <c r="D4" s="24" t="s">
        <v>47</v>
      </c>
      <c r="E4" s="30" t="s">
        <v>26</v>
      </c>
      <c r="F4" s="30" t="s">
        <v>9</v>
      </c>
      <c r="G4" s="27" t="s">
        <v>49</v>
      </c>
      <c r="H4" s="31" t="s">
        <v>48</v>
      </c>
      <c r="I4" s="56" t="s">
        <v>0</v>
      </c>
      <c r="J4" s="72" t="s">
        <v>28</v>
      </c>
    </row>
    <row r="5" spans="1:10" ht="11.25">
      <c r="A5" s="40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57" t="s">
        <v>2</v>
      </c>
      <c r="J5" s="69"/>
    </row>
    <row r="6" spans="1:10" ht="15" customHeight="1">
      <c r="A6" s="50" t="s">
        <v>33</v>
      </c>
      <c r="B6" s="36">
        <v>2009920</v>
      </c>
      <c r="C6" s="37">
        <v>5156880</v>
      </c>
      <c r="D6" s="37">
        <v>308639</v>
      </c>
      <c r="E6" s="37">
        <v>44725489</v>
      </c>
      <c r="F6" s="37">
        <v>1515196</v>
      </c>
      <c r="G6" s="37">
        <v>2471144</v>
      </c>
      <c r="H6" s="37">
        <v>296000</v>
      </c>
      <c r="I6" s="58">
        <v>56483267</v>
      </c>
      <c r="J6" s="70" t="s">
        <v>33</v>
      </c>
    </row>
    <row r="7" spans="1:10" ht="15" customHeight="1">
      <c r="A7" s="51" t="s">
        <v>34</v>
      </c>
      <c r="B7" s="38">
        <v>328439</v>
      </c>
      <c r="C7" s="39">
        <v>3931709</v>
      </c>
      <c r="D7" s="39">
        <v>605</v>
      </c>
      <c r="E7" s="39">
        <v>22781615</v>
      </c>
      <c r="F7" s="39">
        <v>533013</v>
      </c>
      <c r="G7" s="39">
        <v>751769</v>
      </c>
      <c r="H7" s="39">
        <v>42724</v>
      </c>
      <c r="I7" s="59">
        <v>28369872</v>
      </c>
      <c r="J7" s="71" t="s">
        <v>34</v>
      </c>
    </row>
    <row r="8" spans="1:10" ht="15" customHeight="1">
      <c r="A8" s="51" t="s">
        <v>35</v>
      </c>
      <c r="B8" s="38">
        <v>452714</v>
      </c>
      <c r="C8" s="39">
        <v>1256311</v>
      </c>
      <c r="D8" s="39">
        <v>308</v>
      </c>
      <c r="E8" s="39">
        <v>20370282</v>
      </c>
      <c r="F8" s="39">
        <v>746794</v>
      </c>
      <c r="G8" s="39">
        <v>1212452</v>
      </c>
      <c r="H8" s="39">
        <v>132918</v>
      </c>
      <c r="I8" s="59">
        <v>24171778</v>
      </c>
      <c r="J8" s="71" t="s">
        <v>35</v>
      </c>
    </row>
    <row r="9" spans="1:10" ht="15" customHeight="1">
      <c r="A9" s="47" t="s">
        <v>36</v>
      </c>
      <c r="B9" s="38">
        <v>419466</v>
      </c>
      <c r="C9" s="39">
        <v>5529281</v>
      </c>
      <c r="D9" s="39">
        <v>501</v>
      </c>
      <c r="E9" s="39">
        <v>24133609</v>
      </c>
      <c r="F9" s="39">
        <v>496355</v>
      </c>
      <c r="G9" s="39">
        <v>3492931</v>
      </c>
      <c r="H9" s="39">
        <v>87230</v>
      </c>
      <c r="I9" s="59">
        <v>34159372</v>
      </c>
      <c r="J9" s="71" t="s">
        <v>36</v>
      </c>
    </row>
    <row r="10" spans="1:10" ht="15" customHeight="1">
      <c r="A10" s="47" t="s">
        <v>37</v>
      </c>
      <c r="B10" s="38">
        <v>226409</v>
      </c>
      <c r="C10" s="39">
        <v>1437445</v>
      </c>
      <c r="D10" s="39">
        <v>435</v>
      </c>
      <c r="E10" s="39">
        <v>16271342</v>
      </c>
      <c r="F10" s="39">
        <v>200893</v>
      </c>
      <c r="G10" s="39">
        <v>441588</v>
      </c>
      <c r="H10" s="39">
        <v>720510</v>
      </c>
      <c r="I10" s="59">
        <v>19298622</v>
      </c>
      <c r="J10" s="71" t="s">
        <v>37</v>
      </c>
    </row>
    <row r="11" spans="1:10" ht="15" customHeight="1">
      <c r="A11" s="47" t="s">
        <v>51</v>
      </c>
      <c r="B11" s="38">
        <v>287940</v>
      </c>
      <c r="C11" s="39">
        <v>454878</v>
      </c>
      <c r="D11" s="39">
        <v>23040</v>
      </c>
      <c r="E11" s="39">
        <v>13324934</v>
      </c>
      <c r="F11" s="39">
        <v>248937</v>
      </c>
      <c r="G11" s="39">
        <v>435558</v>
      </c>
      <c r="H11" s="39">
        <v>5681</v>
      </c>
      <c r="I11" s="59">
        <v>14780968</v>
      </c>
      <c r="J11" s="71" t="s">
        <v>51</v>
      </c>
    </row>
    <row r="12" spans="1:10" ht="15" customHeight="1">
      <c r="A12" s="47" t="s">
        <v>52</v>
      </c>
      <c r="B12" s="38">
        <v>1159900</v>
      </c>
      <c r="C12" s="39">
        <v>278438</v>
      </c>
      <c r="D12" s="39">
        <v>3140</v>
      </c>
      <c r="E12" s="39">
        <v>4702490</v>
      </c>
      <c r="F12" s="39">
        <v>59526</v>
      </c>
      <c r="G12" s="39">
        <v>132077</v>
      </c>
      <c r="H12" s="39">
        <v>5051</v>
      </c>
      <c r="I12" s="59">
        <v>6340622</v>
      </c>
      <c r="J12" s="71" t="s">
        <v>52</v>
      </c>
    </row>
    <row r="13" spans="1:10" ht="15" customHeight="1">
      <c r="A13" s="47" t="s">
        <v>38</v>
      </c>
      <c r="B13" s="38">
        <v>234244</v>
      </c>
      <c r="C13" s="39">
        <v>438203</v>
      </c>
      <c r="D13" s="39">
        <v>29347</v>
      </c>
      <c r="E13" s="39">
        <v>6488922</v>
      </c>
      <c r="F13" s="39">
        <v>156562</v>
      </c>
      <c r="G13" s="39">
        <v>274170</v>
      </c>
      <c r="H13" s="39">
        <v>1719</v>
      </c>
      <c r="I13" s="59">
        <v>7623167</v>
      </c>
      <c r="J13" s="71" t="s">
        <v>38</v>
      </c>
    </row>
    <row r="14" spans="1:10" ht="15" customHeight="1">
      <c r="A14" s="47" t="s">
        <v>39</v>
      </c>
      <c r="B14" s="38">
        <v>206101</v>
      </c>
      <c r="C14" s="39">
        <v>231758</v>
      </c>
      <c r="D14" s="39">
        <v>72</v>
      </c>
      <c r="E14" s="39">
        <v>6976712</v>
      </c>
      <c r="F14" s="39">
        <v>317427</v>
      </c>
      <c r="G14" s="39">
        <v>200675</v>
      </c>
      <c r="H14" s="39">
        <v>11265</v>
      </c>
      <c r="I14" s="59">
        <v>7944010</v>
      </c>
      <c r="J14" s="71" t="s">
        <v>39</v>
      </c>
    </row>
    <row r="15" spans="1:10" ht="15" customHeight="1">
      <c r="A15" s="47" t="s">
        <v>53</v>
      </c>
      <c r="B15" s="38">
        <v>209599</v>
      </c>
      <c r="C15" s="39">
        <v>309307</v>
      </c>
      <c r="D15" s="39">
        <v>2738</v>
      </c>
      <c r="E15" s="39">
        <v>7471875</v>
      </c>
      <c r="F15" s="39">
        <v>235675</v>
      </c>
      <c r="G15" s="39">
        <v>153464</v>
      </c>
      <c r="H15" s="39">
        <v>442</v>
      </c>
      <c r="I15" s="59">
        <v>8383100</v>
      </c>
      <c r="J15" s="71" t="s">
        <v>53</v>
      </c>
    </row>
    <row r="16" spans="1:10" ht="15" customHeight="1">
      <c r="A16" s="47" t="s">
        <v>54</v>
      </c>
      <c r="B16" s="38">
        <v>194112</v>
      </c>
      <c r="C16" s="39">
        <v>314800</v>
      </c>
      <c r="D16" s="39">
        <v>25215</v>
      </c>
      <c r="E16" s="39">
        <v>8309514</v>
      </c>
      <c r="F16" s="39">
        <v>207245</v>
      </c>
      <c r="G16" s="39">
        <v>341386</v>
      </c>
      <c r="H16" s="39">
        <v>35313</v>
      </c>
      <c r="I16" s="59">
        <v>9427585</v>
      </c>
      <c r="J16" s="71" t="s">
        <v>54</v>
      </c>
    </row>
    <row r="17" spans="1:10" ht="15" customHeight="1">
      <c r="A17" s="47" t="s">
        <v>55</v>
      </c>
      <c r="B17" s="38">
        <v>415671</v>
      </c>
      <c r="C17" s="39">
        <v>448649</v>
      </c>
      <c r="D17" s="39">
        <v>7372</v>
      </c>
      <c r="E17" s="39">
        <v>12841579</v>
      </c>
      <c r="F17" s="39">
        <v>242511</v>
      </c>
      <c r="G17" s="39">
        <v>371464</v>
      </c>
      <c r="H17" s="39">
        <v>3412</v>
      </c>
      <c r="I17" s="59">
        <v>14330658</v>
      </c>
      <c r="J17" s="71" t="s">
        <v>55</v>
      </c>
    </row>
    <row r="18" spans="1:10" ht="15" customHeight="1">
      <c r="A18" s="47" t="s">
        <v>56</v>
      </c>
      <c r="B18" s="38">
        <v>324158</v>
      </c>
      <c r="C18" s="39">
        <v>112269</v>
      </c>
      <c r="D18" s="39">
        <v>1301</v>
      </c>
      <c r="E18" s="39">
        <v>4666430</v>
      </c>
      <c r="F18" s="39">
        <v>87596</v>
      </c>
      <c r="G18" s="39">
        <v>134997</v>
      </c>
      <c r="H18" s="39">
        <v>195</v>
      </c>
      <c r="I18" s="59">
        <v>5326946</v>
      </c>
      <c r="J18" s="71" t="s">
        <v>56</v>
      </c>
    </row>
    <row r="19" spans="1:10" ht="15" customHeight="1">
      <c r="A19" s="47" t="s">
        <v>40</v>
      </c>
      <c r="B19" s="38">
        <v>191456</v>
      </c>
      <c r="C19" s="39">
        <v>165451</v>
      </c>
      <c r="D19" s="39">
        <v>262</v>
      </c>
      <c r="E19" s="39">
        <v>4637779</v>
      </c>
      <c r="F19" s="39">
        <v>44118</v>
      </c>
      <c r="G19" s="39">
        <v>126793</v>
      </c>
      <c r="H19" s="39">
        <v>20</v>
      </c>
      <c r="I19" s="59">
        <v>5165880</v>
      </c>
      <c r="J19" s="71" t="s">
        <v>40</v>
      </c>
    </row>
    <row r="20" spans="1:10" ht="15" customHeight="1">
      <c r="A20" s="47" t="s">
        <v>57</v>
      </c>
      <c r="B20" s="38">
        <v>196631</v>
      </c>
      <c r="C20" s="39">
        <v>68851</v>
      </c>
      <c r="D20" s="39">
        <v>27</v>
      </c>
      <c r="E20" s="39">
        <v>4517551</v>
      </c>
      <c r="F20" s="39">
        <v>78084</v>
      </c>
      <c r="G20" s="39">
        <v>71220</v>
      </c>
      <c r="H20" s="39" t="s">
        <v>69</v>
      </c>
      <c r="I20" s="59">
        <v>4932363</v>
      </c>
      <c r="J20" s="71" t="s">
        <v>57</v>
      </c>
    </row>
    <row r="21" spans="1:10" ht="15" customHeight="1">
      <c r="A21" s="47" t="s">
        <v>58</v>
      </c>
      <c r="B21" s="38">
        <v>54582</v>
      </c>
      <c r="C21" s="39">
        <v>28171</v>
      </c>
      <c r="D21" s="39">
        <v>6</v>
      </c>
      <c r="E21" s="39">
        <v>1404463</v>
      </c>
      <c r="F21" s="39">
        <v>31855</v>
      </c>
      <c r="G21" s="39">
        <v>40261</v>
      </c>
      <c r="H21" s="39" t="s">
        <v>69</v>
      </c>
      <c r="I21" s="59">
        <v>1559337</v>
      </c>
      <c r="J21" s="71" t="s">
        <v>58</v>
      </c>
    </row>
    <row r="22" spans="1:10" ht="15" customHeight="1">
      <c r="A22" s="47" t="s">
        <v>41</v>
      </c>
      <c r="B22" s="38">
        <v>182233</v>
      </c>
      <c r="C22" s="39">
        <v>1114593</v>
      </c>
      <c r="D22" s="39">
        <v>2663</v>
      </c>
      <c r="E22" s="39">
        <v>8385503</v>
      </c>
      <c r="F22" s="39">
        <v>193723</v>
      </c>
      <c r="G22" s="39">
        <v>293392</v>
      </c>
      <c r="H22" s="39">
        <v>6896</v>
      </c>
      <c r="I22" s="59">
        <v>10179003</v>
      </c>
      <c r="J22" s="71" t="s">
        <v>41</v>
      </c>
    </row>
    <row r="23" spans="1:10" ht="15" customHeight="1">
      <c r="A23" s="47" t="s">
        <v>59</v>
      </c>
      <c r="B23" s="38">
        <v>88760</v>
      </c>
      <c r="C23" s="39">
        <v>37213</v>
      </c>
      <c r="D23" s="39">
        <v>11</v>
      </c>
      <c r="E23" s="39">
        <v>2772572</v>
      </c>
      <c r="F23" s="39">
        <v>28398</v>
      </c>
      <c r="G23" s="39">
        <v>62878</v>
      </c>
      <c r="H23" s="39">
        <v>849</v>
      </c>
      <c r="I23" s="59">
        <v>2990682</v>
      </c>
      <c r="J23" s="71" t="s">
        <v>59</v>
      </c>
    </row>
    <row r="24" spans="1:10" ht="15" customHeight="1">
      <c r="A24" s="47" t="s">
        <v>60</v>
      </c>
      <c r="B24" s="38">
        <v>96023</v>
      </c>
      <c r="C24" s="39">
        <v>35631</v>
      </c>
      <c r="D24" s="39">
        <v>112</v>
      </c>
      <c r="E24" s="39">
        <v>2414581</v>
      </c>
      <c r="F24" s="39">
        <v>15987</v>
      </c>
      <c r="G24" s="39">
        <v>49354</v>
      </c>
      <c r="H24" s="39" t="s">
        <v>69</v>
      </c>
      <c r="I24" s="59">
        <v>2611689</v>
      </c>
      <c r="J24" s="71" t="s">
        <v>60</v>
      </c>
    </row>
    <row r="25" spans="1:10" ht="15" customHeight="1">
      <c r="A25" s="47" t="s">
        <v>61</v>
      </c>
      <c r="B25" s="38">
        <v>106919</v>
      </c>
      <c r="C25" s="39">
        <v>116920</v>
      </c>
      <c r="D25" s="39">
        <v>91</v>
      </c>
      <c r="E25" s="39">
        <v>2070094</v>
      </c>
      <c r="F25" s="39">
        <v>50101</v>
      </c>
      <c r="G25" s="39">
        <v>37949</v>
      </c>
      <c r="H25" s="39">
        <v>100</v>
      </c>
      <c r="I25" s="59">
        <v>2382174</v>
      </c>
      <c r="J25" s="71" t="s">
        <v>61</v>
      </c>
    </row>
    <row r="26" spans="1:10" ht="15" customHeight="1">
      <c r="A26" s="46" t="s">
        <v>62</v>
      </c>
      <c r="B26" s="36">
        <v>100567</v>
      </c>
      <c r="C26" s="37">
        <v>83133</v>
      </c>
      <c r="D26" s="37">
        <v>87</v>
      </c>
      <c r="E26" s="37">
        <v>3422085</v>
      </c>
      <c r="F26" s="37">
        <v>101327</v>
      </c>
      <c r="G26" s="37">
        <v>59948</v>
      </c>
      <c r="H26" s="37">
        <v>24</v>
      </c>
      <c r="I26" s="58">
        <v>3767173</v>
      </c>
      <c r="J26" s="70" t="s">
        <v>62</v>
      </c>
    </row>
    <row r="27" spans="1:10" ht="15" customHeight="1">
      <c r="A27" s="51" t="s">
        <v>63</v>
      </c>
      <c r="B27" s="38">
        <v>151637</v>
      </c>
      <c r="C27" s="39">
        <v>125348</v>
      </c>
      <c r="D27" s="39">
        <v>266</v>
      </c>
      <c r="E27" s="39">
        <v>3518828</v>
      </c>
      <c r="F27" s="39">
        <v>81789</v>
      </c>
      <c r="G27" s="39">
        <v>90699</v>
      </c>
      <c r="H27" s="39">
        <v>75</v>
      </c>
      <c r="I27" s="59">
        <v>3968641</v>
      </c>
      <c r="J27" s="71" t="s">
        <v>63</v>
      </c>
    </row>
    <row r="28" spans="1:10" ht="15" customHeight="1">
      <c r="A28" s="51" t="s">
        <v>64</v>
      </c>
      <c r="B28" s="38">
        <v>58731</v>
      </c>
      <c r="C28" s="39">
        <v>19558</v>
      </c>
      <c r="D28" s="39" t="s">
        <v>69</v>
      </c>
      <c r="E28" s="39">
        <v>1194891</v>
      </c>
      <c r="F28" s="39">
        <v>1762</v>
      </c>
      <c r="G28" s="39">
        <v>24538</v>
      </c>
      <c r="H28" s="39" t="s">
        <v>69</v>
      </c>
      <c r="I28" s="59">
        <v>1299480</v>
      </c>
      <c r="J28" s="71" t="s">
        <v>64</v>
      </c>
    </row>
    <row r="29" spans="1:10" ht="15" customHeight="1">
      <c r="A29" s="50" t="s">
        <v>42</v>
      </c>
      <c r="B29" s="36">
        <v>102661</v>
      </c>
      <c r="C29" s="37">
        <v>31622</v>
      </c>
      <c r="D29" s="37" t="s">
        <v>69</v>
      </c>
      <c r="E29" s="37">
        <v>1363975</v>
      </c>
      <c r="F29" s="37">
        <v>63838</v>
      </c>
      <c r="G29" s="37">
        <v>30260</v>
      </c>
      <c r="H29" s="37">
        <v>6</v>
      </c>
      <c r="I29" s="58">
        <v>1592361</v>
      </c>
      <c r="J29" s="71" t="s">
        <v>42</v>
      </c>
    </row>
    <row r="30" spans="1:10" ht="15" customHeight="1">
      <c r="A30" s="51" t="s">
        <v>65</v>
      </c>
      <c r="B30" s="38">
        <v>53409</v>
      </c>
      <c r="C30" s="39">
        <v>50346</v>
      </c>
      <c r="D30" s="39">
        <v>9</v>
      </c>
      <c r="E30" s="39">
        <v>1483626</v>
      </c>
      <c r="F30" s="39">
        <v>7149</v>
      </c>
      <c r="G30" s="39">
        <v>43791</v>
      </c>
      <c r="H30" s="39" t="s">
        <v>69</v>
      </c>
      <c r="I30" s="59">
        <v>1638331</v>
      </c>
      <c r="J30" s="71" t="s">
        <v>65</v>
      </c>
    </row>
    <row r="31" spans="1:10" ht="15" customHeight="1">
      <c r="A31" s="51" t="s">
        <v>66</v>
      </c>
      <c r="B31" s="38">
        <v>24081</v>
      </c>
      <c r="C31" s="39">
        <v>10015</v>
      </c>
      <c r="D31" s="39" t="s">
        <v>69</v>
      </c>
      <c r="E31" s="39">
        <v>585323</v>
      </c>
      <c r="F31" s="39">
        <v>35756</v>
      </c>
      <c r="G31" s="39">
        <v>16845</v>
      </c>
      <c r="H31" s="39" t="s">
        <v>69</v>
      </c>
      <c r="I31" s="59">
        <v>672020</v>
      </c>
      <c r="J31" s="71" t="s">
        <v>66</v>
      </c>
    </row>
    <row r="32" spans="1:10" ht="15" customHeight="1">
      <c r="A32" s="51" t="s">
        <v>43</v>
      </c>
      <c r="B32" s="38">
        <v>58609</v>
      </c>
      <c r="C32" s="39">
        <v>27368</v>
      </c>
      <c r="D32" s="39">
        <v>22</v>
      </c>
      <c r="E32" s="39">
        <v>1940429</v>
      </c>
      <c r="F32" s="39">
        <v>40938</v>
      </c>
      <c r="G32" s="39">
        <v>41664</v>
      </c>
      <c r="H32" s="39">
        <v>193308</v>
      </c>
      <c r="I32" s="59">
        <v>2302338</v>
      </c>
      <c r="J32" s="71" t="s">
        <v>43</v>
      </c>
    </row>
    <row r="33" spans="1:10" ht="15" customHeight="1">
      <c r="A33" s="51" t="s">
        <v>67</v>
      </c>
      <c r="B33" s="38">
        <v>19305</v>
      </c>
      <c r="C33" s="39">
        <v>15836</v>
      </c>
      <c r="D33" s="39">
        <v>14</v>
      </c>
      <c r="E33" s="39">
        <v>763521</v>
      </c>
      <c r="F33" s="39">
        <v>14883</v>
      </c>
      <c r="G33" s="39">
        <v>23560</v>
      </c>
      <c r="H33" s="39">
        <v>607</v>
      </c>
      <c r="I33" s="59">
        <v>837725</v>
      </c>
      <c r="J33" s="71" t="s">
        <v>67</v>
      </c>
    </row>
    <row r="34" spans="1:10" ht="15" customHeight="1">
      <c r="A34" s="51" t="s">
        <v>68</v>
      </c>
      <c r="B34" s="38">
        <v>202065</v>
      </c>
      <c r="C34" s="39">
        <v>36307</v>
      </c>
      <c r="D34" s="39" t="s">
        <v>69</v>
      </c>
      <c r="E34" s="39">
        <v>1939799</v>
      </c>
      <c r="F34" s="39">
        <v>33302</v>
      </c>
      <c r="G34" s="39">
        <v>51826</v>
      </c>
      <c r="H34" s="39">
        <v>2065</v>
      </c>
      <c r="I34" s="59">
        <v>2265365</v>
      </c>
      <c r="J34" s="71" t="s">
        <v>68</v>
      </c>
    </row>
    <row r="35" spans="1:10" ht="15" customHeight="1" thickBot="1">
      <c r="A35" s="73" t="s">
        <v>44</v>
      </c>
      <c r="B35" s="74">
        <v>47874</v>
      </c>
      <c r="C35" s="75">
        <v>23183</v>
      </c>
      <c r="D35" s="75" t="s">
        <v>69</v>
      </c>
      <c r="E35" s="75">
        <v>1054918</v>
      </c>
      <c r="F35" s="75">
        <v>1066</v>
      </c>
      <c r="G35" s="75">
        <v>36842</v>
      </c>
      <c r="H35" s="75" t="s">
        <v>69</v>
      </c>
      <c r="I35" s="76">
        <v>1163883</v>
      </c>
      <c r="J35" s="77" t="s">
        <v>44</v>
      </c>
    </row>
    <row r="36" spans="1:11" s="5" customFormat="1" ht="15" customHeight="1" thickBot="1" thickTop="1">
      <c r="A36" s="48" t="s">
        <v>45</v>
      </c>
      <c r="B36" s="28">
        <v>8204214</v>
      </c>
      <c r="C36" s="26">
        <v>21889471</v>
      </c>
      <c r="D36" s="26">
        <v>406283</v>
      </c>
      <c r="E36" s="26">
        <v>236534731</v>
      </c>
      <c r="F36" s="26">
        <v>5871805</v>
      </c>
      <c r="G36" s="26">
        <v>11515493</v>
      </c>
      <c r="H36" s="26">
        <v>1546409</v>
      </c>
      <c r="I36" s="60">
        <v>285968404</v>
      </c>
      <c r="J36" s="61" t="s">
        <v>46</v>
      </c>
      <c r="K36" s="20"/>
    </row>
    <row r="37" spans="1:11" s="86" customFormat="1" ht="3" customHeight="1">
      <c r="A37" s="84"/>
      <c r="B37" s="85"/>
      <c r="C37" s="85"/>
      <c r="D37" s="85"/>
      <c r="E37" s="85"/>
      <c r="F37" s="85"/>
      <c r="G37" s="85"/>
      <c r="H37" s="85"/>
      <c r="I37" s="85"/>
      <c r="J37" s="84"/>
      <c r="K37" s="84"/>
    </row>
    <row r="38" spans="1:9" ht="11.25">
      <c r="A38" s="9" t="s">
        <v>72</v>
      </c>
      <c r="B38" s="9"/>
      <c r="C38" s="9"/>
      <c r="D38" s="9"/>
      <c r="E38" s="9"/>
      <c r="F38" s="9"/>
      <c r="G38" s="9"/>
      <c r="H38" s="9"/>
      <c r="I38" s="9"/>
    </row>
    <row r="39" spans="1:9" ht="11.25">
      <c r="A39" s="9" t="s">
        <v>73</v>
      </c>
      <c r="B39" s="55"/>
      <c r="C39" s="55"/>
      <c r="D39" s="55"/>
      <c r="E39" s="55"/>
      <c r="F39" s="55"/>
      <c r="G39" s="55"/>
      <c r="H39" s="55"/>
      <c r="I39" s="55"/>
    </row>
  </sheetData>
  <sheetProtection/>
  <mergeCells count="1">
    <mergeCell ref="A1:J1"/>
  </mergeCells>
  <printOptions/>
  <pageMargins left="0.9448818897637796" right="0.5118110236220472" top="0.7874015748031497" bottom="0.35433070866141736" header="0.31496062992125984" footer="0.2362204724409449"/>
  <pageSetup horizontalDpi="600" verticalDpi="600" orientation="landscape" paperSize="9" scale="95" r:id="rId1"/>
  <headerFooter alignWithMargins="0">
    <oddFooter>&amp;R&amp;8札幌国税局 
源泉所得税４
（Ｈ23）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1.25390625" style="23" customWidth="1"/>
    <col min="2" max="7" width="12.50390625" style="1" customWidth="1"/>
    <col min="8" max="8" width="11.25390625" style="21" customWidth="1"/>
    <col min="9" max="16384" width="5.875" style="1" customWidth="1"/>
  </cols>
  <sheetData>
    <row r="1" spans="1:7" ht="12" thickBot="1">
      <c r="A1" s="4" t="s">
        <v>31</v>
      </c>
      <c r="B1" s="4"/>
      <c r="C1" s="4"/>
      <c r="D1" s="4"/>
      <c r="E1" s="4"/>
      <c r="F1" s="4"/>
      <c r="G1" s="4"/>
    </row>
    <row r="2" spans="1:8" ht="11.25" customHeight="1">
      <c r="A2" s="94" t="s">
        <v>70</v>
      </c>
      <c r="B2" s="100" t="s">
        <v>71</v>
      </c>
      <c r="C2" s="97" t="s">
        <v>25</v>
      </c>
      <c r="D2" s="102" t="s">
        <v>47</v>
      </c>
      <c r="E2" s="97" t="s">
        <v>26</v>
      </c>
      <c r="F2" s="97" t="s">
        <v>49</v>
      </c>
      <c r="G2" s="97" t="s">
        <v>50</v>
      </c>
      <c r="H2" s="91" t="s">
        <v>29</v>
      </c>
    </row>
    <row r="3" spans="1:8" ht="11.25" customHeight="1">
      <c r="A3" s="95"/>
      <c r="B3" s="101"/>
      <c r="C3" s="98"/>
      <c r="D3" s="103"/>
      <c r="E3" s="98"/>
      <c r="F3" s="98"/>
      <c r="G3" s="98"/>
      <c r="H3" s="92"/>
    </row>
    <row r="4" spans="1:8" ht="22.5" customHeight="1">
      <c r="A4" s="96"/>
      <c r="B4" s="101"/>
      <c r="C4" s="98"/>
      <c r="D4" s="103"/>
      <c r="E4" s="98"/>
      <c r="F4" s="99"/>
      <c r="G4" s="99"/>
      <c r="H4" s="93"/>
    </row>
    <row r="5" spans="1:8" s="2" customFormat="1" ht="11.25">
      <c r="A5" s="41"/>
      <c r="B5" s="34" t="s">
        <v>27</v>
      </c>
      <c r="C5" s="35" t="s">
        <v>27</v>
      </c>
      <c r="D5" s="35" t="s">
        <v>27</v>
      </c>
      <c r="E5" s="35" t="s">
        <v>27</v>
      </c>
      <c r="F5" s="34" t="s">
        <v>27</v>
      </c>
      <c r="G5" s="35" t="s">
        <v>27</v>
      </c>
      <c r="H5" s="66"/>
    </row>
    <row r="6" spans="1:8" ht="15" customHeight="1">
      <c r="A6" s="46" t="s">
        <v>33</v>
      </c>
      <c r="B6" s="42">
        <v>132</v>
      </c>
      <c r="C6" s="43">
        <v>471</v>
      </c>
      <c r="D6" s="43">
        <v>37</v>
      </c>
      <c r="E6" s="43">
        <v>6048</v>
      </c>
      <c r="F6" s="43">
        <v>5524</v>
      </c>
      <c r="G6" s="63">
        <v>60</v>
      </c>
      <c r="H6" s="67" t="s">
        <v>33</v>
      </c>
    </row>
    <row r="7" spans="1:8" ht="15" customHeight="1">
      <c r="A7" s="47" t="s">
        <v>34</v>
      </c>
      <c r="B7" s="44">
        <v>139</v>
      </c>
      <c r="C7" s="45">
        <v>534</v>
      </c>
      <c r="D7" s="45">
        <v>24</v>
      </c>
      <c r="E7" s="45">
        <v>15047</v>
      </c>
      <c r="F7" s="43">
        <v>11163</v>
      </c>
      <c r="G7" s="87">
        <v>33</v>
      </c>
      <c r="H7" s="68" t="s">
        <v>34</v>
      </c>
    </row>
    <row r="8" spans="1:8" ht="15" customHeight="1">
      <c r="A8" s="47" t="s">
        <v>35</v>
      </c>
      <c r="B8" s="44">
        <v>130</v>
      </c>
      <c r="C8" s="45">
        <v>332</v>
      </c>
      <c r="D8" s="45">
        <v>18</v>
      </c>
      <c r="E8" s="45">
        <v>12229</v>
      </c>
      <c r="F8" s="43">
        <v>9010</v>
      </c>
      <c r="G8" s="87">
        <v>23</v>
      </c>
      <c r="H8" s="68" t="s">
        <v>35</v>
      </c>
    </row>
    <row r="9" spans="1:8" ht="15" customHeight="1">
      <c r="A9" s="47" t="s">
        <v>36</v>
      </c>
      <c r="B9" s="44">
        <v>135</v>
      </c>
      <c r="C9" s="45">
        <v>517</v>
      </c>
      <c r="D9" s="45">
        <v>16</v>
      </c>
      <c r="E9" s="45">
        <v>12617</v>
      </c>
      <c r="F9" s="43">
        <v>10220</v>
      </c>
      <c r="G9" s="64">
        <v>30</v>
      </c>
      <c r="H9" s="68" t="s">
        <v>36</v>
      </c>
    </row>
    <row r="10" spans="1:8" ht="15" customHeight="1">
      <c r="A10" s="47" t="s">
        <v>37</v>
      </c>
      <c r="B10" s="44">
        <v>87</v>
      </c>
      <c r="C10" s="45">
        <v>353</v>
      </c>
      <c r="D10" s="45">
        <v>13</v>
      </c>
      <c r="E10" s="45">
        <v>9659</v>
      </c>
      <c r="F10" s="43">
        <v>7231</v>
      </c>
      <c r="G10" s="64">
        <v>21</v>
      </c>
      <c r="H10" s="68" t="s">
        <v>37</v>
      </c>
    </row>
    <row r="11" spans="1:8" ht="15" customHeight="1">
      <c r="A11" s="47" t="s">
        <v>51</v>
      </c>
      <c r="B11" s="44">
        <v>110</v>
      </c>
      <c r="C11" s="45">
        <v>287</v>
      </c>
      <c r="D11" s="45">
        <v>22</v>
      </c>
      <c r="E11" s="45">
        <v>10134</v>
      </c>
      <c r="F11" s="43">
        <v>8893</v>
      </c>
      <c r="G11" s="64">
        <v>14</v>
      </c>
      <c r="H11" s="68" t="s">
        <v>51</v>
      </c>
    </row>
    <row r="12" spans="1:8" ht="15" customHeight="1">
      <c r="A12" s="47" t="s">
        <v>52</v>
      </c>
      <c r="B12" s="44">
        <v>38</v>
      </c>
      <c r="C12" s="45">
        <v>130</v>
      </c>
      <c r="D12" s="45">
        <v>5</v>
      </c>
      <c r="E12" s="45">
        <v>3286</v>
      </c>
      <c r="F12" s="43">
        <v>2774</v>
      </c>
      <c r="G12" s="64">
        <v>7</v>
      </c>
      <c r="H12" s="68" t="s">
        <v>52</v>
      </c>
    </row>
    <row r="13" spans="1:8" ht="15" customHeight="1">
      <c r="A13" s="47" t="s">
        <v>38</v>
      </c>
      <c r="B13" s="44">
        <v>49</v>
      </c>
      <c r="C13" s="45">
        <v>136</v>
      </c>
      <c r="D13" s="45">
        <v>7</v>
      </c>
      <c r="E13" s="45">
        <v>3818</v>
      </c>
      <c r="F13" s="43">
        <v>2862</v>
      </c>
      <c r="G13" s="64">
        <v>6</v>
      </c>
      <c r="H13" s="68" t="s">
        <v>38</v>
      </c>
    </row>
    <row r="14" spans="1:8" ht="15" customHeight="1">
      <c r="A14" s="47" t="s">
        <v>39</v>
      </c>
      <c r="B14" s="44">
        <v>65</v>
      </c>
      <c r="C14" s="45">
        <v>236</v>
      </c>
      <c r="D14" s="45">
        <v>5</v>
      </c>
      <c r="E14" s="45">
        <v>6854</v>
      </c>
      <c r="F14" s="43">
        <v>4525</v>
      </c>
      <c r="G14" s="64">
        <v>6</v>
      </c>
      <c r="H14" s="68" t="s">
        <v>39</v>
      </c>
    </row>
    <row r="15" spans="1:8" ht="15" customHeight="1">
      <c r="A15" s="47" t="s">
        <v>53</v>
      </c>
      <c r="B15" s="44">
        <v>49</v>
      </c>
      <c r="C15" s="45">
        <v>191</v>
      </c>
      <c r="D15" s="45">
        <v>8</v>
      </c>
      <c r="E15" s="45">
        <v>4474</v>
      </c>
      <c r="F15" s="43">
        <v>2820</v>
      </c>
      <c r="G15" s="64">
        <v>1</v>
      </c>
      <c r="H15" s="68" t="s">
        <v>53</v>
      </c>
    </row>
    <row r="16" spans="1:8" ht="15" customHeight="1">
      <c r="A16" s="47" t="s">
        <v>54</v>
      </c>
      <c r="B16" s="44">
        <v>88</v>
      </c>
      <c r="C16" s="45">
        <v>185</v>
      </c>
      <c r="D16" s="45">
        <v>11</v>
      </c>
      <c r="E16" s="45">
        <v>7078</v>
      </c>
      <c r="F16" s="43">
        <v>4905</v>
      </c>
      <c r="G16" s="64">
        <v>12</v>
      </c>
      <c r="H16" s="68" t="s">
        <v>54</v>
      </c>
    </row>
    <row r="17" spans="1:8" ht="15" customHeight="1">
      <c r="A17" s="47" t="s">
        <v>55</v>
      </c>
      <c r="B17" s="44">
        <v>103</v>
      </c>
      <c r="C17" s="45">
        <v>306</v>
      </c>
      <c r="D17" s="45">
        <v>12</v>
      </c>
      <c r="E17" s="45">
        <v>11622</v>
      </c>
      <c r="F17" s="43">
        <v>6151</v>
      </c>
      <c r="G17" s="64">
        <v>10</v>
      </c>
      <c r="H17" s="68" t="s">
        <v>55</v>
      </c>
    </row>
    <row r="18" spans="1:8" ht="15" customHeight="1">
      <c r="A18" s="47" t="s">
        <v>56</v>
      </c>
      <c r="B18" s="44">
        <v>55</v>
      </c>
      <c r="C18" s="45">
        <v>143</v>
      </c>
      <c r="D18" s="45">
        <v>4</v>
      </c>
      <c r="E18" s="45">
        <v>5475</v>
      </c>
      <c r="F18" s="43">
        <v>2609</v>
      </c>
      <c r="G18" s="64">
        <v>2</v>
      </c>
      <c r="H18" s="68" t="s">
        <v>56</v>
      </c>
    </row>
    <row r="19" spans="1:8" ht="15" customHeight="1">
      <c r="A19" s="47" t="s">
        <v>40</v>
      </c>
      <c r="B19" s="44">
        <v>54</v>
      </c>
      <c r="C19" s="45">
        <v>140</v>
      </c>
      <c r="D19" s="45">
        <v>6</v>
      </c>
      <c r="E19" s="45">
        <v>6048</v>
      </c>
      <c r="F19" s="43">
        <v>3209</v>
      </c>
      <c r="G19" s="64">
        <v>3</v>
      </c>
      <c r="H19" s="68" t="s">
        <v>40</v>
      </c>
    </row>
    <row r="20" spans="1:8" ht="15" customHeight="1">
      <c r="A20" s="47" t="s">
        <v>57</v>
      </c>
      <c r="B20" s="44">
        <v>46</v>
      </c>
      <c r="C20" s="45">
        <v>81</v>
      </c>
      <c r="D20" s="45">
        <v>2</v>
      </c>
      <c r="E20" s="45">
        <v>4397</v>
      </c>
      <c r="F20" s="43">
        <v>1790</v>
      </c>
      <c r="G20" s="64">
        <v>2</v>
      </c>
      <c r="H20" s="68" t="s">
        <v>57</v>
      </c>
    </row>
    <row r="21" spans="1:8" ht="15" customHeight="1">
      <c r="A21" s="47" t="s">
        <v>58</v>
      </c>
      <c r="B21" s="44">
        <v>28</v>
      </c>
      <c r="C21" s="45">
        <v>37</v>
      </c>
      <c r="D21" s="45">
        <v>3</v>
      </c>
      <c r="E21" s="45">
        <v>1474</v>
      </c>
      <c r="F21" s="43">
        <v>786</v>
      </c>
      <c r="G21" s="64" t="s">
        <v>69</v>
      </c>
      <c r="H21" s="68" t="s">
        <v>58</v>
      </c>
    </row>
    <row r="22" spans="1:8" ht="15" customHeight="1">
      <c r="A22" s="47" t="s">
        <v>41</v>
      </c>
      <c r="B22" s="44">
        <v>73</v>
      </c>
      <c r="C22" s="45">
        <v>213</v>
      </c>
      <c r="D22" s="45">
        <v>9</v>
      </c>
      <c r="E22" s="45">
        <v>5844</v>
      </c>
      <c r="F22" s="43">
        <v>4518</v>
      </c>
      <c r="G22" s="64">
        <v>9</v>
      </c>
      <c r="H22" s="68" t="s">
        <v>41</v>
      </c>
    </row>
    <row r="23" spans="1:8" ht="15" customHeight="1">
      <c r="A23" s="47" t="s">
        <v>59</v>
      </c>
      <c r="B23" s="44">
        <v>44</v>
      </c>
      <c r="C23" s="45">
        <v>89</v>
      </c>
      <c r="D23" s="45">
        <v>3</v>
      </c>
      <c r="E23" s="45">
        <v>3355</v>
      </c>
      <c r="F23" s="43">
        <v>1609</v>
      </c>
      <c r="G23" s="64">
        <v>6</v>
      </c>
      <c r="H23" s="68" t="s">
        <v>59</v>
      </c>
    </row>
    <row r="24" spans="1:8" ht="15" customHeight="1">
      <c r="A24" s="47" t="s">
        <v>60</v>
      </c>
      <c r="B24" s="44">
        <v>36</v>
      </c>
      <c r="C24" s="45">
        <v>59</v>
      </c>
      <c r="D24" s="45">
        <v>2</v>
      </c>
      <c r="E24" s="45">
        <v>2621</v>
      </c>
      <c r="F24" s="43">
        <v>1365</v>
      </c>
      <c r="G24" s="64" t="s">
        <v>69</v>
      </c>
      <c r="H24" s="68" t="s">
        <v>60</v>
      </c>
    </row>
    <row r="25" spans="1:8" ht="15" customHeight="1">
      <c r="A25" s="47" t="s">
        <v>61</v>
      </c>
      <c r="B25" s="44">
        <v>33</v>
      </c>
      <c r="C25" s="45">
        <v>67</v>
      </c>
      <c r="D25" s="45">
        <v>2</v>
      </c>
      <c r="E25" s="45">
        <v>2034</v>
      </c>
      <c r="F25" s="43">
        <v>976</v>
      </c>
      <c r="G25" s="64">
        <v>1</v>
      </c>
      <c r="H25" s="68" t="s">
        <v>61</v>
      </c>
    </row>
    <row r="26" spans="1:8" ht="15" customHeight="1">
      <c r="A26" s="46" t="s">
        <v>62</v>
      </c>
      <c r="B26" s="42">
        <v>35</v>
      </c>
      <c r="C26" s="43">
        <v>88</v>
      </c>
      <c r="D26" s="43">
        <v>4</v>
      </c>
      <c r="E26" s="43">
        <v>4689</v>
      </c>
      <c r="F26" s="43">
        <v>1378</v>
      </c>
      <c r="G26" s="63">
        <v>2</v>
      </c>
      <c r="H26" s="67" t="s">
        <v>62</v>
      </c>
    </row>
    <row r="27" spans="1:8" ht="15" customHeight="1">
      <c r="A27" s="47" t="s">
        <v>63</v>
      </c>
      <c r="B27" s="44">
        <v>43</v>
      </c>
      <c r="C27" s="45">
        <v>91</v>
      </c>
      <c r="D27" s="45">
        <v>6</v>
      </c>
      <c r="E27" s="45">
        <v>2906</v>
      </c>
      <c r="F27" s="43">
        <v>1838</v>
      </c>
      <c r="G27" s="64">
        <v>1</v>
      </c>
      <c r="H27" s="68" t="s">
        <v>63</v>
      </c>
    </row>
    <row r="28" spans="1:8" ht="15" customHeight="1">
      <c r="A28" s="52" t="s">
        <v>64</v>
      </c>
      <c r="B28" s="53">
        <v>14</v>
      </c>
      <c r="C28" s="54">
        <v>24</v>
      </c>
      <c r="D28" s="54">
        <v>1</v>
      </c>
      <c r="E28" s="54">
        <v>1537</v>
      </c>
      <c r="F28" s="43">
        <v>692</v>
      </c>
      <c r="G28" s="65" t="s">
        <v>69</v>
      </c>
      <c r="H28" s="68" t="s">
        <v>64</v>
      </c>
    </row>
    <row r="29" spans="1:8" ht="15" customHeight="1">
      <c r="A29" s="47" t="s">
        <v>42</v>
      </c>
      <c r="B29" s="44">
        <v>15</v>
      </c>
      <c r="C29" s="45">
        <v>44</v>
      </c>
      <c r="D29" s="45">
        <v>1</v>
      </c>
      <c r="E29" s="45">
        <v>1569</v>
      </c>
      <c r="F29" s="43">
        <v>744</v>
      </c>
      <c r="G29" s="64">
        <v>1</v>
      </c>
      <c r="H29" s="68" t="s">
        <v>42</v>
      </c>
    </row>
    <row r="30" spans="1:8" ht="15" customHeight="1">
      <c r="A30" s="47" t="s">
        <v>65</v>
      </c>
      <c r="B30" s="44">
        <v>25</v>
      </c>
      <c r="C30" s="45">
        <v>24</v>
      </c>
      <c r="D30" s="45">
        <v>1</v>
      </c>
      <c r="E30" s="45">
        <v>2105</v>
      </c>
      <c r="F30" s="43">
        <v>1812</v>
      </c>
      <c r="G30" s="64" t="s">
        <v>69</v>
      </c>
      <c r="H30" s="68" t="s">
        <v>65</v>
      </c>
    </row>
    <row r="31" spans="1:8" ht="15" customHeight="1">
      <c r="A31" s="47" t="s">
        <v>66</v>
      </c>
      <c r="B31" s="44">
        <v>13</v>
      </c>
      <c r="C31" s="45">
        <v>11</v>
      </c>
      <c r="D31" s="45" t="s">
        <v>69</v>
      </c>
      <c r="E31" s="45">
        <v>821</v>
      </c>
      <c r="F31" s="43">
        <v>741</v>
      </c>
      <c r="G31" s="64" t="s">
        <v>69</v>
      </c>
      <c r="H31" s="68" t="s">
        <v>66</v>
      </c>
    </row>
    <row r="32" spans="1:8" ht="15" customHeight="1">
      <c r="A32" s="47" t="s">
        <v>43</v>
      </c>
      <c r="B32" s="44">
        <v>35</v>
      </c>
      <c r="C32" s="45">
        <v>43</v>
      </c>
      <c r="D32" s="45">
        <v>2</v>
      </c>
      <c r="E32" s="45">
        <v>2430</v>
      </c>
      <c r="F32" s="43">
        <v>1229</v>
      </c>
      <c r="G32" s="64">
        <v>74</v>
      </c>
      <c r="H32" s="68" t="s">
        <v>43</v>
      </c>
    </row>
    <row r="33" spans="1:8" ht="15" customHeight="1">
      <c r="A33" s="47" t="s">
        <v>67</v>
      </c>
      <c r="B33" s="44">
        <v>13</v>
      </c>
      <c r="C33" s="45">
        <v>14</v>
      </c>
      <c r="D33" s="45">
        <v>1</v>
      </c>
      <c r="E33" s="45">
        <v>815</v>
      </c>
      <c r="F33" s="43">
        <v>561</v>
      </c>
      <c r="G33" s="64">
        <v>2</v>
      </c>
      <c r="H33" s="68" t="s">
        <v>67</v>
      </c>
    </row>
    <row r="34" spans="1:8" ht="15" customHeight="1">
      <c r="A34" s="47" t="s">
        <v>68</v>
      </c>
      <c r="B34" s="44">
        <v>23</v>
      </c>
      <c r="C34" s="45">
        <v>39</v>
      </c>
      <c r="D34" s="45">
        <v>1</v>
      </c>
      <c r="E34" s="45">
        <v>2292</v>
      </c>
      <c r="F34" s="43">
        <v>1260</v>
      </c>
      <c r="G34" s="64">
        <v>2</v>
      </c>
      <c r="H34" s="68" t="s">
        <v>68</v>
      </c>
    </row>
    <row r="35" spans="1:8" ht="15" customHeight="1" thickBot="1">
      <c r="A35" s="78" t="s">
        <v>44</v>
      </c>
      <c r="B35" s="79">
        <v>18</v>
      </c>
      <c r="C35" s="80">
        <v>30</v>
      </c>
      <c r="D35" s="80">
        <v>1</v>
      </c>
      <c r="E35" s="80">
        <v>1883</v>
      </c>
      <c r="F35" s="88">
        <v>714</v>
      </c>
      <c r="G35" s="81" t="s">
        <v>69</v>
      </c>
      <c r="H35" s="82" t="s">
        <v>44</v>
      </c>
    </row>
    <row r="36" spans="1:8" s="5" customFormat="1" ht="15" customHeight="1" thickBot="1" thickTop="1">
      <c r="A36" s="48" t="s">
        <v>45</v>
      </c>
      <c r="B36" s="29">
        <f aca="true" t="shared" si="0" ref="B36:G36">SUM(B6:B35)</f>
        <v>1728</v>
      </c>
      <c r="C36" s="29">
        <f t="shared" si="0"/>
        <v>4915</v>
      </c>
      <c r="D36" s="29">
        <f t="shared" si="0"/>
        <v>227</v>
      </c>
      <c r="E36" s="29">
        <f t="shared" si="0"/>
        <v>155161</v>
      </c>
      <c r="F36" s="89">
        <f>SUM(F6:F35)</f>
        <v>103909</v>
      </c>
      <c r="G36" s="25">
        <f t="shared" si="0"/>
        <v>328</v>
      </c>
      <c r="H36" s="22" t="s">
        <v>45</v>
      </c>
    </row>
    <row r="37" spans="1:8" s="86" customFormat="1" ht="3" customHeight="1">
      <c r="A37" s="84"/>
      <c r="B37" s="85"/>
      <c r="C37" s="85"/>
      <c r="D37" s="85"/>
      <c r="E37" s="85"/>
      <c r="F37" s="85"/>
      <c r="G37" s="85"/>
      <c r="H37" s="84"/>
    </row>
    <row r="38" spans="1:7" ht="11.25">
      <c r="A38" s="4" t="s">
        <v>74</v>
      </c>
      <c r="B38" s="4"/>
      <c r="C38" s="4"/>
      <c r="D38" s="4"/>
      <c r="E38" s="4"/>
      <c r="F38" s="4"/>
      <c r="G38" s="4"/>
    </row>
    <row r="40" spans="2:7" ht="11.25">
      <c r="B40" s="83"/>
      <c r="C40" s="83"/>
      <c r="D40" s="83"/>
      <c r="E40" s="83"/>
      <c r="F40" s="83"/>
      <c r="G40" s="83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1023622047244095" right="0.7874015748031497" top="0.9055118110236221" bottom="0.2755905511811024" header="0.5118110236220472" footer="0.1968503937007874"/>
  <pageSetup horizontalDpi="600" verticalDpi="600" orientation="landscape" paperSize="9" scale="98" r:id="rId1"/>
  <headerFooter alignWithMargins="0">
    <oddFooter>&amp;R&amp;8札幌国税局 
源泉所得税４
（Ｈ23）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2" t="s">
        <v>22</v>
      </c>
      <c r="B2" s="104"/>
      <c r="C2" s="104" t="s">
        <v>5</v>
      </c>
      <c r="D2" s="104"/>
      <c r="E2" s="104"/>
      <c r="F2" s="104"/>
      <c r="G2" s="104"/>
      <c r="H2" s="104"/>
      <c r="I2" s="104" t="s">
        <v>20</v>
      </c>
      <c r="J2" s="104"/>
      <c r="K2" s="104"/>
      <c r="L2" s="104"/>
      <c r="M2" s="104"/>
      <c r="N2" s="104"/>
      <c r="O2" s="104" t="s">
        <v>0</v>
      </c>
      <c r="P2" s="104"/>
      <c r="Q2" s="104"/>
      <c r="R2" s="104"/>
      <c r="S2" s="104"/>
      <c r="T2" s="104"/>
      <c r="U2" s="109"/>
    </row>
    <row r="3" spans="1:21" s="3" customFormat="1" ht="11.25">
      <c r="A3" s="113"/>
      <c r="B3" s="114"/>
      <c r="C3" s="18"/>
      <c r="D3" s="18"/>
      <c r="E3" s="105" t="s">
        <v>24</v>
      </c>
      <c r="F3" s="106"/>
      <c r="G3" s="105" t="s">
        <v>17</v>
      </c>
      <c r="H3" s="106"/>
      <c r="I3" s="105" t="s">
        <v>23</v>
      </c>
      <c r="J3" s="106"/>
      <c r="K3" s="105" t="s">
        <v>24</v>
      </c>
      <c r="L3" s="106"/>
      <c r="M3" s="105" t="s">
        <v>17</v>
      </c>
      <c r="N3" s="106"/>
      <c r="O3" s="105" t="s">
        <v>23</v>
      </c>
      <c r="P3" s="106"/>
      <c r="Q3" s="105" t="s">
        <v>16</v>
      </c>
      <c r="R3" s="106"/>
      <c r="S3" s="105" t="s">
        <v>17</v>
      </c>
      <c r="T3" s="106"/>
      <c r="U3" s="19"/>
    </row>
    <row r="4" spans="1:21" s="3" customFormat="1" ht="11.25">
      <c r="A4" s="115"/>
      <c r="B4" s="116"/>
      <c r="C4" s="116" t="s">
        <v>23</v>
      </c>
      <c r="D4" s="116"/>
      <c r="E4" s="107"/>
      <c r="F4" s="108"/>
      <c r="G4" s="107"/>
      <c r="H4" s="108"/>
      <c r="I4" s="107"/>
      <c r="J4" s="108"/>
      <c r="K4" s="107"/>
      <c r="L4" s="108"/>
      <c r="M4" s="107"/>
      <c r="N4" s="108"/>
      <c r="O4" s="107"/>
      <c r="P4" s="108"/>
      <c r="Q4" s="107"/>
      <c r="R4" s="108"/>
      <c r="S4" s="107"/>
      <c r="T4" s="10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0" t="s">
        <v>9</v>
      </c>
      <c r="B9" s="11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1" t="s">
        <v>10</v>
      </c>
      <c r="B10" s="11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札幌国税局（Ｈ22）</dc:title>
  <dc:subject>源泉所得税</dc:subject>
  <dc:creator>国税庁</dc:creator>
  <cp:keywords/>
  <dc:description/>
  <cp:lastModifiedBy>国税庁</cp:lastModifiedBy>
  <cp:lastPrinted>2013-05-21T11:12:57Z</cp:lastPrinted>
  <dcterms:created xsi:type="dcterms:W3CDTF">2003-07-09T01:05:10Z</dcterms:created>
  <dcterms:modified xsi:type="dcterms:W3CDTF">2013-06-07T07:23:56Z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