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4'!$A$1:$P$84</definedName>
    <definedName name="予定価格の公表">'[1]契約状況コード表'!$E$5:$E$7</definedName>
  </definedNames>
  <calcPr fullCalcOnLoad="1"/>
</workbook>
</file>

<file path=xl/sharedStrings.xml><?xml version="1.0" encoding="utf-8"?>
<sst xmlns="http://schemas.openxmlformats.org/spreadsheetml/2006/main" count="213" uniqueCount="95">
  <si>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</si>
  <si>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</si>
  <si>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</si>
  <si>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</si>
  <si>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</si>
  <si>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</si>
  <si>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</si>
  <si>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</si>
  <si>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</si>
  <si>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</si>
  <si>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</si>
  <si>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</si>
  <si>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</si>
  <si>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</si>
  <si>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</si>
  <si>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</si>
  <si>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</si>
  <si>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</si>
  <si>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</si>
  <si>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</si>
  <si>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</si>
  <si>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</si>
  <si>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</si>
  <si>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</si>
  <si>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</si>
  <si>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</si>
  <si>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</si>
  <si>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</si>
  <si>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</si>
  <si>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公益法人の
区分</t>
  </si>
  <si>
    <t>国所管、都
道府県所管
の区分</t>
  </si>
  <si>
    <t>（イ）法令の規定により、契約の相手方が一に定められているもの</t>
  </si>
  <si>
    <t>－</t>
  </si>
  <si>
    <t>－</t>
  </si>
  <si>
    <t>札幌国税局書類保管庫の賃貸借
平成30年4月1日～平成31年3月31日</t>
  </si>
  <si>
    <t>支出負担行為担当官
札幌国税局総務部次長
鈴木　忍
北海道札幌市中央区大通西１０</t>
  </si>
  <si>
    <t>株式会社福山倉庫
北海道札幌市中央区南３条西１０－１００１－５</t>
  </si>
  <si>
    <t>北海道電力株式会社が所有する電柱に対する電柱広告業務
一式</t>
  </si>
  <si>
    <t>北電興業株式会社
北海道札幌市中央区北１条東３－１</t>
  </si>
  <si>
    <t>東日本電信電話株式会社が所有する電柱に対する電柱広告業務
一式</t>
  </si>
  <si>
    <t>ＮＴＴタウンページ株式会社北海道営業本部
北海道札幌市中央区北４条西１６－１</t>
  </si>
  <si>
    <t>札幌第2合同庁舎ほか6庁舎等における塵芥収集運搬業務
資源化ごみ650㎥ほか</t>
  </si>
  <si>
    <t>一般財団法人札幌市環境事業公社
北海道札幌市中央区北１条東１サン経成ビル</t>
  </si>
  <si>
    <t>＠5,800円ほか</t>
  </si>
  <si>
    <t>平成30年度総合健康診断業務
基本項目（40歳以上）161人　ほか5検診</t>
  </si>
  <si>
    <t>支出負担行為担当官
札幌国税局総務部次長
鈴木　忍
北海道札幌市中央区大通西１０
ほか１官署等</t>
  </si>
  <si>
    <t>ＫＫＲ札幌医療センタ―
北海道札幌市豊平区平岸１条６－３－４０</t>
  </si>
  <si>
    <t>@16,550円ほか</t>
  </si>
  <si>
    <t>平成30年度総合健康診断業務
基本項目（40歳以上）　83人　ほか6検診</t>
  </si>
  <si>
    <t>医療法人渓仁会渓仁会円山クリニック
北海道札幌市中央区大通西２６－３－１６</t>
  </si>
  <si>
    <t>平成30年度総合健康診断業務
基本項目（40歳以上）　46人　ほか2検診</t>
  </si>
  <si>
    <t>北海道医療大学病院
北海道札幌市北区あいの里２条５</t>
  </si>
  <si>
    <t>平成30年度総合健康診断業務
基本項目（40歳以上）161人　ほか4検診</t>
  </si>
  <si>
    <t>医療法人社団光星メディカルプラザ札幌健診クリニック
北海道札幌市中央区北５条西２－５</t>
  </si>
  <si>
    <t>平成30年度総合健康診断業務
基本項目（40歳以上）190人　ほか4検診</t>
  </si>
  <si>
    <t>国家公務員共済組合連合会斗南病院
北海道札幌市中央区北４条西７－３－８</t>
  </si>
  <si>
    <t>平成30年度総合健康診断業務
基本項目（40歳以上）　27人　ほか8検診</t>
  </si>
  <si>
    <t>株式会社札幌フィットネス・センター札幌フジクリニック
北海道札幌市中央区北４条西５－１</t>
  </si>
  <si>
    <t>平成30年度国税専門官採用試験会場の借上げ
平成30年6月9日～平成30年6月10日</t>
  </si>
  <si>
    <t>株式会社ティーケーピー
東京都新宿区市谷八幡町８</t>
  </si>
  <si>
    <t>平成30年度税理士試験会場の借上げ
平成30年8月6日～平成30年8月9日</t>
  </si>
  <si>
    <t>単価契約
予定調達総額3,997,404円</t>
  </si>
  <si>
    <t>単価契約
予定調達総額2,701,603円
分担契約
分担予定額2,701,603円</t>
  </si>
  <si>
    <t>単価契約
予定調達総額2,341,760円
分担契約
分担予定額1,449,637円</t>
  </si>
  <si>
    <t>単価契約
予定調達総額1,163,800円
分担契約
分担予定額761,300円</t>
  </si>
  <si>
    <t>単価契約
予定調達総額4,697,160円
分担契約
分担予定額2,850,133円</t>
  </si>
  <si>
    <t>単価契約
予定調達総額3,258,801円
分担契約
分担予定額3,258,801円</t>
  </si>
  <si>
    <t>単価契約
予定調達総額1,255,440円
分担契約
分担予定額992,637円</t>
  </si>
  <si>
    <t>同種の他の契約の予定価格を類推されるおそれがあるため公表しない</t>
  </si>
  <si>
    <t>2,516,300円</t>
  </si>
  <si>
    <t>2,711,340円</t>
  </si>
  <si>
    <t>2,610,252円</t>
  </si>
  <si>
    <t>1,458,000円</t>
  </si>
  <si>
    <t>倶知安税務署　東７丁目宿舎借料
平成30年4月1日～平成31年3月31日</t>
  </si>
  <si>
    <t>有限会社マウンテンサイド
北海道虻田郡倶知安町南４西１－２－１</t>
  </si>
  <si>
    <t>2,340,000円</t>
  </si>
  <si>
    <t>北海道新聞ほか10誌の購読
日本経済新聞54部ほか</t>
  </si>
  <si>
    <t>道新会連合会
北海道札幌市中央区大通西３－６</t>
  </si>
  <si>
    <t>「当該場所でなければ行政事務を行うことが不可能であることから、場所が限定され供給者が一に特定される賃貸借契約」に該当するため（ロ）。</t>
  </si>
  <si>
    <t>広告掲出地域において、当該業務を取り扱っている唯一の業者であり、競争を許さないことから、会計法第29条の3第4項に該当するため（ロ）。</t>
  </si>
  <si>
    <t>札幌市からの市内の事業系一般廃棄物収集運搬の許可をうけているのが1社のみのため、競争を許さないことから会計法第29条の3第4項に該当するため（イ(ニ)）。</t>
  </si>
  <si>
    <t>新聞の販売は、新聞の出版社のみであり、競争を許さないことから、会計法第29条の3第4項に該当するため（ニ(ﾆ)）。</t>
  </si>
  <si>
    <t>公募を実施し、申し込みのあった者のうち当局の仕様の要件に満たす全ての者と契約したものであり、競争を許さないことから、会計法29条の3項第4号に該当するため</t>
  </si>
  <si>
    <t>公募による募集を行った結果、申込者が1者のみであり、他に賃貸借できる者がいないことから、会計法第29条の3第4項に該当するため</t>
  </si>
  <si>
    <t>賃貸借物件には、既に倶知安税務署職員が居住しており、契約相手方は当該物件の所有者であることから、会計法第29条の3第4項に該当するため（ロ）。</t>
  </si>
  <si>
    <t>@4,000円ほか</t>
  </si>
  <si>
    <t>3,997,404円</t>
  </si>
  <si>
    <t>単価契約
予定調達総額
6,055,044円</t>
  </si>
  <si>
    <t>6,055,044円</t>
  </si>
  <si>
    <t>2,341,760円</t>
  </si>
  <si>
    <t>1,163,800円</t>
  </si>
  <si>
    <t>4,697,160円</t>
  </si>
  <si>
    <t>2,701,603円</t>
  </si>
  <si>
    <t>3,258,801円</t>
  </si>
  <si>
    <t>1,255,440円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</si>
</sst>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8"/>
      <color indexed="10"/>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0" xfId="0" applyFont="1" applyFill="1" applyBorder="1" applyAlignment="1">
      <alignment horizontal="left" vertical="center" wrapText="1"/>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186" fontId="5" fillId="0" borderId="10" xfId="62" applyNumberFormat="1" applyFont="1" applyFill="1" applyBorder="1" applyAlignment="1">
      <alignment horizontal="center" vertical="center" wrapText="1"/>
      <protection/>
    </xf>
    <xf numFmtId="0" fontId="5" fillId="0" borderId="10" xfId="63" applyNumberFormat="1" applyFont="1" applyFill="1" applyBorder="1" applyAlignment="1">
      <alignment vertical="center" wrapText="1"/>
      <protection/>
    </xf>
    <xf numFmtId="0" fontId="49" fillId="0" borderId="10" xfId="63" applyNumberFormat="1" applyFont="1" applyFill="1" applyBorder="1" applyAlignment="1">
      <alignment vertical="center" wrapText="1"/>
      <protection/>
    </xf>
    <xf numFmtId="182" fontId="5" fillId="0" borderId="10" xfId="0" applyNumberFormat="1" applyFont="1" applyFill="1" applyBorder="1" applyAlignment="1">
      <alignment horizontal="right" vertical="center"/>
    </xf>
    <xf numFmtId="58" fontId="5" fillId="0" borderId="12" xfId="62" applyNumberFormat="1" applyFont="1" applyFill="1" applyBorder="1" applyAlignment="1">
      <alignment horizontal="center" vertical="center" wrapText="1"/>
      <protection/>
    </xf>
    <xf numFmtId="189" fontId="5" fillId="0" borderId="10" xfId="64" applyNumberFormat="1" applyFont="1" applyFill="1" applyBorder="1" applyAlignment="1">
      <alignment horizontal="center" vertical="center" wrapText="1"/>
      <protection/>
    </xf>
    <xf numFmtId="188" fontId="49" fillId="0" borderId="10" xfId="63" applyNumberFormat="1" applyFont="1" applyFill="1" applyBorder="1" applyAlignment="1">
      <alignment horizontal="center" vertical="center" wrapText="1"/>
      <protection/>
    </xf>
    <xf numFmtId="188"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alignment horizontal="center" vertical="center" wrapText="1"/>
    </xf>
    <xf numFmtId="190" fontId="5" fillId="0" borderId="10" xfId="49" applyNumberFormat="1" applyFont="1" applyFill="1" applyBorder="1" applyAlignment="1" quotePrefix="1">
      <alignment horizontal="right" vertical="center"/>
    </xf>
    <xf numFmtId="188" fontId="5" fillId="0" borderId="10" xfId="63" applyNumberFormat="1" applyFont="1" applyFill="1" applyBorder="1" applyAlignment="1">
      <alignment vertical="center" wrapText="1"/>
      <protection/>
    </xf>
    <xf numFmtId="0" fontId="13" fillId="0" borderId="10"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316;&#26989;&#12513;&#12514;\&#12304;&#20316;&#26989;&#29992;&#12305;&#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29年度契約状況調査票 (2)"/>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showGridLines="0" tabSelected="1" view="pageBreakPreview" zoomScale="85" zoomScaleSheetLayoutView="85" zoomScalePageLayoutView="0" workbookViewId="0" topLeftCell="A1">
      <selection activeCell="H65" sqref="H65"/>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30" customHeight="1">
      <c r="A1" s="10"/>
      <c r="B1" s="10"/>
      <c r="C1" s="11"/>
      <c r="D1" s="10"/>
      <c r="E1" s="10"/>
      <c r="F1" s="10"/>
      <c r="G1" s="10"/>
      <c r="H1" s="10"/>
      <c r="I1" s="11"/>
      <c r="J1" s="11"/>
      <c r="K1" s="10"/>
      <c r="L1" s="10"/>
      <c r="M1" s="10"/>
      <c r="N1" s="10"/>
      <c r="O1" s="10"/>
      <c r="P1" s="10"/>
    </row>
    <row r="2" spans="1:16" ht="36.75" customHeight="1">
      <c r="A2" s="10"/>
      <c r="B2" s="42" t="s">
        <v>11</v>
      </c>
      <c r="C2" s="43"/>
      <c r="D2" s="43"/>
      <c r="E2" s="43"/>
      <c r="F2" s="43"/>
      <c r="G2" s="43"/>
      <c r="H2" s="43"/>
      <c r="I2" s="43"/>
      <c r="J2" s="43"/>
      <c r="K2" s="43"/>
      <c r="L2" s="43"/>
      <c r="M2" s="43"/>
      <c r="N2" s="43"/>
      <c r="O2" s="44"/>
      <c r="P2" s="10"/>
    </row>
    <row r="3" spans="1:16" ht="13.5" customHeight="1">
      <c r="A3" s="10"/>
      <c r="B3" s="10"/>
      <c r="C3" s="11"/>
      <c r="D3" s="10"/>
      <c r="E3" s="10"/>
      <c r="F3" s="10"/>
      <c r="G3" s="10"/>
      <c r="H3" s="10"/>
      <c r="I3" s="11"/>
      <c r="J3" s="11"/>
      <c r="K3" s="10"/>
      <c r="L3" s="10"/>
      <c r="M3" s="10"/>
      <c r="N3" s="10"/>
      <c r="O3" s="10"/>
      <c r="P3" s="10"/>
    </row>
    <row r="4" spans="1:16" ht="13.5" customHeight="1">
      <c r="A4" s="10"/>
      <c r="B4" s="10"/>
      <c r="C4" s="11"/>
      <c r="D4" s="10"/>
      <c r="E4" s="10"/>
      <c r="F4" s="10"/>
      <c r="G4" s="10"/>
      <c r="H4" s="10"/>
      <c r="I4" s="11"/>
      <c r="J4" s="11"/>
      <c r="K4" s="10"/>
      <c r="L4" s="10"/>
      <c r="M4" s="10"/>
      <c r="N4" s="10"/>
      <c r="O4" s="10"/>
      <c r="P4" s="10"/>
    </row>
    <row r="5" spans="1:16" ht="31.5" customHeight="1">
      <c r="A5" s="10"/>
      <c r="B5" s="45" t="s">
        <v>3</v>
      </c>
      <c r="C5" s="45" t="s">
        <v>0</v>
      </c>
      <c r="D5" s="45" t="s">
        <v>2</v>
      </c>
      <c r="E5" s="45" t="s">
        <v>4</v>
      </c>
      <c r="F5" s="45" t="s">
        <v>12</v>
      </c>
      <c r="G5" s="45" t="s">
        <v>7</v>
      </c>
      <c r="H5" s="45" t="s">
        <v>5</v>
      </c>
      <c r="I5" s="45" t="s">
        <v>1</v>
      </c>
      <c r="J5" s="45" t="s">
        <v>6</v>
      </c>
      <c r="K5" s="37" t="s">
        <v>8</v>
      </c>
      <c r="L5" s="39" t="s">
        <v>9</v>
      </c>
      <c r="M5" s="39"/>
      <c r="N5" s="39"/>
      <c r="O5" s="40" t="s">
        <v>26</v>
      </c>
      <c r="P5" s="10"/>
    </row>
    <row r="6" spans="1:16" s="3" customFormat="1" ht="31.5" customHeight="1">
      <c r="A6" s="10"/>
      <c r="B6" s="46"/>
      <c r="C6" s="46"/>
      <c r="D6" s="46"/>
      <c r="E6" s="46"/>
      <c r="F6" s="46"/>
      <c r="G6" s="46"/>
      <c r="H6" s="46"/>
      <c r="I6" s="46"/>
      <c r="J6" s="46"/>
      <c r="K6" s="38"/>
      <c r="L6" s="2" t="s">
        <v>29</v>
      </c>
      <c r="M6" s="2" t="s">
        <v>30</v>
      </c>
      <c r="N6" s="2" t="s">
        <v>10</v>
      </c>
      <c r="O6" s="41"/>
      <c r="P6" s="14"/>
    </row>
    <row r="7" spans="1:16" s="4" customFormat="1" ht="75" customHeight="1">
      <c r="A7" s="14"/>
      <c r="B7" s="27" t="s">
        <v>34</v>
      </c>
      <c r="C7" s="27" t="s">
        <v>35</v>
      </c>
      <c r="D7" s="8">
        <v>43192</v>
      </c>
      <c r="E7" s="6" t="s">
        <v>36</v>
      </c>
      <c r="F7" s="31">
        <v>2430001014375</v>
      </c>
      <c r="G7" s="36" t="s">
        <v>78</v>
      </c>
      <c r="H7" s="9" t="s">
        <v>68</v>
      </c>
      <c r="I7" s="28">
        <v>4556736</v>
      </c>
      <c r="J7" s="25" t="s">
        <v>33</v>
      </c>
      <c r="K7" s="25" t="s">
        <v>33</v>
      </c>
      <c r="L7" s="2"/>
      <c r="M7" s="2"/>
      <c r="N7" s="2"/>
      <c r="O7" s="16"/>
      <c r="P7" s="15"/>
    </row>
    <row r="8" spans="1:16" s="4" customFormat="1" ht="75" customHeight="1">
      <c r="A8" s="15"/>
      <c r="B8" s="26" t="s">
        <v>37</v>
      </c>
      <c r="C8" s="26" t="s">
        <v>35</v>
      </c>
      <c r="D8" s="30">
        <v>43192</v>
      </c>
      <c r="E8" s="26" t="s">
        <v>38</v>
      </c>
      <c r="F8" s="32">
        <v>7430001014965</v>
      </c>
      <c r="G8" s="36" t="s">
        <v>79</v>
      </c>
      <c r="H8" s="33" t="s">
        <v>68</v>
      </c>
      <c r="I8" s="34" t="s">
        <v>71</v>
      </c>
      <c r="J8" s="25" t="s">
        <v>33</v>
      </c>
      <c r="K8" s="25" t="s">
        <v>33</v>
      </c>
      <c r="L8" s="7"/>
      <c r="M8" s="7"/>
      <c r="N8" s="19"/>
      <c r="O8" s="16"/>
      <c r="P8" s="15"/>
    </row>
    <row r="9" spans="1:16" s="4" customFormat="1" ht="75" customHeight="1">
      <c r="A9" s="15"/>
      <c r="B9" s="26" t="s">
        <v>39</v>
      </c>
      <c r="C9" s="26" t="s">
        <v>35</v>
      </c>
      <c r="D9" s="30">
        <v>43192</v>
      </c>
      <c r="E9" s="26" t="s">
        <v>40</v>
      </c>
      <c r="F9" s="32">
        <v>3010401036746</v>
      </c>
      <c r="G9" s="36" t="s">
        <v>79</v>
      </c>
      <c r="H9" s="33" t="s">
        <v>68</v>
      </c>
      <c r="I9" s="34" t="s">
        <v>72</v>
      </c>
      <c r="J9" s="25" t="s">
        <v>33</v>
      </c>
      <c r="K9" s="25" t="s">
        <v>33</v>
      </c>
      <c r="L9" s="2"/>
      <c r="M9" s="2"/>
      <c r="N9" s="2"/>
      <c r="O9" s="16"/>
      <c r="P9" s="15"/>
    </row>
    <row r="10" spans="1:16" s="4" customFormat="1" ht="75" customHeight="1">
      <c r="A10" s="15"/>
      <c r="B10" s="26" t="s">
        <v>41</v>
      </c>
      <c r="C10" s="26" t="s">
        <v>35</v>
      </c>
      <c r="D10" s="30">
        <v>43192</v>
      </c>
      <c r="E10" s="26" t="s">
        <v>42</v>
      </c>
      <c r="F10" s="32">
        <v>9430005010802</v>
      </c>
      <c r="G10" s="36" t="s">
        <v>80</v>
      </c>
      <c r="H10" s="33" t="s">
        <v>86</v>
      </c>
      <c r="I10" s="34" t="s">
        <v>43</v>
      </c>
      <c r="J10" s="25" t="s">
        <v>33</v>
      </c>
      <c r="K10" s="25" t="s">
        <v>33</v>
      </c>
      <c r="L10" s="7"/>
      <c r="M10" s="7"/>
      <c r="N10" s="7"/>
      <c r="O10" s="26" t="s">
        <v>61</v>
      </c>
      <c r="P10" s="15"/>
    </row>
    <row r="11" spans="1:16" s="4" customFormat="1" ht="68.25">
      <c r="A11" s="15"/>
      <c r="B11" s="26" t="s">
        <v>73</v>
      </c>
      <c r="C11" s="26" t="s">
        <v>35</v>
      </c>
      <c r="D11" s="30">
        <v>43192</v>
      </c>
      <c r="E11" s="26" t="s">
        <v>74</v>
      </c>
      <c r="F11" s="32">
        <v>4430002057297</v>
      </c>
      <c r="G11" s="36" t="s">
        <v>84</v>
      </c>
      <c r="H11" s="33" t="s">
        <v>68</v>
      </c>
      <c r="I11" s="34" t="s">
        <v>75</v>
      </c>
      <c r="J11" s="25" t="s">
        <v>33</v>
      </c>
      <c r="K11" s="25" t="s">
        <v>33</v>
      </c>
      <c r="L11" s="7"/>
      <c r="M11" s="7"/>
      <c r="N11" s="19"/>
      <c r="O11" s="26"/>
      <c r="P11" s="15"/>
    </row>
    <row r="12" spans="1:15" ht="13.5">
      <c r="A12" s="10"/>
      <c r="B12" s="22" t="s">
        <v>28</v>
      </c>
      <c r="C12" s="13"/>
      <c r="D12" s="12"/>
      <c r="E12" s="12"/>
      <c r="F12" s="12"/>
      <c r="G12" s="12"/>
      <c r="H12" s="13"/>
      <c r="I12" s="12"/>
      <c r="J12" s="12"/>
      <c r="K12" s="17"/>
      <c r="L12" s="17"/>
      <c r="M12" s="17"/>
      <c r="N12" s="12"/>
      <c r="O12" s="10"/>
    </row>
    <row r="13" spans="1:15" ht="13.5">
      <c r="A13" s="10"/>
      <c r="B13" s="22" t="s">
        <v>13</v>
      </c>
      <c r="C13" s="13"/>
      <c r="D13" s="12"/>
      <c r="E13" s="12"/>
      <c r="F13" s="12"/>
      <c r="G13" s="12"/>
      <c r="H13" s="13"/>
      <c r="I13" s="12"/>
      <c r="J13" s="12"/>
      <c r="K13" s="17"/>
      <c r="L13" s="17"/>
      <c r="M13" s="17"/>
      <c r="N13" s="12"/>
      <c r="O13" s="10"/>
    </row>
    <row r="14" spans="1:15" ht="13.5">
      <c r="A14" s="10"/>
      <c r="B14" s="22" t="s">
        <v>31</v>
      </c>
      <c r="C14" s="13"/>
      <c r="D14" s="12"/>
      <c r="E14" s="12"/>
      <c r="F14" s="12"/>
      <c r="G14" s="12"/>
      <c r="H14" s="13"/>
      <c r="I14" s="12"/>
      <c r="J14" s="12"/>
      <c r="K14" s="17"/>
      <c r="L14" s="17"/>
      <c r="M14" s="17"/>
      <c r="N14" s="12"/>
      <c r="O14" s="10"/>
    </row>
    <row r="15" spans="1:15" ht="13.5">
      <c r="A15" s="10"/>
      <c r="B15" s="22" t="s">
        <v>14</v>
      </c>
      <c r="C15" s="13"/>
      <c r="D15" s="12"/>
      <c r="E15" s="12"/>
      <c r="F15" s="12"/>
      <c r="G15" s="12"/>
      <c r="H15" s="13"/>
      <c r="I15" s="12"/>
      <c r="J15" s="12"/>
      <c r="K15" s="17"/>
      <c r="L15" s="17"/>
      <c r="M15" s="17"/>
      <c r="N15" s="12"/>
      <c r="O15" s="10"/>
    </row>
    <row r="16" spans="1:15" ht="13.5">
      <c r="A16" s="10"/>
      <c r="B16" s="22" t="s">
        <v>15</v>
      </c>
      <c r="C16" s="13"/>
      <c r="D16" s="12"/>
      <c r="E16" s="12"/>
      <c r="F16" s="12"/>
      <c r="G16" s="12"/>
      <c r="H16" s="13"/>
      <c r="I16" s="12"/>
      <c r="J16" s="12"/>
      <c r="K16" s="17"/>
      <c r="L16" s="17"/>
      <c r="M16" s="17"/>
      <c r="N16" s="12"/>
      <c r="O16" s="10"/>
    </row>
    <row r="17" spans="1:15" ht="13.5">
      <c r="A17" s="10"/>
      <c r="B17" s="22" t="s">
        <v>16</v>
      </c>
      <c r="C17" s="13"/>
      <c r="D17" s="12"/>
      <c r="E17" s="12"/>
      <c r="F17" s="12"/>
      <c r="G17" s="12"/>
      <c r="H17" s="13"/>
      <c r="I17" s="12"/>
      <c r="J17" s="12"/>
      <c r="K17" s="17"/>
      <c r="L17" s="17"/>
      <c r="M17" s="17"/>
      <c r="N17" s="12"/>
      <c r="O17" s="10"/>
    </row>
    <row r="18" spans="1:10" ht="13.5">
      <c r="A18" s="10"/>
      <c r="B18" s="22" t="s">
        <v>17</v>
      </c>
      <c r="F18" s="10"/>
      <c r="H18" s="5"/>
      <c r="I18" s="1"/>
      <c r="J18" s="1"/>
    </row>
    <row r="19" spans="1:13" ht="13.5">
      <c r="A19" s="10"/>
      <c r="B19" s="22" t="s">
        <v>18</v>
      </c>
      <c r="F19" s="10"/>
      <c r="H19" s="5"/>
      <c r="I19" s="1"/>
      <c r="J19" s="1"/>
      <c r="K19" s="12"/>
      <c r="L19" s="12"/>
      <c r="M19" s="12"/>
    </row>
    <row r="20" spans="1:13" ht="13.5">
      <c r="A20" s="10"/>
      <c r="B20" s="22" t="s">
        <v>19</v>
      </c>
      <c r="F20" s="10"/>
      <c r="H20" s="5"/>
      <c r="I20" s="1"/>
      <c r="J20" s="1"/>
      <c r="K20" s="10"/>
      <c r="L20" s="10"/>
      <c r="M20" s="10"/>
    </row>
    <row r="21" spans="1:13" ht="13.5">
      <c r="A21" s="10"/>
      <c r="B21" s="22" t="s">
        <v>20</v>
      </c>
      <c r="F21" s="10"/>
      <c r="H21" s="5"/>
      <c r="I21" s="1"/>
      <c r="J21" s="1"/>
      <c r="K21" s="10"/>
      <c r="L21" s="10"/>
      <c r="M21" s="10"/>
    </row>
    <row r="22" spans="1:13" ht="13.5">
      <c r="A22" s="10"/>
      <c r="B22" s="22" t="s">
        <v>21</v>
      </c>
      <c r="F22" s="10"/>
      <c r="H22" s="5"/>
      <c r="I22" s="1"/>
      <c r="J22" s="1"/>
      <c r="K22" s="10"/>
      <c r="L22" s="10"/>
      <c r="M22" s="10"/>
    </row>
    <row r="23" spans="1:13" ht="13.5">
      <c r="A23" s="10"/>
      <c r="B23" s="22" t="s">
        <v>22</v>
      </c>
      <c r="F23" s="10"/>
      <c r="H23" s="5"/>
      <c r="I23" s="1"/>
      <c r="J23" s="1"/>
      <c r="K23" s="10"/>
      <c r="L23" s="10"/>
      <c r="M23" s="10"/>
    </row>
    <row r="24" spans="1:13" ht="13.5">
      <c r="A24" s="10"/>
      <c r="B24" s="22" t="s">
        <v>23</v>
      </c>
      <c r="F24" s="10"/>
      <c r="H24" s="5"/>
      <c r="I24" s="1"/>
      <c r="J24" s="1"/>
      <c r="K24" s="10"/>
      <c r="L24" s="10"/>
      <c r="M24" s="10"/>
    </row>
    <row r="25" spans="1:13" ht="13.5">
      <c r="A25" s="10"/>
      <c r="B25" s="23" t="s">
        <v>24</v>
      </c>
      <c r="F25" s="10"/>
      <c r="H25" s="5"/>
      <c r="I25" s="1"/>
      <c r="J25" s="1"/>
      <c r="K25" s="10"/>
      <c r="L25" s="10"/>
      <c r="M25" s="10"/>
    </row>
    <row r="26" spans="1:13" ht="13.5">
      <c r="A26" s="10"/>
      <c r="B26" s="23" t="s">
        <v>25</v>
      </c>
      <c r="F26" s="10"/>
      <c r="H26" s="5"/>
      <c r="I26" s="1"/>
      <c r="J26" s="1"/>
      <c r="K26" s="10"/>
      <c r="L26" s="10"/>
      <c r="M26" s="10"/>
    </row>
    <row r="27" spans="1:13" ht="13.5">
      <c r="A27" s="10"/>
      <c r="B27" s="21"/>
      <c r="H27" s="5"/>
      <c r="I27" s="1"/>
      <c r="J27" s="1"/>
      <c r="K27" s="10"/>
      <c r="L27" s="10"/>
      <c r="M27" s="10"/>
    </row>
    <row r="28" spans="1:13" ht="13.5">
      <c r="A28" s="10"/>
      <c r="B28" s="24" t="s">
        <v>27</v>
      </c>
      <c r="H28" s="5"/>
      <c r="I28" s="1"/>
      <c r="J28" s="1"/>
      <c r="K28" s="10"/>
      <c r="L28" s="10"/>
      <c r="M28" s="10"/>
    </row>
    <row r="29" spans="1:16" ht="30" customHeight="1">
      <c r="A29" s="10"/>
      <c r="B29" s="10"/>
      <c r="C29" s="11"/>
      <c r="D29" s="10"/>
      <c r="E29" s="10"/>
      <c r="F29" s="10"/>
      <c r="G29" s="10"/>
      <c r="H29" s="10"/>
      <c r="I29" s="11"/>
      <c r="J29" s="11"/>
      <c r="K29" s="10"/>
      <c r="L29" s="10"/>
      <c r="M29" s="10"/>
      <c r="N29" s="10"/>
      <c r="O29" s="10"/>
      <c r="P29" s="10"/>
    </row>
    <row r="30" spans="1:16" ht="36.75" customHeight="1">
      <c r="A30" s="10"/>
      <c r="B30" s="42" t="s">
        <v>11</v>
      </c>
      <c r="C30" s="43"/>
      <c r="D30" s="43"/>
      <c r="E30" s="43"/>
      <c r="F30" s="43"/>
      <c r="G30" s="43"/>
      <c r="H30" s="43"/>
      <c r="I30" s="43"/>
      <c r="J30" s="43"/>
      <c r="K30" s="43"/>
      <c r="L30" s="43"/>
      <c r="M30" s="43"/>
      <c r="N30" s="43"/>
      <c r="O30" s="44"/>
      <c r="P30" s="10"/>
    </row>
    <row r="31" spans="1:16" ht="13.5" customHeight="1">
      <c r="A31" s="10"/>
      <c r="B31" s="10"/>
      <c r="C31" s="11"/>
      <c r="D31" s="10"/>
      <c r="E31" s="10"/>
      <c r="F31" s="10"/>
      <c r="G31" s="10"/>
      <c r="H31" s="10"/>
      <c r="I31" s="11"/>
      <c r="J31" s="11"/>
      <c r="K31" s="10"/>
      <c r="L31" s="10"/>
      <c r="M31" s="10"/>
      <c r="N31" s="10"/>
      <c r="O31" s="10"/>
      <c r="P31" s="10"/>
    </row>
    <row r="32" spans="1:16" ht="13.5" customHeight="1">
      <c r="A32" s="10"/>
      <c r="B32" s="10"/>
      <c r="C32" s="11"/>
      <c r="D32" s="10"/>
      <c r="E32" s="10"/>
      <c r="F32" s="10"/>
      <c r="G32" s="10"/>
      <c r="H32" s="10"/>
      <c r="I32" s="11"/>
      <c r="J32" s="11"/>
      <c r="K32" s="10"/>
      <c r="L32" s="10"/>
      <c r="M32" s="10"/>
      <c r="N32" s="10"/>
      <c r="O32" s="10"/>
      <c r="P32" s="10"/>
    </row>
    <row r="33" spans="1:16" ht="31.5" customHeight="1">
      <c r="A33" s="10"/>
      <c r="B33" s="45" t="s">
        <v>3</v>
      </c>
      <c r="C33" s="45" t="s">
        <v>0</v>
      </c>
      <c r="D33" s="45" t="s">
        <v>2</v>
      </c>
      <c r="E33" s="45" t="s">
        <v>4</v>
      </c>
      <c r="F33" s="45" t="s">
        <v>12</v>
      </c>
      <c r="G33" s="45" t="s">
        <v>7</v>
      </c>
      <c r="H33" s="45" t="s">
        <v>5</v>
      </c>
      <c r="I33" s="45" t="s">
        <v>1</v>
      </c>
      <c r="J33" s="45" t="s">
        <v>6</v>
      </c>
      <c r="K33" s="37" t="s">
        <v>8</v>
      </c>
      <c r="L33" s="39" t="s">
        <v>9</v>
      </c>
      <c r="M33" s="39"/>
      <c r="N33" s="39"/>
      <c r="O33" s="40" t="s">
        <v>26</v>
      </c>
      <c r="P33" s="10"/>
    </row>
    <row r="34" spans="1:16" s="3" customFormat="1" ht="31.5" customHeight="1">
      <c r="A34" s="10"/>
      <c r="B34" s="46"/>
      <c r="C34" s="46"/>
      <c r="D34" s="46"/>
      <c r="E34" s="46"/>
      <c r="F34" s="46"/>
      <c r="G34" s="46"/>
      <c r="H34" s="46"/>
      <c r="I34" s="46"/>
      <c r="J34" s="46"/>
      <c r="K34" s="38"/>
      <c r="L34" s="2" t="s">
        <v>29</v>
      </c>
      <c r="M34" s="2" t="s">
        <v>30</v>
      </c>
      <c r="N34" s="2" t="s">
        <v>10</v>
      </c>
      <c r="O34" s="41"/>
      <c r="P34" s="14"/>
    </row>
    <row r="35" spans="1:16" s="4" customFormat="1" ht="52.5">
      <c r="A35" s="15"/>
      <c r="B35" s="26" t="s">
        <v>76</v>
      </c>
      <c r="C35" s="26" t="s">
        <v>35</v>
      </c>
      <c r="D35" s="30">
        <v>43192</v>
      </c>
      <c r="E35" s="26" t="s">
        <v>77</v>
      </c>
      <c r="F35" s="32">
        <v>4700150081229</v>
      </c>
      <c r="G35" s="36" t="s">
        <v>81</v>
      </c>
      <c r="H35" s="33" t="s">
        <v>88</v>
      </c>
      <c r="I35" s="34" t="s">
        <v>85</v>
      </c>
      <c r="J35" s="25"/>
      <c r="K35" s="25"/>
      <c r="L35" s="7"/>
      <c r="M35" s="7"/>
      <c r="N35" s="19"/>
      <c r="O35" s="26" t="s">
        <v>87</v>
      </c>
      <c r="P35" s="15"/>
    </row>
    <row r="36" spans="1:16" s="4" customFormat="1" ht="75" customHeight="1">
      <c r="A36" s="15"/>
      <c r="B36" s="26" t="s">
        <v>44</v>
      </c>
      <c r="C36" s="26" t="s">
        <v>45</v>
      </c>
      <c r="D36" s="30">
        <v>43194</v>
      </c>
      <c r="E36" s="26" t="s">
        <v>46</v>
      </c>
      <c r="F36" s="32">
        <v>2010005002559</v>
      </c>
      <c r="G36" s="36" t="s">
        <v>82</v>
      </c>
      <c r="H36" s="33" t="s">
        <v>92</v>
      </c>
      <c r="I36" s="34" t="s">
        <v>47</v>
      </c>
      <c r="J36" s="25" t="s">
        <v>33</v>
      </c>
      <c r="K36" s="25" t="s">
        <v>33</v>
      </c>
      <c r="L36" s="7"/>
      <c r="M36" s="7"/>
      <c r="N36" s="19"/>
      <c r="O36" s="26" t="s">
        <v>62</v>
      </c>
      <c r="P36" s="15"/>
    </row>
    <row r="37" spans="1:16" s="4" customFormat="1" ht="75" customHeight="1">
      <c r="A37" s="14"/>
      <c r="B37" s="26" t="s">
        <v>48</v>
      </c>
      <c r="C37" s="26" t="s">
        <v>45</v>
      </c>
      <c r="D37" s="30">
        <v>43194</v>
      </c>
      <c r="E37" s="26" t="s">
        <v>49</v>
      </c>
      <c r="F37" s="32">
        <v>4430005001450</v>
      </c>
      <c r="G37" s="36" t="s">
        <v>82</v>
      </c>
      <c r="H37" s="33" t="s">
        <v>89</v>
      </c>
      <c r="I37" s="34" t="s">
        <v>47</v>
      </c>
      <c r="J37" s="25" t="s">
        <v>32</v>
      </c>
      <c r="K37" s="18" t="s">
        <v>32</v>
      </c>
      <c r="L37" s="2"/>
      <c r="M37" s="2"/>
      <c r="N37" s="2"/>
      <c r="O37" s="26" t="s">
        <v>63</v>
      </c>
      <c r="P37" s="15"/>
    </row>
    <row r="38" spans="1:16" s="4" customFormat="1" ht="75" customHeight="1">
      <c r="A38" s="15"/>
      <c r="B38" s="26" t="s">
        <v>50</v>
      </c>
      <c r="C38" s="26" t="s">
        <v>45</v>
      </c>
      <c r="D38" s="30">
        <v>43194</v>
      </c>
      <c r="E38" s="26" t="s">
        <v>51</v>
      </c>
      <c r="F38" s="32">
        <v>8430005005729</v>
      </c>
      <c r="G38" s="36" t="s">
        <v>82</v>
      </c>
      <c r="H38" s="33" t="s">
        <v>90</v>
      </c>
      <c r="I38" s="34" t="s">
        <v>47</v>
      </c>
      <c r="J38" s="25" t="s">
        <v>32</v>
      </c>
      <c r="K38" s="18" t="s">
        <v>32</v>
      </c>
      <c r="L38" s="7"/>
      <c r="M38" s="7"/>
      <c r="N38" s="19"/>
      <c r="O38" s="26" t="s">
        <v>64</v>
      </c>
      <c r="P38" s="15"/>
    </row>
    <row r="39" spans="1:16" s="4" customFormat="1" ht="75" customHeight="1">
      <c r="A39" s="15"/>
      <c r="B39" s="26" t="s">
        <v>52</v>
      </c>
      <c r="C39" s="26" t="s">
        <v>45</v>
      </c>
      <c r="D39" s="30">
        <v>43194</v>
      </c>
      <c r="E39" s="26" t="s">
        <v>53</v>
      </c>
      <c r="F39" s="32">
        <v>9430005001644</v>
      </c>
      <c r="G39" s="36" t="s">
        <v>82</v>
      </c>
      <c r="H39" s="33" t="s">
        <v>91</v>
      </c>
      <c r="I39" s="34" t="s">
        <v>47</v>
      </c>
      <c r="J39" s="25" t="s">
        <v>32</v>
      </c>
      <c r="K39" s="29" t="s">
        <v>32</v>
      </c>
      <c r="L39" s="2"/>
      <c r="M39" s="2"/>
      <c r="N39" s="2"/>
      <c r="O39" s="26" t="s">
        <v>65</v>
      </c>
      <c r="P39" s="15"/>
    </row>
    <row r="40" spans="1:15" ht="13.5">
      <c r="A40" s="10"/>
      <c r="B40" s="22" t="s">
        <v>28</v>
      </c>
      <c r="C40" s="13"/>
      <c r="D40" s="12"/>
      <c r="E40" s="12"/>
      <c r="F40" s="12"/>
      <c r="G40" s="12"/>
      <c r="H40" s="13"/>
      <c r="I40" s="12"/>
      <c r="J40" s="12"/>
      <c r="K40" s="17"/>
      <c r="L40" s="17"/>
      <c r="M40" s="17"/>
      <c r="N40" s="12"/>
      <c r="O40" s="10"/>
    </row>
    <row r="41" spans="1:15" ht="13.5">
      <c r="A41" s="10"/>
      <c r="B41" s="22" t="s">
        <v>13</v>
      </c>
      <c r="C41" s="13"/>
      <c r="D41" s="12"/>
      <c r="E41" s="12"/>
      <c r="F41" s="12"/>
      <c r="G41" s="12"/>
      <c r="H41" s="13"/>
      <c r="I41" s="12"/>
      <c r="J41" s="12"/>
      <c r="K41" s="17"/>
      <c r="L41" s="17"/>
      <c r="M41" s="17"/>
      <c r="N41" s="12"/>
      <c r="O41" s="10"/>
    </row>
    <row r="42" spans="1:15" ht="13.5">
      <c r="A42" s="10"/>
      <c r="B42" s="22" t="s">
        <v>31</v>
      </c>
      <c r="C42" s="13"/>
      <c r="D42" s="12"/>
      <c r="E42" s="12"/>
      <c r="F42" s="12"/>
      <c r="G42" s="12"/>
      <c r="H42" s="13"/>
      <c r="I42" s="12"/>
      <c r="J42" s="12"/>
      <c r="K42" s="17"/>
      <c r="L42" s="17"/>
      <c r="M42" s="17"/>
      <c r="N42" s="12"/>
      <c r="O42" s="10"/>
    </row>
    <row r="43" spans="1:15" ht="13.5">
      <c r="A43" s="10"/>
      <c r="B43" s="22" t="s">
        <v>14</v>
      </c>
      <c r="C43" s="13"/>
      <c r="D43" s="12"/>
      <c r="E43" s="12"/>
      <c r="F43" s="12"/>
      <c r="G43" s="12"/>
      <c r="H43" s="13"/>
      <c r="I43" s="12"/>
      <c r="J43" s="12"/>
      <c r="K43" s="17"/>
      <c r="L43" s="17"/>
      <c r="M43" s="17"/>
      <c r="N43" s="12"/>
      <c r="O43" s="10"/>
    </row>
    <row r="44" spans="1:15" ht="13.5">
      <c r="A44" s="10"/>
      <c r="B44" s="22" t="s">
        <v>15</v>
      </c>
      <c r="C44" s="13"/>
      <c r="D44" s="12"/>
      <c r="E44" s="12"/>
      <c r="F44" s="12"/>
      <c r="G44" s="12"/>
      <c r="H44" s="13"/>
      <c r="I44" s="12"/>
      <c r="J44" s="12"/>
      <c r="K44" s="17"/>
      <c r="L44" s="17"/>
      <c r="M44" s="17"/>
      <c r="N44" s="12"/>
      <c r="O44" s="10"/>
    </row>
    <row r="45" spans="1:15" ht="13.5">
      <c r="A45" s="10"/>
      <c r="B45" s="22" t="s">
        <v>16</v>
      </c>
      <c r="C45" s="13"/>
      <c r="D45" s="12"/>
      <c r="E45" s="12"/>
      <c r="F45" s="12"/>
      <c r="G45" s="12"/>
      <c r="H45" s="13"/>
      <c r="I45" s="12"/>
      <c r="J45" s="12"/>
      <c r="K45" s="17"/>
      <c r="L45" s="17"/>
      <c r="M45" s="17"/>
      <c r="N45" s="12"/>
      <c r="O45" s="10"/>
    </row>
    <row r="46" spans="1:10" ht="13.5">
      <c r="A46" s="10"/>
      <c r="B46" s="22" t="s">
        <v>17</v>
      </c>
      <c r="F46" s="10"/>
      <c r="H46" s="5"/>
      <c r="I46" s="1"/>
      <c r="J46" s="1"/>
    </row>
    <row r="47" spans="1:13" ht="13.5">
      <c r="A47" s="10"/>
      <c r="B47" s="22" t="s">
        <v>18</v>
      </c>
      <c r="F47" s="10"/>
      <c r="H47" s="5"/>
      <c r="I47" s="1"/>
      <c r="J47" s="1"/>
      <c r="K47" s="12"/>
      <c r="L47" s="12"/>
      <c r="M47" s="12"/>
    </row>
    <row r="48" spans="1:13" ht="13.5">
      <c r="A48" s="10"/>
      <c r="B48" s="22" t="s">
        <v>19</v>
      </c>
      <c r="F48" s="10"/>
      <c r="H48" s="5"/>
      <c r="I48" s="1"/>
      <c r="J48" s="1"/>
      <c r="K48" s="10"/>
      <c r="L48" s="10"/>
      <c r="M48" s="10"/>
    </row>
    <row r="49" spans="1:13" ht="13.5">
      <c r="A49" s="10"/>
      <c r="B49" s="22" t="s">
        <v>20</v>
      </c>
      <c r="F49" s="10"/>
      <c r="H49" s="5"/>
      <c r="I49" s="1"/>
      <c r="J49" s="1"/>
      <c r="K49" s="10"/>
      <c r="L49" s="10"/>
      <c r="M49" s="10"/>
    </row>
    <row r="50" spans="1:13" ht="13.5">
      <c r="A50" s="10"/>
      <c r="B50" s="22" t="s">
        <v>21</v>
      </c>
      <c r="F50" s="10"/>
      <c r="H50" s="5"/>
      <c r="I50" s="1"/>
      <c r="J50" s="1"/>
      <c r="K50" s="10"/>
      <c r="L50" s="10"/>
      <c r="M50" s="10"/>
    </row>
    <row r="51" spans="1:13" ht="13.5">
      <c r="A51" s="10"/>
      <c r="B51" s="22" t="s">
        <v>22</v>
      </c>
      <c r="F51" s="10"/>
      <c r="H51" s="5"/>
      <c r="I51" s="1"/>
      <c r="J51" s="1"/>
      <c r="K51" s="10"/>
      <c r="L51" s="10"/>
      <c r="M51" s="10"/>
    </row>
    <row r="52" spans="1:13" ht="13.5">
      <c r="A52" s="10"/>
      <c r="B52" s="22" t="s">
        <v>23</v>
      </c>
      <c r="F52" s="10"/>
      <c r="H52" s="5"/>
      <c r="I52" s="1"/>
      <c r="J52" s="1"/>
      <c r="K52" s="10"/>
      <c r="L52" s="10"/>
      <c r="M52" s="10"/>
    </row>
    <row r="53" spans="1:13" ht="13.5">
      <c r="A53" s="10"/>
      <c r="B53" s="23" t="s">
        <v>24</v>
      </c>
      <c r="F53" s="10"/>
      <c r="H53" s="5"/>
      <c r="I53" s="1"/>
      <c r="J53" s="1"/>
      <c r="K53" s="10"/>
      <c r="L53" s="10"/>
      <c r="M53" s="10"/>
    </row>
    <row r="54" spans="1:13" ht="13.5">
      <c r="A54" s="10"/>
      <c r="B54" s="23" t="s">
        <v>25</v>
      </c>
      <c r="F54" s="10"/>
      <c r="H54" s="5"/>
      <c r="I54" s="1"/>
      <c r="J54" s="1"/>
      <c r="K54" s="10"/>
      <c r="L54" s="10"/>
      <c r="M54" s="10"/>
    </row>
    <row r="55" spans="1:13" ht="13.5">
      <c r="A55" s="10"/>
      <c r="B55" s="21"/>
      <c r="H55" s="5"/>
      <c r="I55" s="1"/>
      <c r="J55" s="1"/>
      <c r="K55" s="10"/>
      <c r="L55" s="10"/>
      <c r="M55" s="10"/>
    </row>
    <row r="56" spans="1:13" ht="13.5">
      <c r="A56" s="10"/>
      <c r="B56" s="24" t="s">
        <v>27</v>
      </c>
      <c r="H56" s="5"/>
      <c r="I56" s="1"/>
      <c r="J56" s="1"/>
      <c r="K56" s="10"/>
      <c r="L56" s="10"/>
      <c r="M56" s="10"/>
    </row>
    <row r="57" spans="1:16" ht="30" customHeight="1">
      <c r="A57" s="10"/>
      <c r="B57" s="10"/>
      <c r="C57" s="11"/>
      <c r="D57" s="10"/>
      <c r="E57" s="10"/>
      <c r="F57" s="10"/>
      <c r="G57" s="10"/>
      <c r="H57" s="10"/>
      <c r="I57" s="11"/>
      <c r="J57" s="11"/>
      <c r="K57" s="10"/>
      <c r="L57" s="10"/>
      <c r="M57" s="10"/>
      <c r="N57" s="10"/>
      <c r="O57" s="10"/>
      <c r="P57" s="10"/>
    </row>
    <row r="58" spans="1:16" ht="36.75" customHeight="1">
      <c r="A58" s="10"/>
      <c r="B58" s="42" t="s">
        <v>11</v>
      </c>
      <c r="C58" s="43"/>
      <c r="D58" s="43"/>
      <c r="E58" s="43"/>
      <c r="F58" s="43"/>
      <c r="G58" s="43"/>
      <c r="H58" s="43"/>
      <c r="I58" s="43"/>
      <c r="J58" s="43"/>
      <c r="K58" s="43"/>
      <c r="L58" s="43"/>
      <c r="M58" s="43"/>
      <c r="N58" s="43"/>
      <c r="O58" s="44"/>
      <c r="P58" s="10"/>
    </row>
    <row r="59" spans="1:16" ht="13.5" customHeight="1">
      <c r="A59" s="10"/>
      <c r="B59" s="10"/>
      <c r="C59" s="11"/>
      <c r="D59" s="10"/>
      <c r="E59" s="10"/>
      <c r="F59" s="10"/>
      <c r="G59" s="10"/>
      <c r="H59" s="10"/>
      <c r="I59" s="11"/>
      <c r="J59" s="11"/>
      <c r="K59" s="10"/>
      <c r="L59" s="10"/>
      <c r="M59" s="10"/>
      <c r="N59" s="10"/>
      <c r="O59" s="10"/>
      <c r="P59" s="10"/>
    </row>
    <row r="60" spans="1:16" ht="13.5" customHeight="1">
      <c r="A60" s="10"/>
      <c r="B60" s="10"/>
      <c r="C60" s="11"/>
      <c r="D60" s="10"/>
      <c r="E60" s="10"/>
      <c r="F60" s="10"/>
      <c r="G60" s="10"/>
      <c r="H60" s="10"/>
      <c r="I60" s="11"/>
      <c r="J60" s="11"/>
      <c r="K60" s="10"/>
      <c r="L60" s="10"/>
      <c r="M60" s="10"/>
      <c r="N60" s="10"/>
      <c r="O60" s="10"/>
      <c r="P60" s="10"/>
    </row>
    <row r="61" spans="1:16" ht="31.5" customHeight="1">
      <c r="A61" s="10"/>
      <c r="B61" s="45" t="s">
        <v>3</v>
      </c>
      <c r="C61" s="45" t="s">
        <v>0</v>
      </c>
      <c r="D61" s="45" t="s">
        <v>2</v>
      </c>
      <c r="E61" s="45" t="s">
        <v>4</v>
      </c>
      <c r="F61" s="45" t="s">
        <v>12</v>
      </c>
      <c r="G61" s="45" t="s">
        <v>7</v>
      </c>
      <c r="H61" s="45" t="s">
        <v>5</v>
      </c>
      <c r="I61" s="45" t="s">
        <v>1</v>
      </c>
      <c r="J61" s="45" t="s">
        <v>6</v>
      </c>
      <c r="K61" s="37" t="s">
        <v>8</v>
      </c>
      <c r="L61" s="39" t="s">
        <v>9</v>
      </c>
      <c r="M61" s="39"/>
      <c r="N61" s="39"/>
      <c r="O61" s="40" t="s">
        <v>26</v>
      </c>
      <c r="P61" s="10"/>
    </row>
    <row r="62" spans="1:16" s="3" customFormat="1" ht="31.5" customHeight="1">
      <c r="A62" s="10"/>
      <c r="B62" s="46"/>
      <c r="C62" s="46"/>
      <c r="D62" s="46"/>
      <c r="E62" s="46"/>
      <c r="F62" s="46"/>
      <c r="G62" s="46"/>
      <c r="H62" s="46"/>
      <c r="I62" s="46"/>
      <c r="J62" s="46"/>
      <c r="K62" s="38"/>
      <c r="L62" s="2" t="s">
        <v>29</v>
      </c>
      <c r="M62" s="2" t="s">
        <v>30</v>
      </c>
      <c r="N62" s="2" t="s">
        <v>10</v>
      </c>
      <c r="O62" s="41"/>
      <c r="P62" s="14"/>
    </row>
    <row r="63" spans="1:16" s="4" customFormat="1" ht="75" customHeight="1">
      <c r="A63" s="15"/>
      <c r="B63" s="26" t="s">
        <v>54</v>
      </c>
      <c r="C63" s="26" t="s">
        <v>45</v>
      </c>
      <c r="D63" s="30">
        <v>43194</v>
      </c>
      <c r="E63" s="26" t="s">
        <v>55</v>
      </c>
      <c r="F63" s="32">
        <v>2010005002559</v>
      </c>
      <c r="G63" s="36" t="s">
        <v>82</v>
      </c>
      <c r="H63" s="33" t="s">
        <v>93</v>
      </c>
      <c r="I63" s="34" t="s">
        <v>47</v>
      </c>
      <c r="J63" s="25" t="s">
        <v>32</v>
      </c>
      <c r="K63" s="29" t="s">
        <v>32</v>
      </c>
      <c r="L63" s="7"/>
      <c r="M63" s="7"/>
      <c r="N63" s="7"/>
      <c r="O63" s="26" t="s">
        <v>66</v>
      </c>
      <c r="P63" s="15"/>
    </row>
    <row r="64" spans="1:16" s="4" customFormat="1" ht="75" customHeight="1">
      <c r="A64" s="15"/>
      <c r="B64" s="26" t="s">
        <v>56</v>
      </c>
      <c r="C64" s="26" t="s">
        <v>45</v>
      </c>
      <c r="D64" s="30">
        <v>43194</v>
      </c>
      <c r="E64" s="26" t="s">
        <v>57</v>
      </c>
      <c r="F64" s="32">
        <v>8430001020269</v>
      </c>
      <c r="G64" s="36" t="s">
        <v>82</v>
      </c>
      <c r="H64" s="33" t="s">
        <v>94</v>
      </c>
      <c r="I64" s="34" t="s">
        <v>47</v>
      </c>
      <c r="J64" s="25" t="s">
        <v>32</v>
      </c>
      <c r="K64" s="29" t="s">
        <v>32</v>
      </c>
      <c r="L64" s="7"/>
      <c r="M64" s="7"/>
      <c r="N64" s="19"/>
      <c r="O64" s="26" t="s">
        <v>67</v>
      </c>
      <c r="P64" s="15"/>
    </row>
    <row r="65" spans="1:16" s="4" customFormat="1" ht="75" customHeight="1">
      <c r="A65" s="14"/>
      <c r="B65" s="26" t="s">
        <v>58</v>
      </c>
      <c r="C65" s="26" t="s">
        <v>35</v>
      </c>
      <c r="D65" s="30">
        <v>43213</v>
      </c>
      <c r="E65" s="26" t="s">
        <v>59</v>
      </c>
      <c r="F65" s="32">
        <v>7010001105955</v>
      </c>
      <c r="G65" s="36" t="s">
        <v>83</v>
      </c>
      <c r="H65" s="33" t="s">
        <v>68</v>
      </c>
      <c r="I65" s="34" t="s">
        <v>69</v>
      </c>
      <c r="J65" s="25" t="s">
        <v>32</v>
      </c>
      <c r="K65" s="18" t="s">
        <v>32</v>
      </c>
      <c r="L65" s="2"/>
      <c r="M65" s="2"/>
      <c r="N65" s="2"/>
      <c r="O65" s="16"/>
      <c r="P65" s="15"/>
    </row>
    <row r="66" spans="1:16" s="4" customFormat="1" ht="75" customHeight="1">
      <c r="A66" s="15"/>
      <c r="B66" s="26" t="s">
        <v>60</v>
      </c>
      <c r="C66" s="26" t="s">
        <v>35</v>
      </c>
      <c r="D66" s="30">
        <v>43213</v>
      </c>
      <c r="E66" s="26" t="s">
        <v>59</v>
      </c>
      <c r="F66" s="32">
        <v>7010001105955</v>
      </c>
      <c r="G66" s="36" t="s">
        <v>83</v>
      </c>
      <c r="H66" s="33" t="s">
        <v>68</v>
      </c>
      <c r="I66" s="34" t="s">
        <v>70</v>
      </c>
      <c r="J66" s="25" t="s">
        <v>32</v>
      </c>
      <c r="K66" s="18" t="s">
        <v>32</v>
      </c>
      <c r="L66" s="7"/>
      <c r="M66" s="7"/>
      <c r="N66" s="19"/>
      <c r="O66" s="16"/>
      <c r="P66" s="15"/>
    </row>
    <row r="67" spans="1:16" s="4" customFormat="1" ht="52.5" customHeight="1">
      <c r="A67" s="15"/>
      <c r="B67" s="26"/>
      <c r="C67" s="26"/>
      <c r="D67" s="30"/>
      <c r="E67" s="26"/>
      <c r="F67" s="35"/>
      <c r="G67" s="36"/>
      <c r="H67" s="33"/>
      <c r="I67" s="34"/>
      <c r="J67" s="25"/>
      <c r="K67" s="18"/>
      <c r="L67" s="2"/>
      <c r="M67" s="2"/>
      <c r="N67" s="2"/>
      <c r="O67" s="16"/>
      <c r="P67" s="15"/>
    </row>
    <row r="68" spans="1:15" ht="13.5">
      <c r="A68" s="10"/>
      <c r="B68" s="22" t="s">
        <v>28</v>
      </c>
      <c r="C68" s="13"/>
      <c r="D68" s="12"/>
      <c r="E68" s="12"/>
      <c r="F68" s="12"/>
      <c r="G68" s="12"/>
      <c r="H68" s="13"/>
      <c r="I68" s="12"/>
      <c r="J68" s="12"/>
      <c r="K68" s="17"/>
      <c r="L68" s="17"/>
      <c r="M68" s="17"/>
      <c r="N68" s="12"/>
      <c r="O68" s="10"/>
    </row>
    <row r="69" spans="1:15" ht="13.5">
      <c r="A69" s="10"/>
      <c r="B69" s="22" t="s">
        <v>13</v>
      </c>
      <c r="C69" s="13"/>
      <c r="D69" s="12"/>
      <c r="E69" s="12"/>
      <c r="F69" s="12"/>
      <c r="G69" s="12"/>
      <c r="H69" s="13"/>
      <c r="I69" s="12"/>
      <c r="J69" s="12"/>
      <c r="K69" s="17"/>
      <c r="L69" s="17"/>
      <c r="M69" s="17"/>
      <c r="N69" s="12"/>
      <c r="O69" s="10"/>
    </row>
    <row r="70" spans="1:15" ht="13.5">
      <c r="A70" s="10"/>
      <c r="B70" s="22" t="s">
        <v>31</v>
      </c>
      <c r="C70" s="13"/>
      <c r="D70" s="12"/>
      <c r="E70" s="12"/>
      <c r="F70" s="12"/>
      <c r="G70" s="12"/>
      <c r="H70" s="13"/>
      <c r="I70" s="12"/>
      <c r="J70" s="12"/>
      <c r="K70" s="17"/>
      <c r="L70" s="17"/>
      <c r="M70" s="17"/>
      <c r="N70" s="12"/>
      <c r="O70" s="10"/>
    </row>
    <row r="71" spans="1:15" ht="13.5">
      <c r="A71" s="10"/>
      <c r="B71" s="22" t="s">
        <v>14</v>
      </c>
      <c r="C71" s="13"/>
      <c r="D71" s="12"/>
      <c r="E71" s="12"/>
      <c r="F71" s="12"/>
      <c r="G71" s="12"/>
      <c r="H71" s="13"/>
      <c r="I71" s="12"/>
      <c r="J71" s="12"/>
      <c r="K71" s="17"/>
      <c r="L71" s="17"/>
      <c r="M71" s="17"/>
      <c r="N71" s="12"/>
      <c r="O71" s="10"/>
    </row>
    <row r="72" spans="1:15" ht="13.5">
      <c r="A72" s="10"/>
      <c r="B72" s="22" t="s">
        <v>15</v>
      </c>
      <c r="C72" s="13"/>
      <c r="D72" s="12"/>
      <c r="E72" s="12"/>
      <c r="F72" s="12"/>
      <c r="G72" s="12"/>
      <c r="H72" s="13"/>
      <c r="I72" s="12"/>
      <c r="J72" s="12"/>
      <c r="K72" s="17"/>
      <c r="L72" s="17"/>
      <c r="M72" s="17"/>
      <c r="N72" s="12"/>
      <c r="O72" s="10"/>
    </row>
    <row r="73" spans="1:15" ht="13.5">
      <c r="A73" s="10"/>
      <c r="B73" s="22" t="s">
        <v>16</v>
      </c>
      <c r="C73" s="13"/>
      <c r="D73" s="12"/>
      <c r="E73" s="12"/>
      <c r="F73" s="12"/>
      <c r="G73" s="12"/>
      <c r="H73" s="13"/>
      <c r="I73" s="12"/>
      <c r="J73" s="12"/>
      <c r="K73" s="17"/>
      <c r="L73" s="17"/>
      <c r="M73" s="17"/>
      <c r="N73" s="12"/>
      <c r="O73" s="10"/>
    </row>
    <row r="74" spans="1:10" ht="13.5">
      <c r="A74" s="10"/>
      <c r="B74" s="22" t="s">
        <v>17</v>
      </c>
      <c r="F74" s="10"/>
      <c r="H74" s="5"/>
      <c r="I74" s="1"/>
      <c r="J74" s="1"/>
    </row>
    <row r="75" spans="1:13" ht="13.5">
      <c r="A75" s="10"/>
      <c r="B75" s="22" t="s">
        <v>18</v>
      </c>
      <c r="F75" s="10"/>
      <c r="H75" s="5"/>
      <c r="I75" s="1"/>
      <c r="J75" s="1"/>
      <c r="K75" s="12"/>
      <c r="L75" s="12"/>
      <c r="M75" s="12"/>
    </row>
    <row r="76" spans="1:13" ht="13.5">
      <c r="A76" s="10"/>
      <c r="B76" s="22" t="s">
        <v>19</v>
      </c>
      <c r="F76" s="10"/>
      <c r="H76" s="5"/>
      <c r="I76" s="1"/>
      <c r="J76" s="1"/>
      <c r="K76" s="10"/>
      <c r="L76" s="10"/>
      <c r="M76" s="10"/>
    </row>
    <row r="77" spans="1:13" ht="13.5">
      <c r="A77" s="10"/>
      <c r="B77" s="22" t="s">
        <v>20</v>
      </c>
      <c r="F77" s="10"/>
      <c r="H77" s="5"/>
      <c r="I77" s="1"/>
      <c r="J77" s="1"/>
      <c r="K77" s="10"/>
      <c r="L77" s="10"/>
      <c r="M77" s="10"/>
    </row>
    <row r="78" spans="1:13" ht="13.5">
      <c r="A78" s="10"/>
      <c r="B78" s="22" t="s">
        <v>21</v>
      </c>
      <c r="F78" s="10"/>
      <c r="H78" s="5"/>
      <c r="I78" s="1"/>
      <c r="J78" s="1"/>
      <c r="K78" s="10"/>
      <c r="L78" s="10"/>
      <c r="M78" s="10"/>
    </row>
    <row r="79" spans="1:13" ht="13.5">
      <c r="A79" s="10"/>
      <c r="B79" s="22" t="s">
        <v>22</v>
      </c>
      <c r="F79" s="10"/>
      <c r="H79" s="5"/>
      <c r="I79" s="1"/>
      <c r="J79" s="1"/>
      <c r="K79" s="10"/>
      <c r="L79" s="10"/>
      <c r="M79" s="10"/>
    </row>
    <row r="80" spans="1:13" ht="13.5">
      <c r="A80" s="10"/>
      <c r="B80" s="22" t="s">
        <v>23</v>
      </c>
      <c r="F80" s="10"/>
      <c r="H80" s="5"/>
      <c r="I80" s="1"/>
      <c r="J80" s="1"/>
      <c r="K80" s="10"/>
      <c r="L80" s="10"/>
      <c r="M80" s="10"/>
    </row>
    <row r="81" spans="1:13" ht="13.5">
      <c r="A81" s="10"/>
      <c r="B81" s="23" t="s">
        <v>24</v>
      </c>
      <c r="F81" s="10"/>
      <c r="H81" s="5"/>
      <c r="I81" s="1"/>
      <c r="J81" s="1"/>
      <c r="K81" s="10"/>
      <c r="L81" s="10"/>
      <c r="M81" s="10"/>
    </row>
    <row r="82" spans="1:13" ht="13.5">
      <c r="A82" s="10"/>
      <c r="B82" s="23" t="s">
        <v>25</v>
      </c>
      <c r="F82" s="10"/>
      <c r="H82" s="5"/>
      <c r="I82" s="1"/>
      <c r="J82" s="1"/>
      <c r="K82" s="10"/>
      <c r="L82" s="10"/>
      <c r="M82" s="10"/>
    </row>
    <row r="83" spans="1:13" ht="13.5">
      <c r="A83" s="10"/>
      <c r="B83" s="21"/>
      <c r="H83" s="5"/>
      <c r="I83" s="1"/>
      <c r="J83" s="1"/>
      <c r="K83" s="10"/>
      <c r="L83" s="10"/>
      <c r="M83" s="10"/>
    </row>
    <row r="84" spans="1:13" ht="13.5">
      <c r="A84" s="10"/>
      <c r="B84" s="24" t="s">
        <v>27</v>
      </c>
      <c r="H84" s="5"/>
      <c r="I84" s="1"/>
      <c r="J84" s="1"/>
      <c r="K84" s="10"/>
      <c r="L84" s="10"/>
      <c r="M84" s="10"/>
    </row>
    <row r="85" spans="1:13" ht="13.5">
      <c r="A85" s="10"/>
      <c r="B85" s="20"/>
      <c r="H85" s="5"/>
      <c r="I85" s="1"/>
      <c r="J85" s="1"/>
      <c r="K85" s="10"/>
      <c r="L85" s="10"/>
      <c r="M85" s="10"/>
    </row>
  </sheetData>
  <sheetProtection/>
  <mergeCells count="39">
    <mergeCell ref="B2:O2"/>
    <mergeCell ref="L5:N5"/>
    <mergeCell ref="B5:B6"/>
    <mergeCell ref="C5:C6"/>
    <mergeCell ref="D5:D6"/>
    <mergeCell ref="J5:J6"/>
    <mergeCell ref="K5:K6"/>
    <mergeCell ref="E33:E34"/>
    <mergeCell ref="F33:F34"/>
    <mergeCell ref="G33:G34"/>
    <mergeCell ref="G5:G6"/>
    <mergeCell ref="H5:H6"/>
    <mergeCell ref="I5:I6"/>
    <mergeCell ref="K33:K34"/>
    <mergeCell ref="L33:N33"/>
    <mergeCell ref="O33:O34"/>
    <mergeCell ref="O5:O6"/>
    <mergeCell ref="F5:F6"/>
    <mergeCell ref="E5:E6"/>
    <mergeCell ref="B30:O30"/>
    <mergeCell ref="B33:B34"/>
    <mergeCell ref="C33:C34"/>
    <mergeCell ref="D33:D34"/>
    <mergeCell ref="H61:H62"/>
    <mergeCell ref="I61:I62"/>
    <mergeCell ref="J61:J62"/>
    <mergeCell ref="H33:H34"/>
    <mergeCell ref="I33:I34"/>
    <mergeCell ref="J33:J34"/>
    <mergeCell ref="K61:K62"/>
    <mergeCell ref="L61:N61"/>
    <mergeCell ref="O61:O62"/>
    <mergeCell ref="B58:O58"/>
    <mergeCell ref="B61:B62"/>
    <mergeCell ref="C61:C62"/>
    <mergeCell ref="D61:D62"/>
    <mergeCell ref="E61:E62"/>
    <mergeCell ref="F61:F62"/>
    <mergeCell ref="G61:G62"/>
  </mergeCells>
  <conditionalFormatting sqref="C8:C9 C38:C39 C63:C64">
    <cfRule type="expression" priority="30" dxfId="0">
      <formula>AND(COUNTIF($AD8,"*分担契約*"),NOT(COUNTIF($E8,"*ほか*")))</formula>
    </cfRule>
  </conditionalFormatting>
  <conditionalFormatting sqref="C10">
    <cfRule type="expression" priority="29" dxfId="0">
      <formula>AND(COUNTIF($AD10,"*分担契約*"),NOT(COUNTIF($E10,"*ほか*")))</formula>
    </cfRule>
  </conditionalFormatting>
  <conditionalFormatting sqref="C38">
    <cfRule type="expression" priority="27" dxfId="0">
      <formula>AND(COUNTIF($AD38,"*分担契約*"),NOT(COUNTIF($E38,"*ほか*")))</formula>
    </cfRule>
  </conditionalFormatting>
  <conditionalFormatting sqref="C38">
    <cfRule type="expression" priority="26" dxfId="0">
      <formula>AND(COUNTIF($AD38,"*分担契約*"),NOT(COUNTIF($E38,"*ほか*")))</formula>
    </cfRule>
  </conditionalFormatting>
  <conditionalFormatting sqref="C37">
    <cfRule type="expression" priority="25" dxfId="0">
      <formula>AND(COUNTIF($AD37,"*分担契約*"),NOT(COUNTIF($E37,"*ほか*")))</formula>
    </cfRule>
  </conditionalFormatting>
  <conditionalFormatting sqref="C39">
    <cfRule type="expression" priority="23" dxfId="0">
      <formula>AND(COUNTIF($AD39,"*分担契約*"),NOT(COUNTIF($E39,"*ほか*")))</formula>
    </cfRule>
  </conditionalFormatting>
  <conditionalFormatting sqref="C39">
    <cfRule type="expression" priority="21" dxfId="0">
      <formula>AND(COUNTIF($AD39,"*分担契約*"),NOT(COUNTIF($E39,"*ほか*")))</formula>
    </cfRule>
  </conditionalFormatting>
  <conditionalFormatting sqref="C65:C67">
    <cfRule type="expression" priority="20" dxfId="0">
      <formula>AND(COUNTIF($AD65,"*分担契約*"),NOT(COUNTIF($E65,"*ほか*")))</formula>
    </cfRule>
  </conditionalFormatting>
  <conditionalFormatting sqref="C65">
    <cfRule type="expression" priority="19" dxfId="0">
      <formula>AND(COUNTIF($AD65,"*分担契約*"),NOT(COUNTIF($E65,"*ほか*")))</formula>
    </cfRule>
  </conditionalFormatting>
  <conditionalFormatting sqref="G7 G37:G39 G63:G64">
    <cfRule type="expression" priority="18" dxfId="0">
      <formula>AND(COUNTIF($I7,"*随意契約（企画競争無し）*"),$AB7="")</formula>
    </cfRule>
  </conditionalFormatting>
  <conditionalFormatting sqref="G8:G9">
    <cfRule type="expression" priority="17" dxfId="0">
      <formula>AND(COUNTIF($I8,"*随意契約（企画競争無し）*"),$AB8="")</formula>
    </cfRule>
  </conditionalFormatting>
  <conditionalFormatting sqref="G10">
    <cfRule type="expression" priority="16" dxfId="0">
      <formula>AND(COUNTIF($I10,"*随意契約（企画競争無し）*"),$AB10="")</formula>
    </cfRule>
  </conditionalFormatting>
  <conditionalFormatting sqref="C11">
    <cfRule type="expression" priority="15" dxfId="0">
      <formula>AND(COUNTIF($AD11,"*分担契約*"),NOT(COUNTIF($E11,"*ほか*")))</formula>
    </cfRule>
  </conditionalFormatting>
  <conditionalFormatting sqref="G11">
    <cfRule type="expression" priority="14" dxfId="0">
      <formula>AND(COUNTIF($I11,"*随意契約（企画競争無し）*"),$AB11="")</formula>
    </cfRule>
  </conditionalFormatting>
  <conditionalFormatting sqref="C37">
    <cfRule type="expression" priority="13" dxfId="0">
      <formula>AND(COUNTIF($AD37,"*分担契約*"),NOT(COUNTIF($E37,"*ほか*")))</formula>
    </cfRule>
  </conditionalFormatting>
  <conditionalFormatting sqref="C37">
    <cfRule type="expression" priority="12" dxfId="0">
      <formula>AND(COUNTIF($AD37,"*分担契約*"),NOT(COUNTIF($E37,"*ほか*")))</formula>
    </cfRule>
  </conditionalFormatting>
  <conditionalFormatting sqref="C38">
    <cfRule type="expression" priority="11" dxfId="0">
      <formula>AND(COUNTIF($AD38,"*分担契約*"),NOT(COUNTIF($E38,"*ほか*")))</formula>
    </cfRule>
  </conditionalFormatting>
  <conditionalFormatting sqref="C38">
    <cfRule type="expression" priority="10" dxfId="0">
      <formula>AND(COUNTIF($AD38,"*分担契約*"),NOT(COUNTIF($E38,"*ほか*")))</formula>
    </cfRule>
  </conditionalFormatting>
  <conditionalFormatting sqref="G65:G67">
    <cfRule type="expression" priority="8" dxfId="0">
      <formula>AND(COUNTIF($I65,"*随意契約（企画競争無し）*"),$AB65="")</formula>
    </cfRule>
  </conditionalFormatting>
  <conditionalFormatting sqref="C36">
    <cfRule type="expression" priority="4" dxfId="0">
      <formula>AND(COUNTIF($AD36,"*分担契約*"),NOT(COUNTIF($E36,"*ほか*")))</formula>
    </cfRule>
  </conditionalFormatting>
  <conditionalFormatting sqref="G36">
    <cfRule type="expression" priority="3" dxfId="0">
      <formula>AND(COUNTIF($I36,"*随意契約（企画競争無し）*"),$AB36="")</formula>
    </cfRule>
  </conditionalFormatting>
  <conditionalFormatting sqref="C35">
    <cfRule type="expression" priority="2" dxfId="0">
      <formula>AND(COUNTIF($AD35,"*分担契約*"),NOT(COUNTIF($E35,"*ほか*")))</formula>
    </cfRule>
  </conditionalFormatting>
  <conditionalFormatting sqref="G35">
    <cfRule type="expression" priority="1" dxfId="0">
      <formula>AND(COUNTIF($I35,"*随意契約（企画競争無し）*"),$AB35="")</formula>
    </cfRule>
  </conditionalFormatting>
  <dataValidations count="1">
    <dataValidation allowBlank="1" showInputMessage="1" showErrorMessage="1" imeMode="halfAlpha" sqref="F7:F11 F63:F67 F35:F39"/>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76" r:id="rId1"/>
  <rowBreaks count="2" manualBreakCount="2">
    <brk id="28" max="15" man="1"/>
    <brk id="5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2018-06-14T10:02:24Z</cp:lastPrinted>
  <dcterms:created xsi:type="dcterms:W3CDTF">2005-02-04T02:27:22Z</dcterms:created>
  <dcterms:modified xsi:type="dcterms:W3CDTF">2018-06-14T10:16:51Z</dcterms:modified>
  <cp:category/>
  <cp:version/>
  <cp:contentType/>
  <cp:contentStatus/>
</cp:coreProperties>
</file>