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939" activeTab="0"/>
  </bookViews>
  <sheets>
    <sheet name="(1)課税状況" sheetId="1" r:id="rId1"/>
    <sheet name="(2)課税状況の累年比較" sheetId="2" r:id="rId2"/>
    <sheet name="(3)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'(4)税務署別(個人事業者）'!$A$1:$N$49</definedName>
    <definedName name="_xlnm.Print_Area" localSheetId="5">'(4)税務署別（合計）'!$A$1:$R$49</definedName>
    <definedName name="_xlnm.Print_Area" localSheetId="4">'(4)税務署別（法人）'!$A$1:$N$49</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calcMode="manual" fullCalcOnLoad="1"/>
</workbook>
</file>

<file path=xl/sharedStrings.xml><?xml version="1.0" encoding="utf-8"?>
<sst xmlns="http://schemas.openxmlformats.org/spreadsheetml/2006/main" count="340" uniqueCount="109">
  <si>
    <t>７　消　費　税</t>
  </si>
  <si>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</si>
  <si>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</si>
  <si>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</si>
  <si>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</si>
  <si>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</si>
  <si>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</si>
  <si>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</si>
  <si>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</si>
  <si>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</si>
  <si>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</si>
  <si>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</si>
  <si>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</si>
  <si>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</si>
  <si>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</si>
  <si>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</si>
  <si>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</si>
  <si>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</si>
  <si>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</si>
  <si>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</si>
  <si>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</si>
  <si>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</si>
  <si>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</si>
  <si>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</si>
  <si>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</si>
  <si>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</si>
  <si>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</si>
  <si>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</si>
  <si>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</si>
  <si>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</si>
  <si>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</si>
  <si>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</si>
  <si>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</si>
  <si>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</si>
  <si>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</si>
  <si>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</si>
  <si>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</si>
  <si>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</si>
  <si>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</si>
  <si>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</si>
  <si>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</si>
  <si>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</si>
  <si>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</si>
  <si>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</si>
  <si>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</si>
  <si>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</si>
  <si>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</si>
  <si>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</si>
  <si>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</si>
  <si>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</si>
  <si>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</si>
  <si>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</si>
  <si>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</si>
  <si>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</si>
  <si>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</si>
  <si>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平成13年度</t>
  </si>
  <si>
    <t>平成14年度</t>
  </si>
  <si>
    <t>平成15年度</t>
  </si>
  <si>
    <t>総  計</t>
  </si>
  <si>
    <t>税務署名</t>
  </si>
  <si>
    <t>税務署名</t>
  </si>
  <si>
    <t>税務署名</t>
  </si>
  <si>
    <t>(3)　課税事業者等届出件数</t>
  </si>
  <si>
    <t>税額
(①－②＋③)</t>
  </si>
  <si>
    <t>(1)　課税状況</t>
  </si>
  <si>
    <t>千円</t>
  </si>
  <si>
    <t>総　計</t>
  </si>
  <si>
    <t>平成16年度</t>
  </si>
  <si>
    <t>平成17年度</t>
  </si>
  <si>
    <t>調査対象等：平成17年度末（平成18年３月31日現在）の届出件数を示している。</t>
  </si>
  <si>
    <t>既往年分の
申告及び処理</t>
  </si>
  <si>
    <t>件数</t>
  </si>
  <si>
    <t>税額</t>
  </si>
  <si>
    <t>件</t>
  </si>
  <si>
    <t>ＮＮＮ県計</t>
  </si>
  <si>
    <t>税務署名</t>
  </si>
  <si>
    <t>税務署名</t>
  </si>
  <si>
    <t>税額
(①－②＋③)</t>
  </si>
  <si>
    <t>調査対象等：</t>
  </si>
  <si>
    <t>「現年分」は、平成17年４月１日から平成18年３月31日までに終了した課税期間について、平成18年６月30日現在の申告（国・地方公共団体等については平成18年９月30日までの申告を含む。）又は処理（更正、決定等）による課税事績を「申告書及び決議書」に基づいて作成した。</t>
  </si>
  <si>
    <t>「既往年分」は、平成17年３月31日以前に終了した課税期間について、平成17年７月１日から平成18年６月30日までの間の申告（平成17年７月１日から同年９月30日までの間の国・地方公共団体等に係る申告を除く。）及び処理（更正、決定等）による課税事績を「申告書及び決議書」に基づいて作成した。</t>
  </si>
  <si>
    <t>現年分</t>
  </si>
  <si>
    <t>既往年分</t>
  </si>
  <si>
    <t>総　計</t>
  </si>
  <si>
    <t>総　計</t>
  </si>
  <si>
    <t>(2)　課税状況の累年比較</t>
  </si>
  <si>
    <t>(4)　税務署別課税状況</t>
  </si>
  <si>
    <t>(4)　税務署別課税状況（続）</t>
  </si>
  <si>
    <t>那覇</t>
  </si>
  <si>
    <t>那覇</t>
  </si>
  <si>
    <t>平良</t>
  </si>
  <si>
    <t>平良</t>
  </si>
  <si>
    <t>石垣</t>
  </si>
  <si>
    <t>石垣</t>
  </si>
  <si>
    <t>北那覇</t>
  </si>
  <si>
    <t>北那覇</t>
  </si>
  <si>
    <t>名護</t>
  </si>
  <si>
    <t>名護</t>
  </si>
  <si>
    <t>沖縄</t>
  </si>
  <si>
    <t>沖縄</t>
  </si>
  <si>
    <t>沖縄県計</t>
  </si>
  <si>
    <t>沖縄県計</t>
  </si>
  <si>
    <t>（注）この表は「(1)　課税状況の現年分」を税務署別に示したものである。</t>
  </si>
  <si>
    <t>課税事業者
届出書</t>
  </si>
  <si>
    <t>課税事業者
選択届出書</t>
  </si>
  <si>
    <t>新設法人に
該当する旨
の届出書</t>
  </si>
  <si>
    <t>（注）この表は「(1)　課税状況の現年分」及び「（3）課税事業者等届出件数」を税務署別に示したものである。</t>
  </si>
  <si>
    <t/>
  </si>
  <si>
    <t>ＮＮＮ県計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</si>
</sst>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s>
  <fonts count="12">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6">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style="thin">
        <color indexed="23"/>
      </top>
      <bottom style="thin">
        <color indexed="23"/>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double"/>
      <bottom style="medium"/>
    </border>
    <border>
      <left style="thin"/>
      <right style="hair"/>
      <top>
        <color indexed="63"/>
      </top>
      <bottom style="medium"/>
    </border>
    <border>
      <left style="hair"/>
      <right style="thin"/>
      <top>
        <color indexed="63"/>
      </top>
      <bottom style="medium"/>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thin">
        <color indexed="55"/>
      </bottom>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medium"/>
      <top style="thin">
        <color indexed="2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medium"/>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hair"/>
      <top style="hair">
        <color indexed="55"/>
      </top>
      <bottom style="thin">
        <color indexed="55"/>
      </bottom>
    </border>
    <border>
      <left style="thin"/>
      <right style="medium"/>
      <top style="hair">
        <color indexed="55"/>
      </top>
      <bottom style="thin">
        <color indexed="23"/>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thin"/>
      <right style="medium"/>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hair"/>
      <right>
        <color indexed="63"/>
      </right>
      <top style="thin">
        <color indexed="55"/>
      </top>
      <bottom style="hair">
        <color indexed="55"/>
      </bottom>
    </border>
    <border>
      <left style="thin"/>
      <right style="medium"/>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style="thin">
        <color indexed="23"/>
      </top>
      <bottom style="thin">
        <color indexed="55"/>
      </bottom>
    </border>
    <border>
      <left style="hair"/>
      <right>
        <color indexed="63"/>
      </right>
      <top style="thin">
        <color indexed="55"/>
      </top>
      <bottom>
        <color indexed="63"/>
      </bottom>
    </border>
    <border>
      <left style="medium"/>
      <right>
        <color indexed="63"/>
      </right>
      <top style="thin">
        <color indexed="23"/>
      </top>
      <bottom style="double"/>
    </border>
    <border>
      <left style="thin"/>
      <right style="hair"/>
      <top style="thin">
        <color indexed="23"/>
      </top>
      <bottom style="double"/>
    </border>
    <border>
      <left style="hair"/>
      <right style="thin"/>
      <top style="thin">
        <color indexed="23"/>
      </top>
      <bottom style="double"/>
    </border>
    <border>
      <left style="hair"/>
      <right>
        <color indexed="63"/>
      </right>
      <top style="thin">
        <color indexed="23"/>
      </top>
      <bottom style="double"/>
    </border>
    <border>
      <left>
        <color indexed="63"/>
      </left>
      <right style="medium"/>
      <top style="thin">
        <color indexed="23"/>
      </top>
      <bottom style="double"/>
    </border>
    <border>
      <left style="hair"/>
      <right style="thin"/>
      <top>
        <color indexed="63"/>
      </top>
      <bottom>
        <color indexed="63"/>
      </bottom>
    </border>
    <border>
      <left style="hair"/>
      <right style="hair"/>
      <top>
        <color indexed="63"/>
      </top>
      <bottom>
        <color indexed="63"/>
      </botto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thin"/>
      <top style="medium"/>
      <bottom style="thin"/>
    </border>
    <border>
      <left>
        <color indexed="63"/>
      </left>
      <right style="medium"/>
      <top style="medium"/>
      <bottom>
        <color indexed="63"/>
      </bottom>
    </border>
    <border>
      <left style="thin"/>
      <right style="hair"/>
      <top style="medium"/>
      <bottom style="hair"/>
    </border>
    <border>
      <left style="hair"/>
      <right style="thin"/>
      <top style="medium"/>
      <bottom style="hair"/>
    </border>
    <border>
      <left style="thin"/>
      <right style="hair"/>
      <top style="hair"/>
      <bottom style="hair"/>
    </border>
    <border>
      <left style="hair"/>
      <right style="thin"/>
      <top style="hair"/>
      <bottom style="hair"/>
    </border>
    <border>
      <left style="hair"/>
      <right>
        <color indexed="63"/>
      </right>
      <top style="medium"/>
      <bottom style="hair"/>
    </border>
    <border>
      <left style="hair"/>
      <right>
        <color indexed="63"/>
      </right>
      <top style="hair"/>
      <bottom style="hair"/>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5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 xfId="0" applyFont="1" applyFill="1" applyBorder="1" applyAlignment="1">
      <alignment horizontal="distributed" vertical="center"/>
    </xf>
    <xf numFmtId="0" fontId="8" fillId="0" borderId="2" xfId="0" applyFont="1" applyFill="1" applyBorder="1" applyAlignment="1">
      <alignment horizontal="center" vertical="center"/>
    </xf>
    <xf numFmtId="0" fontId="6" fillId="0" borderId="3" xfId="0" applyFont="1" applyBorder="1" applyAlignment="1">
      <alignment horizontal="center" vertical="center"/>
    </xf>
    <xf numFmtId="0" fontId="0" fillId="0" borderId="0" xfId="0" applyFill="1" applyAlignment="1">
      <alignment/>
    </xf>
    <xf numFmtId="176" fontId="2" fillId="0" borderId="4" xfId="0" applyNumberFormat="1"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xf>
    <xf numFmtId="3" fontId="2" fillId="2" borderId="11" xfId="0" applyNumberFormat="1" applyFont="1" applyFill="1" applyBorder="1" applyAlignment="1">
      <alignment horizontal="right" vertical="center" indent="1"/>
    </xf>
    <xf numFmtId="3" fontId="2" fillId="2" borderId="12" xfId="0" applyNumberFormat="1" applyFont="1" applyFill="1" applyBorder="1" applyAlignment="1">
      <alignment horizontal="right" vertical="center" indent="1"/>
    </xf>
    <xf numFmtId="3" fontId="2" fillId="2" borderId="13" xfId="0" applyNumberFormat="1" applyFont="1" applyFill="1" applyBorder="1" applyAlignment="1">
      <alignment horizontal="right" vertical="center" indent="1"/>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2" fillId="2" borderId="18" xfId="0" applyNumberFormat="1" applyFont="1" applyFill="1" applyBorder="1" applyAlignment="1">
      <alignment horizontal="right" vertical="center" indent="1"/>
    </xf>
    <xf numFmtId="0" fontId="8" fillId="0" borderId="19" xfId="0" applyFont="1" applyFill="1" applyBorder="1" applyAlignment="1">
      <alignment horizontal="center" vertical="center"/>
    </xf>
    <xf numFmtId="176" fontId="2" fillId="0" borderId="20" xfId="0" applyNumberFormat="1" applyFont="1" applyFill="1" applyBorder="1" applyAlignment="1">
      <alignment horizontal="right" vertical="center"/>
    </xf>
    <xf numFmtId="176" fontId="0" fillId="0" borderId="21" xfId="0" applyNumberForma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0" fontId="8" fillId="0" borderId="23" xfId="0" applyFont="1" applyFill="1" applyBorder="1" applyAlignment="1">
      <alignment horizontal="center" vertical="center"/>
    </xf>
    <xf numFmtId="176" fontId="6" fillId="2" borderId="24" xfId="0" applyNumberFormat="1" applyFont="1" applyFill="1" applyBorder="1" applyAlignment="1">
      <alignment horizontal="right" vertical="center"/>
    </xf>
    <xf numFmtId="176" fontId="6" fillId="3" borderId="25"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0" fontId="6" fillId="0" borderId="27" xfId="0" applyFont="1" applyBorder="1" applyAlignment="1">
      <alignment horizontal="center" vertical="center"/>
    </xf>
    <xf numFmtId="176" fontId="6" fillId="2" borderId="28" xfId="0" applyNumberFormat="1" applyFont="1" applyFill="1" applyBorder="1" applyAlignment="1">
      <alignment horizontal="right" vertical="center"/>
    </xf>
    <xf numFmtId="176" fontId="6" fillId="3" borderId="29" xfId="0" applyNumberFormat="1" applyFont="1" applyFill="1" applyBorder="1" applyAlignment="1">
      <alignment horizontal="right" vertical="center"/>
    </xf>
    <xf numFmtId="176" fontId="0" fillId="0" borderId="4" xfId="0" applyNumberFormat="1" applyFill="1" applyBorder="1" applyAlignment="1">
      <alignment horizontal="right" vertical="center"/>
    </xf>
    <xf numFmtId="176" fontId="0" fillId="0" borderId="5" xfId="0" applyNumberFormat="1" applyFill="1" applyBorder="1" applyAlignment="1">
      <alignment horizontal="right" vertical="center"/>
    </xf>
    <xf numFmtId="176" fontId="6" fillId="3" borderId="30" xfId="0" applyNumberFormat="1" applyFont="1" applyFill="1" applyBorder="1" applyAlignment="1">
      <alignment horizontal="right" vertical="center"/>
    </xf>
    <xf numFmtId="0" fontId="2" fillId="0" borderId="31" xfId="0" applyFont="1" applyBorder="1" applyAlignment="1">
      <alignment horizontal="center" vertical="center"/>
    </xf>
    <xf numFmtId="176" fontId="2" fillId="0" borderId="32" xfId="0" applyNumberFormat="1" applyFont="1" applyFill="1" applyBorder="1" applyAlignment="1">
      <alignment horizontal="right" vertical="center"/>
    </xf>
    <xf numFmtId="0" fontId="2" fillId="0" borderId="33" xfId="0" applyFont="1" applyBorder="1" applyAlignment="1">
      <alignment horizontal="right" vertical="center"/>
    </xf>
    <xf numFmtId="0" fontId="6" fillId="0" borderId="33" xfId="0" applyFont="1" applyBorder="1" applyAlignment="1">
      <alignment horizontal="right" vertical="center"/>
    </xf>
    <xf numFmtId="0" fontId="2" fillId="0" borderId="28" xfId="0" applyFont="1" applyBorder="1" applyAlignment="1">
      <alignment horizontal="right" vertical="center"/>
    </xf>
    <xf numFmtId="3" fontId="2" fillId="0" borderId="33" xfId="0" applyNumberFormat="1" applyFont="1" applyBorder="1" applyAlignment="1">
      <alignment horizontal="right" vertical="center"/>
    </xf>
    <xf numFmtId="3" fontId="2" fillId="0" borderId="28" xfId="0" applyNumberFormat="1" applyFont="1" applyBorder="1" applyAlignment="1">
      <alignment horizontal="right" vertical="center"/>
    </xf>
    <xf numFmtId="177" fontId="8" fillId="0" borderId="4" xfId="0" applyNumberFormat="1" applyFont="1" applyFill="1" applyBorder="1" applyAlignment="1">
      <alignment horizontal="right" vertical="center"/>
    </xf>
    <xf numFmtId="177" fontId="8" fillId="0" borderId="5" xfId="0" applyNumberFormat="1" applyFont="1" applyFill="1" applyBorder="1" applyAlignment="1">
      <alignment horizontal="right" vertical="center"/>
    </xf>
    <xf numFmtId="177" fontId="8" fillId="0" borderId="32" xfId="0" applyNumberFormat="1" applyFont="1" applyFill="1" applyBorder="1" applyAlignment="1">
      <alignment horizontal="right" vertical="center"/>
    </xf>
    <xf numFmtId="177" fontId="6" fillId="2" borderId="28" xfId="0" applyNumberFormat="1" applyFont="1" applyFill="1" applyBorder="1" applyAlignment="1">
      <alignment horizontal="right" vertical="center"/>
    </xf>
    <xf numFmtId="177" fontId="6" fillId="3" borderId="29" xfId="0" applyNumberFormat="1" applyFont="1" applyFill="1" applyBorder="1" applyAlignment="1">
      <alignment horizontal="right" vertical="center"/>
    </xf>
    <xf numFmtId="177" fontId="6" fillId="3" borderId="30" xfId="0" applyNumberFormat="1" applyFont="1" applyFill="1" applyBorder="1" applyAlignment="1">
      <alignment horizontal="right" vertical="center"/>
    </xf>
    <xf numFmtId="0" fontId="0" fillId="0" borderId="0" xfId="0" applyBorder="1" applyAlignment="1">
      <alignment/>
    </xf>
    <xf numFmtId="176" fontId="2" fillId="2" borderId="34" xfId="0" applyNumberFormat="1" applyFont="1" applyFill="1" applyBorder="1" applyAlignment="1">
      <alignment horizontal="right" vertical="center"/>
    </xf>
    <xf numFmtId="176" fontId="2" fillId="3" borderId="35" xfId="0" applyNumberFormat="1" applyFont="1" applyFill="1" applyBorder="1" applyAlignment="1">
      <alignment horizontal="right" vertical="center"/>
    </xf>
    <xf numFmtId="176" fontId="2" fillId="2" borderId="36" xfId="0" applyNumberFormat="1" applyFont="1" applyFill="1" applyBorder="1" applyAlignment="1">
      <alignment horizontal="right" vertical="center"/>
    </xf>
    <xf numFmtId="176" fontId="2" fillId="2" borderId="35" xfId="0" applyNumberFormat="1" applyFont="1" applyFill="1" applyBorder="1" applyAlignment="1">
      <alignment horizontal="right" vertical="center"/>
    </xf>
    <xf numFmtId="0" fontId="2" fillId="0" borderId="37" xfId="0" applyFont="1" applyBorder="1" applyAlignment="1">
      <alignment horizontal="center" vertical="center"/>
    </xf>
    <xf numFmtId="176" fontId="2" fillId="2" borderId="38" xfId="0" applyNumberFormat="1" applyFont="1" applyFill="1" applyBorder="1" applyAlignment="1">
      <alignment horizontal="right" vertical="center"/>
    </xf>
    <xf numFmtId="176" fontId="2" fillId="3" borderId="39" xfId="0" applyNumberFormat="1"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39" xfId="0" applyNumberFormat="1" applyFont="1" applyFill="1" applyBorder="1" applyAlignment="1">
      <alignment horizontal="right" vertical="center"/>
    </xf>
    <xf numFmtId="0" fontId="2" fillId="0" borderId="41" xfId="0" applyFont="1" applyBorder="1" applyAlignment="1">
      <alignment horizontal="center" vertical="center"/>
    </xf>
    <xf numFmtId="176" fontId="6" fillId="2" borderId="42" xfId="0" applyNumberFormat="1" applyFont="1" applyFill="1" applyBorder="1" applyAlignment="1">
      <alignment horizontal="right" vertical="center"/>
    </xf>
    <xf numFmtId="176" fontId="6" fillId="3" borderId="43" xfId="0" applyNumberFormat="1" applyFont="1" applyFill="1" applyBorder="1" applyAlignment="1">
      <alignment horizontal="right" vertical="center"/>
    </xf>
    <xf numFmtId="176" fontId="6" fillId="2" borderId="44" xfId="0" applyNumberFormat="1" applyFont="1" applyFill="1" applyBorder="1" applyAlignment="1">
      <alignment horizontal="right" vertical="center"/>
    </xf>
    <xf numFmtId="176" fontId="6" fillId="2" borderId="43" xfId="0" applyNumberFormat="1" applyFont="1" applyFill="1" applyBorder="1" applyAlignment="1">
      <alignment horizontal="right" vertical="center"/>
    </xf>
    <xf numFmtId="0" fontId="6" fillId="0" borderId="45" xfId="0" applyFont="1" applyBorder="1" applyAlignment="1">
      <alignment horizontal="center" vertical="center"/>
    </xf>
    <xf numFmtId="176" fontId="2" fillId="2" borderId="46" xfId="0" applyNumberFormat="1" applyFont="1" applyFill="1" applyBorder="1" applyAlignment="1">
      <alignment horizontal="right" vertical="center"/>
    </xf>
    <xf numFmtId="176" fontId="2" fillId="3"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6" fontId="2" fillId="2" borderId="47" xfId="0" applyNumberFormat="1" applyFont="1" applyFill="1" applyBorder="1" applyAlignment="1">
      <alignment horizontal="right" vertical="center"/>
    </xf>
    <xf numFmtId="3" fontId="2" fillId="3" borderId="49"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3" borderId="39" xfId="0" applyNumberFormat="1" applyFont="1" applyFill="1" applyBorder="1" applyAlignment="1">
      <alignment horizontal="right" vertical="center"/>
    </xf>
    <xf numFmtId="3" fontId="6" fillId="2" borderId="40" xfId="0" applyNumberFormat="1" applyFont="1" applyFill="1" applyBorder="1" applyAlignment="1">
      <alignment horizontal="right" vertical="center"/>
    </xf>
    <xf numFmtId="3" fontId="6" fillId="3" borderId="39" xfId="0" applyNumberFormat="1" applyFont="1" applyFill="1" applyBorder="1" applyAlignment="1">
      <alignment horizontal="right" vertical="center"/>
    </xf>
    <xf numFmtId="3" fontId="2" fillId="2" borderId="50" xfId="0" applyNumberFormat="1" applyFont="1" applyFill="1" applyBorder="1" applyAlignment="1">
      <alignment horizontal="right" vertical="center"/>
    </xf>
    <xf numFmtId="3" fontId="2" fillId="3" borderId="51" xfId="0" applyNumberFormat="1" applyFont="1" applyFill="1" applyBorder="1" applyAlignment="1">
      <alignment horizontal="right" vertical="center"/>
    </xf>
    <xf numFmtId="3" fontId="2" fillId="3" borderId="52" xfId="0" applyNumberFormat="1" applyFont="1" applyFill="1" applyBorder="1" applyAlignment="1">
      <alignment horizontal="right" vertical="center"/>
    </xf>
    <xf numFmtId="3" fontId="2" fillId="3" borderId="53" xfId="0" applyNumberFormat="1" applyFont="1" applyFill="1" applyBorder="1" applyAlignment="1">
      <alignment horizontal="right" vertical="center"/>
    </xf>
    <xf numFmtId="3" fontId="6" fillId="3" borderId="53" xfId="0" applyNumberFormat="1" applyFont="1" applyFill="1" applyBorder="1" applyAlignment="1">
      <alignment horizontal="right" vertical="center"/>
    </xf>
    <xf numFmtId="3" fontId="2" fillId="3" borderId="54"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0" borderId="39" xfId="0" applyFont="1" applyBorder="1" applyAlignment="1">
      <alignment horizontal="distributed" vertical="center"/>
    </xf>
    <xf numFmtId="0" fontId="6" fillId="0" borderId="39" xfId="0" applyFont="1" applyBorder="1" applyAlignment="1">
      <alignment horizontal="distributed" vertical="center"/>
    </xf>
    <xf numFmtId="0" fontId="2" fillId="0" borderId="55" xfId="0" applyFont="1" applyBorder="1" applyAlignment="1">
      <alignment horizontal="distributed" vertical="center"/>
    </xf>
    <xf numFmtId="3" fontId="2" fillId="2" borderId="56" xfId="0" applyNumberFormat="1" applyFont="1" applyFill="1" applyBorder="1" applyAlignment="1">
      <alignment horizontal="right" vertical="center"/>
    </xf>
    <xf numFmtId="3" fontId="2" fillId="3" borderId="29" xfId="0" applyNumberFormat="1" applyFont="1" applyFill="1" applyBorder="1" applyAlignment="1">
      <alignment horizontal="right" vertical="center"/>
    </xf>
    <xf numFmtId="3" fontId="2" fillId="3" borderId="57" xfId="0" applyNumberFormat="1" applyFont="1" applyFill="1" applyBorder="1" applyAlignment="1">
      <alignment horizontal="right" vertical="center"/>
    </xf>
    <xf numFmtId="3" fontId="6" fillId="2" borderId="58" xfId="0" applyNumberFormat="1" applyFont="1" applyFill="1" applyBorder="1" applyAlignment="1">
      <alignment horizontal="right" vertical="center"/>
    </xf>
    <xf numFmtId="3" fontId="6" fillId="3" borderId="59" xfId="0" applyNumberFormat="1" applyFont="1" applyFill="1" applyBorder="1" applyAlignment="1">
      <alignment horizontal="right" vertical="center"/>
    </xf>
    <xf numFmtId="3" fontId="6" fillId="3" borderId="60" xfId="0" applyNumberFormat="1" applyFont="1" applyFill="1" applyBorder="1" applyAlignment="1">
      <alignment horizontal="right" vertical="center"/>
    </xf>
    <xf numFmtId="0" fontId="6" fillId="0" borderId="61" xfId="0" applyFont="1" applyBorder="1" applyAlignment="1">
      <alignment horizontal="right" vertical="center"/>
    </xf>
    <xf numFmtId="3" fontId="2" fillId="2" borderId="62" xfId="0" applyNumberFormat="1" applyFont="1" applyFill="1" applyBorder="1" applyAlignment="1">
      <alignment horizontal="right" vertical="center"/>
    </xf>
    <xf numFmtId="3" fontId="2" fillId="2" borderId="63" xfId="0" applyNumberFormat="1" applyFont="1" applyFill="1" applyBorder="1" applyAlignment="1">
      <alignment horizontal="right" vertical="center"/>
    </xf>
    <xf numFmtId="3" fontId="2" fillId="3" borderId="55" xfId="0" applyNumberFormat="1" applyFont="1" applyFill="1" applyBorder="1" applyAlignment="1">
      <alignment horizontal="right" vertical="center"/>
    </xf>
    <xf numFmtId="3" fontId="2" fillId="3" borderId="64" xfId="0" applyNumberFormat="1" applyFont="1" applyFill="1" applyBorder="1" applyAlignment="1">
      <alignment horizontal="right" vertical="center"/>
    </xf>
    <xf numFmtId="0" fontId="2" fillId="0" borderId="65" xfId="0" applyFont="1" applyBorder="1" applyAlignment="1">
      <alignment horizontal="distributed" vertical="center"/>
    </xf>
    <xf numFmtId="3" fontId="2" fillId="2" borderId="66" xfId="0" applyNumberFormat="1" applyFont="1" applyFill="1" applyBorder="1" applyAlignment="1">
      <alignment horizontal="right" vertical="center"/>
    </xf>
    <xf numFmtId="3" fontId="2" fillId="3" borderId="65" xfId="0" applyNumberFormat="1" applyFont="1" applyFill="1" applyBorder="1" applyAlignment="1">
      <alignment horizontal="right" vertical="center"/>
    </xf>
    <xf numFmtId="3" fontId="2" fillId="3" borderId="67" xfId="0" applyNumberFormat="1" applyFont="1" applyFill="1" applyBorder="1" applyAlignment="1">
      <alignment horizontal="right" vertical="center"/>
    </xf>
    <xf numFmtId="177" fontId="2" fillId="2" borderId="34" xfId="0" applyNumberFormat="1" applyFont="1" applyFill="1" applyBorder="1" applyAlignment="1">
      <alignment horizontal="right" vertical="center"/>
    </xf>
    <xf numFmtId="177" fontId="2" fillId="3" borderId="35" xfId="0" applyNumberFormat="1" applyFont="1" applyFill="1" applyBorder="1" applyAlignment="1">
      <alignment horizontal="right" vertical="center"/>
    </xf>
    <xf numFmtId="177" fontId="2" fillId="3" borderId="68" xfId="0" applyNumberFormat="1" applyFont="1" applyFill="1" applyBorder="1" applyAlignment="1">
      <alignment horizontal="right" vertical="center"/>
    </xf>
    <xf numFmtId="0" fontId="2" fillId="0" borderId="69" xfId="0" applyFont="1" applyBorder="1" applyAlignment="1">
      <alignment horizontal="center" vertical="center"/>
    </xf>
    <xf numFmtId="177" fontId="2" fillId="2" borderId="38" xfId="0" applyNumberFormat="1" applyFont="1" applyFill="1" applyBorder="1" applyAlignment="1">
      <alignment horizontal="right" vertical="center"/>
    </xf>
    <xf numFmtId="177" fontId="2" fillId="3" borderId="39" xfId="0" applyNumberFormat="1" applyFont="1" applyFill="1" applyBorder="1" applyAlignment="1">
      <alignment horizontal="right" vertical="center"/>
    </xf>
    <xf numFmtId="177" fontId="2" fillId="3" borderId="70" xfId="0" applyNumberFormat="1" applyFont="1" applyFill="1" applyBorder="1" applyAlignment="1">
      <alignment horizontal="right" vertical="center"/>
    </xf>
    <xf numFmtId="177" fontId="6" fillId="2" borderId="42" xfId="0" applyNumberFormat="1" applyFont="1" applyFill="1" applyBorder="1" applyAlignment="1">
      <alignment horizontal="right" vertical="center"/>
    </xf>
    <xf numFmtId="177" fontId="6" fillId="3" borderId="43" xfId="0" applyNumberFormat="1" applyFont="1" applyFill="1" applyBorder="1" applyAlignment="1">
      <alignment horizontal="right" vertical="center"/>
    </xf>
    <xf numFmtId="177" fontId="6" fillId="3" borderId="71" xfId="0" applyNumberFormat="1" applyFont="1" applyFill="1" applyBorder="1" applyAlignment="1">
      <alignment horizontal="right" vertical="center"/>
    </xf>
    <xf numFmtId="0" fontId="6" fillId="0" borderId="72" xfId="0" applyFont="1" applyBorder="1" applyAlignment="1">
      <alignment horizontal="center" vertical="center"/>
    </xf>
    <xf numFmtId="177" fontId="2" fillId="2" borderId="46" xfId="0" applyNumberFormat="1" applyFont="1" applyFill="1" applyBorder="1" applyAlignment="1">
      <alignment horizontal="right" vertical="center"/>
    </xf>
    <xf numFmtId="177" fontId="2" fillId="3" borderId="47" xfId="0" applyNumberFormat="1" applyFont="1" applyFill="1" applyBorder="1" applyAlignment="1">
      <alignment horizontal="right" vertical="center"/>
    </xf>
    <xf numFmtId="177" fontId="2" fillId="3" borderId="73" xfId="0" applyNumberFormat="1" applyFont="1" applyFill="1" applyBorder="1" applyAlignment="1">
      <alignment horizontal="right" vertical="center"/>
    </xf>
    <xf numFmtId="0" fontId="2" fillId="0" borderId="74" xfId="0" applyFont="1" applyBorder="1" applyAlignment="1">
      <alignment horizontal="center" vertical="center"/>
    </xf>
    <xf numFmtId="176" fontId="2" fillId="3" borderId="68" xfId="0" applyNumberFormat="1" applyFont="1" applyFill="1" applyBorder="1" applyAlignment="1">
      <alignment horizontal="right" vertical="center"/>
    </xf>
    <xf numFmtId="176" fontId="2" fillId="3" borderId="70" xfId="0" applyNumberFormat="1" applyFont="1" applyFill="1" applyBorder="1" applyAlignment="1">
      <alignment horizontal="right" vertical="center"/>
    </xf>
    <xf numFmtId="176" fontId="6" fillId="3" borderId="71" xfId="0" applyNumberFormat="1" applyFont="1" applyFill="1" applyBorder="1" applyAlignment="1">
      <alignment horizontal="right" vertical="center"/>
    </xf>
    <xf numFmtId="176" fontId="2" fillId="3" borderId="73" xfId="0" applyNumberFormat="1" applyFont="1" applyFill="1" applyBorder="1" applyAlignment="1">
      <alignment horizontal="right" vertical="center"/>
    </xf>
    <xf numFmtId="0" fontId="2" fillId="0" borderId="0" xfId="0" applyFont="1" applyBorder="1" applyAlignment="1">
      <alignment horizontal="left" vertical="center"/>
    </xf>
    <xf numFmtId="0" fontId="10" fillId="2" borderId="10" xfId="0" applyFont="1" applyFill="1" applyBorder="1" applyAlignment="1">
      <alignment horizontal="right" vertical="top"/>
    </xf>
    <xf numFmtId="0" fontId="10" fillId="3" borderId="7" xfId="0" applyFont="1" applyFill="1" applyBorder="1" applyAlignment="1">
      <alignment horizontal="right" vertical="top"/>
    </xf>
    <xf numFmtId="0" fontId="10" fillId="3" borderId="75" xfId="0" applyFont="1" applyFill="1" applyBorder="1" applyAlignment="1">
      <alignment horizontal="right" vertical="top"/>
    </xf>
    <xf numFmtId="0" fontId="10" fillId="4" borderId="76" xfId="0" applyFont="1" applyFill="1" applyBorder="1" applyAlignment="1">
      <alignment horizontal="distributed" vertical="top"/>
    </xf>
    <xf numFmtId="0" fontId="10" fillId="0" borderId="77" xfId="0" applyFont="1" applyBorder="1" applyAlignment="1">
      <alignment horizontal="center" vertical="top" textRotation="255" wrapText="1"/>
    </xf>
    <xf numFmtId="0" fontId="11" fillId="0" borderId="0" xfId="0" applyFont="1" applyAlignment="1">
      <alignment horizontal="right" vertical="top"/>
    </xf>
    <xf numFmtId="0" fontId="10" fillId="2" borderId="78" xfId="0" applyFont="1" applyFill="1" applyBorder="1" applyAlignment="1">
      <alignment horizontal="right" vertical="top"/>
    </xf>
    <xf numFmtId="0" fontId="10" fillId="2" borderId="7" xfId="0" applyFont="1" applyFill="1" applyBorder="1" applyAlignment="1">
      <alignment horizontal="right" vertical="top"/>
    </xf>
    <xf numFmtId="0" fontId="10" fillId="0" borderId="77" xfId="0" applyFont="1" applyBorder="1" applyAlignment="1">
      <alignment horizontal="center" vertical="top"/>
    </xf>
    <xf numFmtId="0" fontId="11" fillId="0" borderId="0" xfId="0" applyFont="1" applyAlignment="1">
      <alignment vertical="top"/>
    </xf>
    <xf numFmtId="3" fontId="2" fillId="0" borderId="10" xfId="0" applyNumberFormat="1" applyFont="1" applyBorder="1" applyAlignment="1">
      <alignment horizontal="center" vertical="center"/>
    </xf>
    <xf numFmtId="0" fontId="8" fillId="0" borderId="79" xfId="0" applyFont="1" applyFill="1" applyBorder="1" applyAlignment="1">
      <alignment horizontal="distributed" vertical="center"/>
    </xf>
    <xf numFmtId="0" fontId="8" fillId="0" borderId="80" xfId="0" applyFont="1" applyFill="1" applyBorder="1" applyAlignment="1">
      <alignment horizontal="center" vertical="center"/>
    </xf>
    <xf numFmtId="0" fontId="6" fillId="5" borderId="81" xfId="0" applyFont="1" applyFill="1" applyBorder="1" applyAlignment="1">
      <alignment horizontal="distributed" vertical="center"/>
    </xf>
    <xf numFmtId="0" fontId="2" fillId="0" borderId="82" xfId="0" applyFont="1" applyBorder="1" applyAlignment="1">
      <alignment horizontal="distributed" vertical="center"/>
    </xf>
    <xf numFmtId="0" fontId="2" fillId="0" borderId="83" xfId="0" applyFont="1" applyBorder="1" applyAlignment="1">
      <alignment horizontal="distributed"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3" xfId="0" applyFont="1" applyBorder="1" applyAlignment="1">
      <alignment horizontal="center" vertical="center" wrapText="1"/>
    </xf>
    <xf numFmtId="0" fontId="2" fillId="0" borderId="33" xfId="0" applyFont="1" applyBorder="1" applyAlignment="1">
      <alignment horizontal="center" vertical="center"/>
    </xf>
    <xf numFmtId="3" fontId="2" fillId="2" borderId="85" xfId="0" applyNumberFormat="1" applyFont="1" applyFill="1" applyBorder="1" applyAlignment="1">
      <alignment vertical="center"/>
    </xf>
    <xf numFmtId="3" fontId="2" fillId="2" borderId="40" xfId="0" applyNumberFormat="1" applyFont="1" applyFill="1" applyBorder="1" applyAlignment="1">
      <alignment vertical="center"/>
    </xf>
    <xf numFmtId="3" fontId="2" fillId="0" borderId="33" xfId="0" applyNumberFormat="1" applyFont="1" applyBorder="1" applyAlignment="1">
      <alignment horizontal="center" vertical="center"/>
    </xf>
    <xf numFmtId="0" fontId="2" fillId="0" borderId="49" xfId="0" applyFont="1" applyBorder="1" applyAlignment="1">
      <alignment horizontal="center" vertical="center" wrapText="1"/>
    </xf>
    <xf numFmtId="0" fontId="2" fillId="0" borderId="39" xfId="0" applyFont="1" applyBorder="1" applyAlignment="1">
      <alignment horizontal="center" vertical="center" wrapText="1"/>
    </xf>
    <xf numFmtId="0" fontId="2" fillId="5" borderId="86" xfId="0" applyFont="1" applyFill="1" applyBorder="1" applyAlignment="1">
      <alignment horizontal="distributed" vertical="center"/>
    </xf>
    <xf numFmtId="0" fontId="2" fillId="5" borderId="87" xfId="0" applyFont="1" applyFill="1" applyBorder="1" applyAlignment="1">
      <alignment horizontal="distributed" vertical="center"/>
    </xf>
    <xf numFmtId="0" fontId="2" fillId="5" borderId="88" xfId="0" applyFont="1" applyFill="1" applyBorder="1" applyAlignment="1">
      <alignment horizontal="distributed" vertical="center"/>
    </xf>
    <xf numFmtId="0" fontId="2" fillId="0" borderId="35" xfId="0" applyFont="1" applyBorder="1" applyAlignment="1">
      <alignment horizontal="distributed" vertical="center"/>
    </xf>
    <xf numFmtId="3" fontId="2" fillId="2" borderId="36" xfId="0" applyNumberFormat="1" applyFont="1" applyFill="1" applyBorder="1" applyAlignment="1">
      <alignment horizontal="right" vertical="center"/>
    </xf>
    <xf numFmtId="3" fontId="2" fillId="3" borderId="35" xfId="0" applyNumberFormat="1" applyFont="1" applyFill="1" applyBorder="1" applyAlignment="1">
      <alignment horizontal="right" vertical="center"/>
    </xf>
    <xf numFmtId="3" fontId="2" fillId="3" borderId="89" xfId="0" applyNumberFormat="1" applyFont="1" applyFill="1" applyBorder="1" applyAlignment="1">
      <alignment horizontal="right" vertical="center"/>
    </xf>
    <xf numFmtId="0" fontId="10" fillId="0" borderId="76" xfId="0" applyFont="1" applyFill="1" applyBorder="1" applyAlignment="1">
      <alignment horizontal="center" vertical="center"/>
    </xf>
    <xf numFmtId="0" fontId="10" fillId="0" borderId="10" xfId="0" applyFont="1" applyFill="1" applyBorder="1" applyAlignment="1">
      <alignment horizontal="right" vertical="top"/>
    </xf>
    <xf numFmtId="0" fontId="10" fillId="3" borderId="31" xfId="0" applyFont="1" applyFill="1" applyBorder="1" applyAlignment="1">
      <alignment horizontal="right" vertical="top"/>
    </xf>
    <xf numFmtId="0" fontId="10" fillId="0" borderId="7" xfId="0" applyFont="1" applyFill="1" applyBorder="1" applyAlignment="1">
      <alignment horizontal="center" vertical="center"/>
    </xf>
    <xf numFmtId="3" fontId="2" fillId="2" borderId="34" xfId="0" applyNumberFormat="1" applyFont="1" applyFill="1" applyBorder="1" applyAlignment="1">
      <alignment horizontal="right" vertical="center"/>
    </xf>
    <xf numFmtId="0" fontId="2" fillId="0" borderId="76" xfId="0" applyFont="1" applyBorder="1" applyAlignment="1">
      <alignment horizontal="center" vertical="center"/>
    </xf>
    <xf numFmtId="0" fontId="10" fillId="2" borderId="10" xfId="0" applyFont="1" applyFill="1" applyBorder="1" applyAlignment="1">
      <alignment horizontal="right"/>
    </xf>
    <xf numFmtId="0" fontId="10" fillId="3" borderId="7" xfId="0" applyFont="1" applyFill="1" applyBorder="1" applyAlignment="1">
      <alignment horizontal="right"/>
    </xf>
    <xf numFmtId="0" fontId="10" fillId="3" borderId="31" xfId="0" applyFont="1" applyFill="1" applyBorder="1" applyAlignment="1">
      <alignment horizontal="right"/>
    </xf>
    <xf numFmtId="0" fontId="10" fillId="2" borderId="90" xfId="0" applyFont="1" applyFill="1" applyBorder="1" applyAlignment="1">
      <alignment horizontal="right"/>
    </xf>
    <xf numFmtId="0" fontId="10" fillId="2" borderId="91" xfId="0" applyFont="1" applyFill="1" applyBorder="1" applyAlignment="1">
      <alignment horizontal="right"/>
    </xf>
    <xf numFmtId="0" fontId="10" fillId="2" borderId="92" xfId="0" applyFont="1" applyFill="1" applyBorder="1" applyAlignment="1">
      <alignment horizontal="right"/>
    </xf>
    <xf numFmtId="0" fontId="10" fillId="2" borderId="77" xfId="0" applyFont="1" applyFill="1" applyBorder="1" applyAlignment="1">
      <alignment horizontal="right"/>
    </xf>
    <xf numFmtId="0" fontId="6" fillId="0" borderId="93" xfId="0" applyFont="1" applyBorder="1" applyAlignment="1">
      <alignment horizontal="center" vertical="center"/>
    </xf>
    <xf numFmtId="3" fontId="2" fillId="2" borderId="85" xfId="0" applyNumberFormat="1" applyFont="1" applyFill="1" applyBorder="1" applyAlignment="1">
      <alignment horizontal="right" vertical="center"/>
    </xf>
    <xf numFmtId="0" fontId="6" fillId="0" borderId="94" xfId="0" applyFont="1" applyBorder="1" applyAlignment="1">
      <alignment horizontal="center" vertical="center"/>
    </xf>
    <xf numFmtId="0" fontId="2" fillId="0" borderId="95" xfId="0" applyFont="1" applyBorder="1" applyAlignment="1">
      <alignment horizontal="left" vertical="top" wrapText="1"/>
    </xf>
    <xf numFmtId="0" fontId="8" fillId="0" borderId="96" xfId="0" applyFont="1" applyFill="1" applyBorder="1" applyAlignment="1">
      <alignment horizontal="distributed" vertical="center"/>
    </xf>
    <xf numFmtId="0" fontId="8" fillId="0" borderId="97" xfId="0" applyFont="1" applyFill="1" applyBorder="1" applyAlignment="1">
      <alignment horizontal="center" vertical="center"/>
    </xf>
    <xf numFmtId="177" fontId="8" fillId="0" borderId="20" xfId="0" applyNumberFormat="1" applyFont="1" applyFill="1" applyBorder="1" applyAlignment="1">
      <alignment horizontal="right" vertical="center"/>
    </xf>
    <xf numFmtId="177" fontId="8" fillId="0" borderId="21" xfId="0" applyNumberFormat="1" applyFont="1" applyFill="1" applyBorder="1" applyAlignment="1">
      <alignment horizontal="right" vertical="center"/>
    </xf>
    <xf numFmtId="177" fontId="8" fillId="0" borderId="98" xfId="0" applyNumberFormat="1" applyFont="1" applyFill="1" applyBorder="1" applyAlignment="1">
      <alignment horizontal="right" vertical="center"/>
    </xf>
    <xf numFmtId="0" fontId="8" fillId="0" borderId="99" xfId="0" applyFont="1" applyFill="1" applyBorder="1" applyAlignment="1">
      <alignment horizontal="distributed" vertical="center"/>
    </xf>
    <xf numFmtId="177" fontId="8" fillId="0" borderId="100" xfId="0" applyNumberFormat="1" applyFont="1" applyFill="1" applyBorder="1" applyAlignment="1">
      <alignment horizontal="right" vertical="center"/>
    </xf>
    <xf numFmtId="177" fontId="8" fillId="0" borderId="101" xfId="0" applyNumberFormat="1" applyFont="1" applyFill="1" applyBorder="1" applyAlignment="1">
      <alignment horizontal="right" vertical="center"/>
    </xf>
    <xf numFmtId="177" fontId="8" fillId="0" borderId="102" xfId="0" applyNumberFormat="1" applyFont="1" applyFill="1" applyBorder="1" applyAlignment="1">
      <alignment horizontal="right" vertical="center"/>
    </xf>
    <xf numFmtId="0" fontId="8" fillId="0" borderId="103" xfId="0" applyFont="1" applyFill="1" applyBorder="1" applyAlignment="1">
      <alignment horizontal="center" vertical="center"/>
    </xf>
    <xf numFmtId="176" fontId="2" fillId="0" borderId="33" xfId="0" applyNumberFormat="1" applyFont="1" applyFill="1" applyBorder="1" applyAlignment="1">
      <alignment horizontal="right" vertical="center"/>
    </xf>
    <xf numFmtId="176" fontId="2" fillId="0" borderId="104" xfId="0" applyNumberFormat="1" applyFont="1" applyFill="1" applyBorder="1" applyAlignment="1">
      <alignment horizontal="right" vertical="center"/>
    </xf>
    <xf numFmtId="176" fontId="0" fillId="0" borderId="104" xfId="0" applyNumberFormat="1" applyFill="1" applyBorder="1" applyAlignment="1">
      <alignment horizontal="right" vertical="center"/>
    </xf>
    <xf numFmtId="176" fontId="2" fillId="0" borderId="98" xfId="0" applyNumberFormat="1" applyFont="1" applyFill="1" applyBorder="1" applyAlignment="1">
      <alignment horizontal="right" vertical="center"/>
    </xf>
    <xf numFmtId="176" fontId="0" fillId="0" borderId="20" xfId="0" applyNumberFormat="1" applyFill="1" applyBorder="1" applyAlignment="1">
      <alignment horizontal="right" vertical="center"/>
    </xf>
    <xf numFmtId="176" fontId="2" fillId="0" borderId="100" xfId="0" applyNumberFormat="1" applyFont="1" applyFill="1" applyBorder="1" applyAlignment="1">
      <alignment horizontal="right" vertical="center"/>
    </xf>
    <xf numFmtId="176" fontId="2" fillId="0" borderId="101" xfId="0" applyNumberFormat="1" applyFont="1" applyFill="1" applyBorder="1" applyAlignment="1">
      <alignment horizontal="right" vertical="center"/>
    </xf>
    <xf numFmtId="176" fontId="2" fillId="0" borderId="102" xfId="0" applyNumberFormat="1" applyFont="1" applyFill="1" applyBorder="1" applyAlignment="1">
      <alignment horizontal="right" vertical="center"/>
    </xf>
    <xf numFmtId="176" fontId="0" fillId="0" borderId="100" xfId="0" applyNumberFormat="1" applyFill="1" applyBorder="1" applyAlignment="1">
      <alignment horizontal="right" vertical="center"/>
    </xf>
    <xf numFmtId="176" fontId="0" fillId="0" borderId="101" xfId="0" applyNumberFormat="1" applyFill="1" applyBorder="1" applyAlignment="1">
      <alignment horizontal="right" vertical="center"/>
    </xf>
    <xf numFmtId="176" fontId="2" fillId="0" borderId="105" xfId="0" applyNumberFormat="1" applyFont="1" applyFill="1" applyBorder="1" applyAlignment="1">
      <alignment horizontal="right" vertical="center"/>
    </xf>
    <xf numFmtId="0" fontId="8" fillId="0" borderId="106" xfId="0" applyFont="1" applyFill="1" applyBorder="1" applyAlignment="1">
      <alignment horizontal="center" vertical="center"/>
    </xf>
    <xf numFmtId="0" fontId="2" fillId="0" borderId="95"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0" xfId="0" applyFont="1" applyBorder="1" applyAlignment="1">
      <alignment horizontal="center" vertical="center"/>
    </xf>
    <xf numFmtId="0" fontId="2" fillId="0" borderId="78"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 xfId="0" applyFont="1" applyBorder="1" applyAlignment="1">
      <alignment horizontal="center" vertical="center"/>
    </xf>
    <xf numFmtId="0" fontId="2" fillId="0" borderId="112" xfId="0" applyFont="1" applyBorder="1" applyAlignment="1">
      <alignment horizontal="center" vertical="center"/>
    </xf>
    <xf numFmtId="0" fontId="6" fillId="0" borderId="113" xfId="0" applyFont="1" applyBorder="1" applyAlignment="1">
      <alignment horizontal="distributed" vertical="center"/>
    </xf>
    <xf numFmtId="0" fontId="6" fillId="0" borderId="114" xfId="0" applyFont="1" applyBorder="1" applyAlignment="1">
      <alignment horizontal="distributed" vertical="center"/>
    </xf>
    <xf numFmtId="0" fontId="2" fillId="0" borderId="93" xfId="0" applyFont="1" applyBorder="1" applyAlignment="1">
      <alignment horizontal="distributed" vertical="center"/>
    </xf>
    <xf numFmtId="0" fontId="2" fillId="0" borderId="115" xfId="0" applyFont="1" applyBorder="1" applyAlignment="1">
      <alignment horizontal="distributed" vertical="center"/>
    </xf>
    <xf numFmtId="0" fontId="2" fillId="0" borderId="116" xfId="0" applyFont="1" applyBorder="1" applyAlignment="1">
      <alignment horizontal="distributed" vertical="center" wrapText="1"/>
    </xf>
    <xf numFmtId="0" fontId="2" fillId="0" borderId="117" xfId="0" applyFont="1" applyBorder="1" applyAlignment="1">
      <alignment horizontal="distributed" vertical="center"/>
    </xf>
    <xf numFmtId="0" fontId="2" fillId="0" borderId="118" xfId="0" applyFont="1" applyBorder="1" applyAlignment="1">
      <alignment horizontal="center" vertical="center"/>
    </xf>
    <xf numFmtId="0" fontId="2" fillId="0" borderId="119" xfId="0" applyFont="1" applyBorder="1" applyAlignment="1">
      <alignment horizontal="distributed" vertical="center" wrapText="1"/>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2" fillId="0" borderId="116"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95" xfId="0" applyFont="1" applyBorder="1" applyAlignment="1">
      <alignment horizontal="center" vertical="center"/>
    </xf>
    <xf numFmtId="0" fontId="2" fillId="0" borderId="125" xfId="0" applyFont="1" applyBorder="1" applyAlignment="1">
      <alignment horizontal="center" vertical="center"/>
    </xf>
    <xf numFmtId="0" fontId="2" fillId="0" borderId="95" xfId="0" applyFont="1" applyBorder="1" applyAlignment="1">
      <alignment horizontal="left" vertical="center"/>
    </xf>
    <xf numFmtId="0" fontId="2" fillId="0" borderId="0" xfId="0" applyFont="1" applyAlignment="1">
      <alignment horizontal="left"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2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10" xfId="0" applyFont="1" applyBorder="1" applyAlignment="1">
      <alignment horizontal="distributed" vertical="center"/>
    </xf>
    <xf numFmtId="0" fontId="2" fillId="0" borderId="1"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left"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83" xfId="0" applyFont="1" applyBorder="1" applyAlignment="1">
      <alignment horizontal="center" vertical="center"/>
    </xf>
    <xf numFmtId="0" fontId="2" fillId="0" borderId="140" xfId="0" applyFont="1" applyBorder="1" applyAlignment="1">
      <alignment horizontal="distributed" vertical="center" wrapText="1"/>
    </xf>
    <xf numFmtId="0" fontId="2" fillId="0" borderId="141" xfId="0" applyFont="1" applyBorder="1" applyAlignment="1">
      <alignment horizontal="distributed" vertical="center" wrapText="1"/>
    </xf>
    <xf numFmtId="0" fontId="2" fillId="0" borderId="142" xfId="0" applyFont="1" applyBorder="1" applyAlignment="1">
      <alignment horizontal="distributed" vertical="center" wrapText="1"/>
    </xf>
    <xf numFmtId="0" fontId="2" fillId="0" borderId="143" xfId="0" applyFont="1" applyBorder="1" applyAlignment="1">
      <alignment horizontal="distributed" vertical="center"/>
    </xf>
    <xf numFmtId="0" fontId="2" fillId="0" borderId="144" xfId="0" applyFont="1" applyBorder="1" applyAlignment="1">
      <alignment horizontal="distributed" vertical="center" wrapText="1"/>
    </xf>
    <xf numFmtId="0" fontId="2" fillId="0" borderId="145" xfId="0" applyFont="1" applyBorder="1" applyAlignment="1">
      <alignment horizontal="distributed" vertical="center"/>
    </xf>
    <xf numFmtId="0" fontId="2" fillId="0" borderId="134"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tabSelected="1" zoomScaleSheetLayoutView="85" workbookViewId="0" topLeftCell="A1">
      <selection activeCell="A1" sqref="A1:K1"/>
    </sheetView>
  </sheetViews>
  <sheetFormatPr defaultColWidth="9.0039062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201" t="s">
        <v>0</v>
      </c>
      <c r="B1" s="201"/>
      <c r="C1" s="201"/>
      <c r="D1" s="201"/>
      <c r="E1" s="201"/>
      <c r="F1" s="201"/>
      <c r="G1" s="201"/>
      <c r="H1" s="201"/>
      <c r="I1" s="201"/>
      <c r="J1" s="201"/>
      <c r="K1" s="201"/>
    </row>
    <row r="2" spans="1:11" ht="12" thickBot="1">
      <c r="A2" s="202" t="s">
        <v>64</v>
      </c>
      <c r="B2" s="202"/>
      <c r="C2" s="202"/>
      <c r="D2" s="202"/>
      <c r="E2" s="202"/>
      <c r="F2" s="202"/>
      <c r="G2" s="202"/>
      <c r="H2" s="202"/>
      <c r="I2" s="202"/>
      <c r="J2" s="202"/>
      <c r="K2" s="202"/>
    </row>
    <row r="3" spans="1:11" ht="24" customHeight="1">
      <c r="A3" s="208" t="s">
        <v>1</v>
      </c>
      <c r="B3" s="209"/>
      <c r="C3" s="205" t="s">
        <v>16</v>
      </c>
      <c r="D3" s="206"/>
      <c r="E3" s="207"/>
      <c r="F3" s="205" t="s">
        <v>17</v>
      </c>
      <c r="G3" s="206"/>
      <c r="H3" s="207"/>
      <c r="I3" s="205" t="s">
        <v>18</v>
      </c>
      <c r="J3" s="206"/>
      <c r="K3" s="218"/>
    </row>
    <row r="4" spans="1:11" ht="24" customHeight="1">
      <c r="A4" s="210"/>
      <c r="B4" s="211"/>
      <c r="C4" s="203" t="s">
        <v>2</v>
      </c>
      <c r="D4" s="204"/>
      <c r="E4" s="16" t="s">
        <v>3</v>
      </c>
      <c r="F4" s="203" t="s">
        <v>2</v>
      </c>
      <c r="G4" s="204"/>
      <c r="H4" s="16" t="s">
        <v>3</v>
      </c>
      <c r="I4" s="203" t="s">
        <v>2</v>
      </c>
      <c r="J4" s="204"/>
      <c r="K4" s="45" t="s">
        <v>3</v>
      </c>
    </row>
    <row r="5" spans="1:11" ht="12" customHeight="1">
      <c r="A5" s="160"/>
      <c r="B5" s="163"/>
      <c r="C5" s="161"/>
      <c r="D5" s="134" t="s">
        <v>73</v>
      </c>
      <c r="E5" s="129" t="s">
        <v>65</v>
      </c>
      <c r="F5" s="161"/>
      <c r="G5" s="134" t="s">
        <v>73</v>
      </c>
      <c r="H5" s="129" t="s">
        <v>65</v>
      </c>
      <c r="I5" s="161"/>
      <c r="J5" s="134" t="s">
        <v>73</v>
      </c>
      <c r="K5" s="162" t="s">
        <v>65</v>
      </c>
    </row>
    <row r="6" spans="1:11" ht="30" customHeight="1">
      <c r="A6" s="219" t="s">
        <v>81</v>
      </c>
      <c r="B6" s="156" t="s">
        <v>19</v>
      </c>
      <c r="C6" s="47"/>
      <c r="D6" s="157">
        <v>6434</v>
      </c>
      <c r="E6" s="158">
        <v>2714892</v>
      </c>
      <c r="F6" s="50"/>
      <c r="G6" s="157">
        <v>9729</v>
      </c>
      <c r="H6" s="158">
        <v>43084579</v>
      </c>
      <c r="I6" s="50"/>
      <c r="J6" s="157">
        <v>16163</v>
      </c>
      <c r="K6" s="159">
        <v>45799471</v>
      </c>
    </row>
    <row r="7" spans="1:11" ht="30" customHeight="1">
      <c r="A7" s="220"/>
      <c r="B7" s="90" t="s">
        <v>20</v>
      </c>
      <c r="C7" s="47"/>
      <c r="D7" s="79">
        <v>7643</v>
      </c>
      <c r="E7" s="80">
        <v>1882548</v>
      </c>
      <c r="F7" s="50"/>
      <c r="G7" s="79">
        <v>2362</v>
      </c>
      <c r="H7" s="80">
        <v>1002254</v>
      </c>
      <c r="I7" s="50"/>
      <c r="J7" s="79">
        <v>10005</v>
      </c>
      <c r="K7" s="86">
        <v>2884802</v>
      </c>
    </row>
    <row r="8" spans="1:11" s="3" customFormat="1" ht="30" customHeight="1">
      <c r="A8" s="220"/>
      <c r="B8" s="91" t="s">
        <v>21</v>
      </c>
      <c r="C8" s="48"/>
      <c r="D8" s="81">
        <v>14077</v>
      </c>
      <c r="E8" s="82">
        <v>4597440</v>
      </c>
      <c r="F8" s="48"/>
      <c r="G8" s="81">
        <v>12091</v>
      </c>
      <c r="H8" s="82">
        <v>44086832</v>
      </c>
      <c r="I8" s="48"/>
      <c r="J8" s="81">
        <v>26168</v>
      </c>
      <c r="K8" s="87">
        <v>48684273</v>
      </c>
    </row>
    <row r="9" spans="1:11" ht="30" customHeight="1">
      <c r="A9" s="221"/>
      <c r="B9" s="92" t="s">
        <v>22</v>
      </c>
      <c r="C9" s="47"/>
      <c r="D9" s="83">
        <v>458</v>
      </c>
      <c r="E9" s="84">
        <v>285815</v>
      </c>
      <c r="F9" s="47"/>
      <c r="G9" s="83">
        <v>828</v>
      </c>
      <c r="H9" s="84">
        <v>2676055</v>
      </c>
      <c r="I9" s="47"/>
      <c r="J9" s="83">
        <v>1286</v>
      </c>
      <c r="K9" s="88">
        <v>2961870</v>
      </c>
    </row>
    <row r="10" spans="1:11" ht="30" customHeight="1">
      <c r="A10" s="216" t="s">
        <v>82</v>
      </c>
      <c r="B10" s="151" t="s">
        <v>23</v>
      </c>
      <c r="C10" s="19"/>
      <c r="D10" s="174">
        <v>278</v>
      </c>
      <c r="E10" s="78">
        <v>132354</v>
      </c>
      <c r="F10" s="138"/>
      <c r="G10" s="148">
        <v>568</v>
      </c>
      <c r="H10" s="78">
        <v>316427</v>
      </c>
      <c r="I10" s="138"/>
      <c r="J10" s="148">
        <v>846</v>
      </c>
      <c r="K10" s="85">
        <v>448780</v>
      </c>
    </row>
    <row r="11" spans="1:11" ht="30" customHeight="1">
      <c r="A11" s="217"/>
      <c r="B11" s="152" t="s">
        <v>24</v>
      </c>
      <c r="C11" s="147"/>
      <c r="D11" s="79">
        <v>27</v>
      </c>
      <c r="E11" s="80">
        <v>25352</v>
      </c>
      <c r="F11" s="150"/>
      <c r="G11" s="149">
        <v>128</v>
      </c>
      <c r="H11" s="80">
        <v>214512</v>
      </c>
      <c r="I11" s="150"/>
      <c r="J11" s="149">
        <v>155</v>
      </c>
      <c r="K11" s="86">
        <v>239864</v>
      </c>
    </row>
    <row r="12" spans="1:11" s="3" customFormat="1" ht="30" customHeight="1">
      <c r="A12" s="212" t="s">
        <v>6</v>
      </c>
      <c r="B12" s="213"/>
      <c r="C12" s="99" t="s">
        <v>15</v>
      </c>
      <c r="D12" s="96">
        <v>14675</v>
      </c>
      <c r="E12" s="97">
        <v>4418627</v>
      </c>
      <c r="F12" s="99" t="s">
        <v>15</v>
      </c>
      <c r="G12" s="96">
        <v>13189</v>
      </c>
      <c r="H12" s="97">
        <v>41512692</v>
      </c>
      <c r="I12" s="99" t="s">
        <v>15</v>
      </c>
      <c r="J12" s="96">
        <v>27864</v>
      </c>
      <c r="K12" s="98">
        <v>45931319</v>
      </c>
    </row>
    <row r="13" spans="1:11" ht="30" customHeight="1" thickBot="1">
      <c r="A13" s="214" t="s">
        <v>7</v>
      </c>
      <c r="B13" s="215"/>
      <c r="C13" s="49"/>
      <c r="D13" s="93">
        <v>544</v>
      </c>
      <c r="E13" s="94">
        <v>40740</v>
      </c>
      <c r="F13" s="51"/>
      <c r="G13" s="93">
        <v>756</v>
      </c>
      <c r="H13" s="94">
        <v>53499</v>
      </c>
      <c r="I13" s="51"/>
      <c r="J13" s="93">
        <v>1300</v>
      </c>
      <c r="K13" s="95">
        <v>94239</v>
      </c>
    </row>
    <row r="14" spans="1:11" ht="41.25" customHeight="1">
      <c r="A14" s="176" t="s">
        <v>78</v>
      </c>
      <c r="B14" s="199" t="s">
        <v>79</v>
      </c>
      <c r="C14" s="199"/>
      <c r="D14" s="199"/>
      <c r="E14" s="199"/>
      <c r="F14" s="199"/>
      <c r="G14" s="199"/>
      <c r="H14" s="199"/>
      <c r="I14" s="199"/>
      <c r="J14" s="199"/>
      <c r="K14" s="199"/>
    </row>
    <row r="15" spans="2:11" ht="47.25" customHeight="1">
      <c r="B15" s="200" t="s">
        <v>80</v>
      </c>
      <c r="C15" s="200"/>
      <c r="D15" s="200"/>
      <c r="E15" s="200"/>
      <c r="F15" s="200"/>
      <c r="G15" s="200"/>
      <c r="H15" s="200"/>
      <c r="I15" s="200"/>
      <c r="J15" s="200"/>
      <c r="K15" s="200"/>
    </row>
    <row r="16" spans="1:11" ht="14.25" customHeight="1">
      <c r="A16" s="202" t="s">
        <v>25</v>
      </c>
      <c r="B16" s="202"/>
      <c r="C16" s="202"/>
      <c r="D16" s="202"/>
      <c r="E16" s="202"/>
      <c r="F16" s="202"/>
      <c r="G16" s="202"/>
      <c r="H16" s="202"/>
      <c r="I16" s="202"/>
      <c r="J16" s="202"/>
      <c r="K16" s="202"/>
    </row>
    <row r="17" spans="1:11" ht="11.25">
      <c r="A17" s="202" t="s">
        <v>8</v>
      </c>
      <c r="B17" s="202"/>
      <c r="C17" s="202"/>
      <c r="D17" s="202"/>
      <c r="E17" s="202"/>
      <c r="F17" s="202"/>
      <c r="G17" s="202"/>
      <c r="H17" s="202"/>
      <c r="I17" s="202"/>
      <c r="J17" s="202"/>
      <c r="K17" s="202"/>
    </row>
  </sheetData>
  <mergeCells count="17">
    <mergeCell ref="B14:K14"/>
    <mergeCell ref="B15:K15"/>
    <mergeCell ref="A17:K17"/>
    <mergeCell ref="A1:K1"/>
    <mergeCell ref="A12:B12"/>
    <mergeCell ref="A13:B13"/>
    <mergeCell ref="A10:A11"/>
    <mergeCell ref="I3:K3"/>
    <mergeCell ref="A16:K16"/>
    <mergeCell ref="A6:A9"/>
    <mergeCell ref="A2:K2"/>
    <mergeCell ref="I4:J4"/>
    <mergeCell ref="C3:E3"/>
    <mergeCell ref="F3:H3"/>
    <mergeCell ref="C4:D4"/>
    <mergeCell ref="F4:G4"/>
    <mergeCell ref="A3:B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&amp;R&amp;10沖縄国税事務所
所得税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SheetLayoutView="100" workbookViewId="0" topLeftCell="A1">
      <selection activeCell="A1" sqref="A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85</v>
      </c>
    </row>
    <row r="2" spans="1:8" s="1" customFormat="1" ht="15" customHeight="1">
      <c r="A2" s="208" t="s">
        <v>1</v>
      </c>
      <c r="B2" s="209"/>
      <c r="C2" s="226" t="s">
        <v>27</v>
      </c>
      <c r="D2" s="226"/>
      <c r="E2" s="226" t="s">
        <v>28</v>
      </c>
      <c r="F2" s="226"/>
      <c r="G2" s="227" t="s">
        <v>29</v>
      </c>
      <c r="H2" s="228"/>
    </row>
    <row r="3" spans="1:8" s="1" customFormat="1" ht="15" customHeight="1">
      <c r="A3" s="210"/>
      <c r="B3" s="211"/>
      <c r="C3" s="19" t="s">
        <v>30</v>
      </c>
      <c r="D3" s="16" t="s">
        <v>31</v>
      </c>
      <c r="E3" s="19" t="s">
        <v>30</v>
      </c>
      <c r="F3" s="17" t="s">
        <v>31</v>
      </c>
      <c r="G3" s="19" t="s">
        <v>30</v>
      </c>
      <c r="H3" s="18" t="s">
        <v>31</v>
      </c>
    </row>
    <row r="4" spans="1:8" s="20" customFormat="1" ht="15" customHeight="1">
      <c r="A4" s="165"/>
      <c r="B4" s="16"/>
      <c r="C4" s="166" t="s">
        <v>4</v>
      </c>
      <c r="D4" s="167" t="s">
        <v>5</v>
      </c>
      <c r="E4" s="166" t="s">
        <v>4</v>
      </c>
      <c r="F4" s="167" t="s">
        <v>5</v>
      </c>
      <c r="G4" s="166" t="s">
        <v>4</v>
      </c>
      <c r="H4" s="168" t="s">
        <v>5</v>
      </c>
    </row>
    <row r="5" spans="1:8" s="1" customFormat="1" ht="30" customHeight="1">
      <c r="A5" s="224" t="s">
        <v>55</v>
      </c>
      <c r="B5" s="156" t="s">
        <v>13</v>
      </c>
      <c r="C5" s="164">
        <v>4783</v>
      </c>
      <c r="D5" s="158">
        <v>2791543</v>
      </c>
      <c r="E5" s="164">
        <v>9500</v>
      </c>
      <c r="F5" s="158">
        <v>40573210</v>
      </c>
      <c r="G5" s="164">
        <v>14283</v>
      </c>
      <c r="H5" s="159">
        <v>43364753</v>
      </c>
    </row>
    <row r="6" spans="1:8" s="1" customFormat="1" ht="30" customHeight="1">
      <c r="A6" s="225"/>
      <c r="B6" s="92" t="s">
        <v>14</v>
      </c>
      <c r="C6" s="101">
        <v>148</v>
      </c>
      <c r="D6" s="102">
        <v>237876</v>
      </c>
      <c r="E6" s="101">
        <v>588</v>
      </c>
      <c r="F6" s="102">
        <v>2958269</v>
      </c>
      <c r="G6" s="101">
        <v>736</v>
      </c>
      <c r="H6" s="103">
        <v>3196145</v>
      </c>
    </row>
    <row r="7" spans="1:8" s="1" customFormat="1" ht="30" customHeight="1">
      <c r="A7" s="222" t="s">
        <v>56</v>
      </c>
      <c r="B7" s="89" t="s">
        <v>13</v>
      </c>
      <c r="C7" s="100">
        <v>4732</v>
      </c>
      <c r="D7" s="78">
        <v>2755564</v>
      </c>
      <c r="E7" s="100">
        <v>9604</v>
      </c>
      <c r="F7" s="78">
        <v>41830864</v>
      </c>
      <c r="G7" s="100">
        <v>14336</v>
      </c>
      <c r="H7" s="85">
        <v>44586428</v>
      </c>
    </row>
    <row r="8" spans="1:8" s="1" customFormat="1" ht="30" customHeight="1">
      <c r="A8" s="225"/>
      <c r="B8" s="92" t="s">
        <v>14</v>
      </c>
      <c r="C8" s="101">
        <v>141</v>
      </c>
      <c r="D8" s="102">
        <v>209740</v>
      </c>
      <c r="E8" s="101">
        <v>583</v>
      </c>
      <c r="F8" s="102">
        <v>3048452</v>
      </c>
      <c r="G8" s="101">
        <v>724</v>
      </c>
      <c r="H8" s="103">
        <v>3258193</v>
      </c>
    </row>
    <row r="9" spans="1:8" s="1" customFormat="1" ht="30" customHeight="1">
      <c r="A9" s="222" t="s">
        <v>57</v>
      </c>
      <c r="B9" s="89" t="s">
        <v>13</v>
      </c>
      <c r="C9" s="100">
        <v>4457</v>
      </c>
      <c r="D9" s="78">
        <v>2618298</v>
      </c>
      <c r="E9" s="100">
        <v>9595</v>
      </c>
      <c r="F9" s="78">
        <v>41196804</v>
      </c>
      <c r="G9" s="100">
        <v>14052</v>
      </c>
      <c r="H9" s="85">
        <v>43815102</v>
      </c>
    </row>
    <row r="10" spans="1:8" s="1" customFormat="1" ht="30" customHeight="1">
      <c r="A10" s="225"/>
      <c r="B10" s="92" t="s">
        <v>14</v>
      </c>
      <c r="C10" s="101">
        <v>132</v>
      </c>
      <c r="D10" s="102">
        <v>149388</v>
      </c>
      <c r="E10" s="101">
        <v>615</v>
      </c>
      <c r="F10" s="102">
        <v>2694387</v>
      </c>
      <c r="G10" s="101">
        <v>747</v>
      </c>
      <c r="H10" s="103">
        <v>2843775</v>
      </c>
    </row>
    <row r="11" spans="1:8" s="1" customFormat="1" ht="30" customHeight="1">
      <c r="A11" s="222" t="s">
        <v>67</v>
      </c>
      <c r="B11" s="89" t="s">
        <v>13</v>
      </c>
      <c r="C11" s="100">
        <v>4384</v>
      </c>
      <c r="D11" s="78">
        <v>2517194</v>
      </c>
      <c r="E11" s="100">
        <v>10466</v>
      </c>
      <c r="F11" s="78">
        <v>41906501</v>
      </c>
      <c r="G11" s="100">
        <v>14850</v>
      </c>
      <c r="H11" s="85">
        <v>44423695</v>
      </c>
    </row>
    <row r="12" spans="1:8" s="1" customFormat="1" ht="30" customHeight="1">
      <c r="A12" s="225"/>
      <c r="B12" s="92" t="s">
        <v>14</v>
      </c>
      <c r="C12" s="101">
        <v>161</v>
      </c>
      <c r="D12" s="102">
        <v>194998</v>
      </c>
      <c r="E12" s="101">
        <v>711</v>
      </c>
      <c r="F12" s="102">
        <v>3028976</v>
      </c>
      <c r="G12" s="101">
        <v>872</v>
      </c>
      <c r="H12" s="103">
        <v>3223974</v>
      </c>
    </row>
    <row r="13" spans="1:8" s="1" customFormat="1" ht="30" customHeight="1">
      <c r="A13" s="222" t="s">
        <v>68</v>
      </c>
      <c r="B13" s="89" t="s">
        <v>13</v>
      </c>
      <c r="C13" s="100">
        <v>14077</v>
      </c>
      <c r="D13" s="78">
        <v>4597440</v>
      </c>
      <c r="E13" s="100">
        <v>12091</v>
      </c>
      <c r="F13" s="78">
        <v>44086832</v>
      </c>
      <c r="G13" s="100">
        <v>26168</v>
      </c>
      <c r="H13" s="85">
        <v>48684273</v>
      </c>
    </row>
    <row r="14" spans="1:8" s="1" customFormat="1" ht="30" customHeight="1" thickBot="1">
      <c r="A14" s="223"/>
      <c r="B14" s="104" t="s">
        <v>14</v>
      </c>
      <c r="C14" s="105">
        <v>458</v>
      </c>
      <c r="D14" s="106">
        <v>285815</v>
      </c>
      <c r="E14" s="105">
        <v>828</v>
      </c>
      <c r="F14" s="106">
        <v>2676055</v>
      </c>
      <c r="G14" s="105">
        <v>1286</v>
      </c>
      <c r="H14" s="107">
        <v>2961870</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mergeCells count="9">
    <mergeCell ref="C2:D2"/>
    <mergeCell ref="E2:F2"/>
    <mergeCell ref="G2:H2"/>
    <mergeCell ref="A2:B3"/>
    <mergeCell ref="A13:A14"/>
    <mergeCell ref="A5:A6"/>
    <mergeCell ref="A7:A8"/>
    <mergeCell ref="A9:A10"/>
    <mergeCell ref="A11:A12"/>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&amp;R&amp;10沖縄国税事務所
所得税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SheetLayoutView="100" workbookViewId="0" topLeftCell="A1">
      <selection activeCell="A1" sqref="A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62</v>
      </c>
    </row>
    <row r="2" spans="1:4" s="4" customFormat="1" ht="19.5" customHeight="1">
      <c r="A2" s="24" t="s">
        <v>9</v>
      </c>
      <c r="B2" s="25" t="s">
        <v>10</v>
      </c>
      <c r="C2" s="27" t="s">
        <v>11</v>
      </c>
      <c r="D2" s="26" t="s">
        <v>26</v>
      </c>
    </row>
    <row r="3" spans="1:4" s="20" customFormat="1" ht="15" customHeight="1">
      <c r="A3" s="169" t="s">
        <v>4</v>
      </c>
      <c r="B3" s="170" t="s">
        <v>4</v>
      </c>
      <c r="C3" s="171" t="s">
        <v>4</v>
      </c>
      <c r="D3" s="172" t="s">
        <v>4</v>
      </c>
    </row>
    <row r="4" spans="1:9" s="4" customFormat="1" ht="30" customHeight="1" thickBot="1">
      <c r="A4" s="21">
        <v>28442</v>
      </c>
      <c r="B4" s="22">
        <v>780</v>
      </c>
      <c r="C4" s="28">
        <v>346</v>
      </c>
      <c r="D4" s="23">
        <f>SUM(A4:C4)</f>
        <v>29568</v>
      </c>
      <c r="E4" s="5"/>
      <c r="G4" s="5"/>
      <c r="I4" s="5"/>
    </row>
    <row r="5" spans="1:4" s="4" customFormat="1" ht="15" customHeight="1">
      <c r="A5" s="229" t="s">
        <v>69</v>
      </c>
      <c r="B5" s="229"/>
      <c r="C5" s="229"/>
      <c r="D5" s="229"/>
    </row>
    <row r="6" spans="1:4" s="4" customFormat="1" ht="15" customHeight="1">
      <c r="A6" s="230" t="s">
        <v>12</v>
      </c>
      <c r="B6" s="230"/>
      <c r="C6" s="230"/>
      <c r="D6" s="230"/>
    </row>
  </sheetData>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&amp;R&amp;10沖縄国税事務所
所得税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63"/>
  <sheetViews>
    <sheetView showGridLines="0" zoomScale="85" zoomScaleNormal="85" zoomScaleSheetLayoutView="100" workbookViewId="0" topLeftCell="A1">
      <selection activeCell="A1" sqref="A1:G1"/>
    </sheetView>
  </sheetViews>
  <sheetFormatPr defaultColWidth="9.00390625" defaultRowHeight="13.5"/>
  <cols>
    <col min="1" max="1" width="11.375" style="0" customWidth="1"/>
    <col min="2" max="2" width="7.625" style="0" bestFit="1" customWidth="1"/>
    <col min="3" max="3" width="11.50390625" style="0" bestFit="1" customWidth="1"/>
    <col min="4" max="4" width="7.625" style="0" bestFit="1" customWidth="1"/>
    <col min="5" max="5" width="11.50390625" style="0" bestFit="1" customWidth="1"/>
    <col min="6" max="6" width="7.625" style="0" bestFit="1" customWidth="1"/>
    <col min="7" max="7" width="11.50390625" style="0" bestFit="1" customWidth="1"/>
    <col min="8" max="8" width="9.50390625" style="0" bestFit="1" customWidth="1"/>
    <col min="9" max="9" width="11.50390625" style="0" bestFit="1" customWidth="1"/>
    <col min="10" max="10" width="9.50390625" style="0" bestFit="1" customWidth="1"/>
    <col min="11" max="11" width="11.50390625" style="0" bestFit="1" customWidth="1"/>
    <col min="12" max="12" width="9.50390625" style="0" bestFit="1" customWidth="1"/>
    <col min="13" max="13" width="13.75390625" style="0" bestFit="1" customWidth="1"/>
  </cols>
  <sheetData>
    <row r="1" spans="1:14" ht="13.5">
      <c r="A1" s="230" t="s">
        <v>86</v>
      </c>
      <c r="B1" s="230"/>
      <c r="C1" s="230"/>
      <c r="D1" s="230"/>
      <c r="E1" s="230"/>
      <c r="F1" s="230"/>
      <c r="G1" s="230"/>
      <c r="H1" s="1"/>
      <c r="I1" s="1"/>
      <c r="J1" s="1"/>
      <c r="K1" s="1"/>
      <c r="L1" s="1"/>
      <c r="M1" s="1"/>
      <c r="N1" s="1"/>
    </row>
    <row r="2" spans="1:14" ht="14.25" thickBot="1">
      <c r="A2" s="230" t="s">
        <v>32</v>
      </c>
      <c r="B2" s="230"/>
      <c r="C2" s="230"/>
      <c r="D2" s="230"/>
      <c r="E2" s="230"/>
      <c r="F2" s="230"/>
      <c r="G2" s="230"/>
      <c r="H2" s="1"/>
      <c r="I2" s="1"/>
      <c r="J2" s="1"/>
      <c r="K2" s="1"/>
      <c r="L2" s="1"/>
      <c r="M2" s="1"/>
      <c r="N2" s="1"/>
    </row>
    <row r="3" spans="1:14" ht="19.5" customHeight="1">
      <c r="A3" s="241" t="s">
        <v>61</v>
      </c>
      <c r="B3" s="244" t="s">
        <v>39</v>
      </c>
      <c r="C3" s="244"/>
      <c r="D3" s="244"/>
      <c r="E3" s="244"/>
      <c r="F3" s="244"/>
      <c r="G3" s="244"/>
      <c r="H3" s="231" t="s">
        <v>14</v>
      </c>
      <c r="I3" s="235"/>
      <c r="J3" s="237" t="s">
        <v>70</v>
      </c>
      <c r="K3" s="235"/>
      <c r="L3" s="231" t="s">
        <v>33</v>
      </c>
      <c r="M3" s="232"/>
      <c r="N3" s="238" t="s">
        <v>76</v>
      </c>
    </row>
    <row r="4" spans="1:14" ht="17.25" customHeight="1">
      <c r="A4" s="242"/>
      <c r="B4" s="245" t="s">
        <v>40</v>
      </c>
      <c r="C4" s="245"/>
      <c r="D4" s="233" t="s">
        <v>34</v>
      </c>
      <c r="E4" s="234"/>
      <c r="F4" s="233" t="s">
        <v>35</v>
      </c>
      <c r="G4" s="234"/>
      <c r="H4" s="233"/>
      <c r="I4" s="236"/>
      <c r="J4" s="233"/>
      <c r="K4" s="236"/>
      <c r="L4" s="233"/>
      <c r="M4" s="234"/>
      <c r="N4" s="239"/>
    </row>
    <row r="5" spans="1:14" s="6" customFormat="1" ht="28.5" customHeight="1">
      <c r="A5" s="243"/>
      <c r="B5" s="142" t="s">
        <v>71</v>
      </c>
      <c r="C5" s="143" t="s">
        <v>72</v>
      </c>
      <c r="D5" s="142" t="s">
        <v>71</v>
      </c>
      <c r="E5" s="143" t="s">
        <v>72</v>
      </c>
      <c r="F5" s="142" t="s">
        <v>71</v>
      </c>
      <c r="G5" s="144" t="s">
        <v>41</v>
      </c>
      <c r="H5" s="142" t="s">
        <v>37</v>
      </c>
      <c r="I5" s="145" t="s">
        <v>42</v>
      </c>
      <c r="J5" s="142" t="s">
        <v>37</v>
      </c>
      <c r="K5" s="145" t="s">
        <v>43</v>
      </c>
      <c r="L5" s="142" t="s">
        <v>37</v>
      </c>
      <c r="M5" s="146" t="s">
        <v>77</v>
      </c>
      <c r="N5" s="240"/>
    </row>
    <row r="6" spans="1:14" s="133" customFormat="1" ht="10.5">
      <c r="A6" s="131"/>
      <c r="B6" s="128" t="s">
        <v>4</v>
      </c>
      <c r="C6" s="129" t="s">
        <v>5</v>
      </c>
      <c r="D6" s="128" t="s">
        <v>4</v>
      </c>
      <c r="E6" s="129" t="s">
        <v>5</v>
      </c>
      <c r="F6" s="128" t="s">
        <v>4</v>
      </c>
      <c r="G6" s="129" t="s">
        <v>5</v>
      </c>
      <c r="H6" s="128" t="s">
        <v>4</v>
      </c>
      <c r="I6" s="130" t="s">
        <v>5</v>
      </c>
      <c r="J6" s="128" t="s">
        <v>4</v>
      </c>
      <c r="K6" s="130" t="s">
        <v>5</v>
      </c>
      <c r="L6" s="128" t="s">
        <v>4</v>
      </c>
      <c r="M6" s="129" t="s">
        <v>5</v>
      </c>
      <c r="N6" s="132"/>
    </row>
    <row r="7" spans="1:14" ht="15" customHeight="1">
      <c r="A7" s="154" t="s">
        <v>89</v>
      </c>
      <c r="B7" s="108">
        <v>1919</v>
      </c>
      <c r="C7" s="109">
        <v>809768</v>
      </c>
      <c r="D7" s="108">
        <v>2390</v>
      </c>
      <c r="E7" s="109">
        <v>621748</v>
      </c>
      <c r="F7" s="108">
        <v>4309</v>
      </c>
      <c r="G7" s="109">
        <v>1431515</v>
      </c>
      <c r="H7" s="108">
        <v>156</v>
      </c>
      <c r="I7" s="110">
        <v>133446</v>
      </c>
      <c r="J7" s="108">
        <v>84</v>
      </c>
      <c r="K7" s="110">
        <v>30207</v>
      </c>
      <c r="L7" s="108">
        <v>4501</v>
      </c>
      <c r="M7" s="109">
        <v>1328276</v>
      </c>
      <c r="N7" s="111" t="s">
        <v>88</v>
      </c>
    </row>
    <row r="8" spans="1:14" ht="15" customHeight="1">
      <c r="A8" s="153" t="s">
        <v>91</v>
      </c>
      <c r="B8" s="112">
        <v>358</v>
      </c>
      <c r="C8" s="113">
        <v>113677</v>
      </c>
      <c r="D8" s="112">
        <v>401</v>
      </c>
      <c r="E8" s="113">
        <v>76968</v>
      </c>
      <c r="F8" s="112">
        <v>759</v>
      </c>
      <c r="G8" s="113">
        <v>190645</v>
      </c>
      <c r="H8" s="112">
        <v>24</v>
      </c>
      <c r="I8" s="114">
        <v>10823</v>
      </c>
      <c r="J8" s="112">
        <v>24</v>
      </c>
      <c r="K8" s="114">
        <v>8441</v>
      </c>
      <c r="L8" s="112">
        <v>789</v>
      </c>
      <c r="M8" s="113">
        <v>188263</v>
      </c>
      <c r="N8" s="68" t="s">
        <v>90</v>
      </c>
    </row>
    <row r="9" spans="1:14" ht="15" customHeight="1">
      <c r="A9" s="153" t="s">
        <v>93</v>
      </c>
      <c r="B9" s="112">
        <v>369</v>
      </c>
      <c r="C9" s="113">
        <v>143567</v>
      </c>
      <c r="D9" s="112">
        <v>476</v>
      </c>
      <c r="E9" s="113">
        <v>117983</v>
      </c>
      <c r="F9" s="112">
        <v>845</v>
      </c>
      <c r="G9" s="113">
        <v>261550</v>
      </c>
      <c r="H9" s="112">
        <v>50</v>
      </c>
      <c r="I9" s="114">
        <v>21977</v>
      </c>
      <c r="J9" s="112">
        <v>22</v>
      </c>
      <c r="K9" s="114">
        <v>9139</v>
      </c>
      <c r="L9" s="112">
        <v>907</v>
      </c>
      <c r="M9" s="113">
        <v>248712</v>
      </c>
      <c r="N9" s="68" t="s">
        <v>92</v>
      </c>
    </row>
    <row r="10" spans="1:14" ht="15" customHeight="1">
      <c r="A10" s="153" t="s">
        <v>95</v>
      </c>
      <c r="B10" s="112">
        <v>1354</v>
      </c>
      <c r="C10" s="113">
        <v>578183</v>
      </c>
      <c r="D10" s="112">
        <v>1407</v>
      </c>
      <c r="E10" s="113">
        <v>357350</v>
      </c>
      <c r="F10" s="112">
        <v>2761</v>
      </c>
      <c r="G10" s="113">
        <v>935533</v>
      </c>
      <c r="H10" s="112">
        <v>83</v>
      </c>
      <c r="I10" s="114">
        <v>65823</v>
      </c>
      <c r="J10" s="112">
        <v>63</v>
      </c>
      <c r="K10" s="114">
        <v>6626</v>
      </c>
      <c r="L10" s="112">
        <v>2872</v>
      </c>
      <c r="M10" s="113">
        <v>876336</v>
      </c>
      <c r="N10" s="68" t="s">
        <v>94</v>
      </c>
    </row>
    <row r="11" spans="1:14" ht="15" customHeight="1">
      <c r="A11" s="153" t="s">
        <v>97</v>
      </c>
      <c r="B11" s="112">
        <v>519</v>
      </c>
      <c r="C11" s="113">
        <v>218096</v>
      </c>
      <c r="D11" s="112">
        <v>875</v>
      </c>
      <c r="E11" s="113">
        <v>184763</v>
      </c>
      <c r="F11" s="112">
        <v>1394</v>
      </c>
      <c r="G11" s="113">
        <v>402858</v>
      </c>
      <c r="H11" s="112">
        <v>18</v>
      </c>
      <c r="I11" s="114">
        <v>4650</v>
      </c>
      <c r="J11" s="112">
        <v>46</v>
      </c>
      <c r="K11" s="114">
        <v>34847</v>
      </c>
      <c r="L11" s="112">
        <v>1443</v>
      </c>
      <c r="M11" s="113">
        <v>433055</v>
      </c>
      <c r="N11" s="68" t="s">
        <v>96</v>
      </c>
    </row>
    <row r="12" spans="1:14" ht="15" customHeight="1">
      <c r="A12" s="153" t="s">
        <v>99</v>
      </c>
      <c r="B12" s="112">
        <v>1915</v>
      </c>
      <c r="C12" s="113">
        <v>851603</v>
      </c>
      <c r="D12" s="112">
        <v>2094</v>
      </c>
      <c r="E12" s="113">
        <v>523737</v>
      </c>
      <c r="F12" s="112">
        <v>4009</v>
      </c>
      <c r="G12" s="113">
        <v>1375339</v>
      </c>
      <c r="H12" s="112">
        <v>127</v>
      </c>
      <c r="I12" s="114">
        <v>49095</v>
      </c>
      <c r="J12" s="112">
        <v>66</v>
      </c>
      <c r="K12" s="114">
        <v>17741</v>
      </c>
      <c r="L12" s="112">
        <v>4163</v>
      </c>
      <c r="M12" s="113">
        <v>1343984</v>
      </c>
      <c r="N12" s="68" t="s">
        <v>98</v>
      </c>
    </row>
    <row r="13" spans="1:14" ht="15" customHeight="1">
      <c r="A13" s="153"/>
      <c r="B13" s="112"/>
      <c r="C13" s="113"/>
      <c r="D13" s="112"/>
      <c r="E13" s="113"/>
      <c r="F13" s="112"/>
      <c r="G13" s="113"/>
      <c r="H13" s="112"/>
      <c r="I13" s="114"/>
      <c r="J13" s="112"/>
      <c r="K13" s="114"/>
      <c r="L13" s="112"/>
      <c r="M13" s="113"/>
      <c r="N13" s="68" t="s">
        <v>107</v>
      </c>
    </row>
    <row r="14" spans="1:14" ht="15" customHeight="1">
      <c r="A14" s="153"/>
      <c r="B14" s="112"/>
      <c r="C14" s="113"/>
      <c r="D14" s="112"/>
      <c r="E14" s="113"/>
      <c r="F14" s="112"/>
      <c r="G14" s="113"/>
      <c r="H14" s="112"/>
      <c r="I14" s="114"/>
      <c r="J14" s="112"/>
      <c r="K14" s="114"/>
      <c r="L14" s="112"/>
      <c r="M14" s="113"/>
      <c r="N14" s="68" t="s">
        <v>107</v>
      </c>
    </row>
    <row r="15" spans="1:14" s="7" customFormat="1" ht="15" customHeight="1">
      <c r="A15" s="141" t="s">
        <v>101</v>
      </c>
      <c r="B15" s="115">
        <v>6434</v>
      </c>
      <c r="C15" s="116">
        <v>2714892</v>
      </c>
      <c r="D15" s="115">
        <v>7643</v>
      </c>
      <c r="E15" s="116">
        <v>1882548</v>
      </c>
      <c r="F15" s="115">
        <v>14077</v>
      </c>
      <c r="G15" s="116">
        <v>4597440</v>
      </c>
      <c r="H15" s="115">
        <v>458</v>
      </c>
      <c r="I15" s="117">
        <v>285815</v>
      </c>
      <c r="J15" s="115">
        <v>305</v>
      </c>
      <c r="K15" s="117">
        <v>107002</v>
      </c>
      <c r="L15" s="115">
        <v>14675</v>
      </c>
      <c r="M15" s="116">
        <v>4418627</v>
      </c>
      <c r="N15" s="118" t="s">
        <v>100</v>
      </c>
    </row>
    <row r="16" spans="1:14" s="8" customFormat="1" ht="15" customHeight="1" hidden="1">
      <c r="A16" s="9"/>
      <c r="B16" s="52"/>
      <c r="C16" s="53"/>
      <c r="D16" s="52"/>
      <c r="E16" s="53"/>
      <c r="F16" s="52"/>
      <c r="G16" s="53"/>
      <c r="H16" s="52"/>
      <c r="I16" s="54"/>
      <c r="J16" s="52"/>
      <c r="K16" s="54"/>
      <c r="L16" s="52"/>
      <c r="M16" s="53"/>
      <c r="N16" s="10"/>
    </row>
    <row r="17" spans="1:14" ht="15" customHeight="1" hidden="1">
      <c r="A17" s="155"/>
      <c r="B17" s="119"/>
      <c r="C17" s="120"/>
      <c r="D17" s="119"/>
      <c r="E17" s="120"/>
      <c r="F17" s="119"/>
      <c r="G17" s="120"/>
      <c r="H17" s="119"/>
      <c r="I17" s="121"/>
      <c r="J17" s="119"/>
      <c r="K17" s="121"/>
      <c r="L17" s="119"/>
      <c r="M17" s="120"/>
      <c r="N17" s="122" t="s">
        <v>107</v>
      </c>
    </row>
    <row r="18" spans="1:14" ht="15" customHeight="1" hidden="1">
      <c r="A18" s="153"/>
      <c r="B18" s="112"/>
      <c r="C18" s="113"/>
      <c r="D18" s="112"/>
      <c r="E18" s="113"/>
      <c r="F18" s="112"/>
      <c r="G18" s="113"/>
      <c r="H18" s="112"/>
      <c r="I18" s="114"/>
      <c r="J18" s="112"/>
      <c r="K18" s="114"/>
      <c r="L18" s="112"/>
      <c r="M18" s="113"/>
      <c r="N18" s="68" t="s">
        <v>107</v>
      </c>
    </row>
    <row r="19" spans="1:14" ht="15" customHeight="1" hidden="1">
      <c r="A19" s="153"/>
      <c r="B19" s="112"/>
      <c r="C19" s="113"/>
      <c r="D19" s="112"/>
      <c r="E19" s="113"/>
      <c r="F19" s="112"/>
      <c r="G19" s="113"/>
      <c r="H19" s="112"/>
      <c r="I19" s="114"/>
      <c r="J19" s="112"/>
      <c r="K19" s="114"/>
      <c r="L19" s="112"/>
      <c r="M19" s="113"/>
      <c r="N19" s="68" t="s">
        <v>107</v>
      </c>
    </row>
    <row r="20" spans="1:14" ht="15" customHeight="1" hidden="1">
      <c r="A20" s="153"/>
      <c r="B20" s="112"/>
      <c r="C20" s="113"/>
      <c r="D20" s="112"/>
      <c r="E20" s="113"/>
      <c r="F20" s="112"/>
      <c r="G20" s="113"/>
      <c r="H20" s="112"/>
      <c r="I20" s="114"/>
      <c r="J20" s="112"/>
      <c r="K20" s="114"/>
      <c r="L20" s="112"/>
      <c r="M20" s="113"/>
      <c r="N20" s="68" t="s">
        <v>107</v>
      </c>
    </row>
    <row r="21" spans="1:14" ht="15" customHeight="1" hidden="1">
      <c r="A21" s="153"/>
      <c r="B21" s="112"/>
      <c r="C21" s="113"/>
      <c r="D21" s="112"/>
      <c r="E21" s="113"/>
      <c r="F21" s="112"/>
      <c r="G21" s="113"/>
      <c r="H21" s="112"/>
      <c r="I21" s="114"/>
      <c r="J21" s="112"/>
      <c r="K21" s="114"/>
      <c r="L21" s="112"/>
      <c r="M21" s="113"/>
      <c r="N21" s="68" t="s">
        <v>107</v>
      </c>
    </row>
    <row r="22" spans="1:14" ht="15" customHeight="1" hidden="1">
      <c r="A22" s="153"/>
      <c r="B22" s="112"/>
      <c r="C22" s="113"/>
      <c r="D22" s="112"/>
      <c r="E22" s="113"/>
      <c r="F22" s="112"/>
      <c r="G22" s="113"/>
      <c r="H22" s="112"/>
      <c r="I22" s="114"/>
      <c r="J22" s="112"/>
      <c r="K22" s="114"/>
      <c r="L22" s="112"/>
      <c r="M22" s="113"/>
      <c r="N22" s="68" t="s">
        <v>107</v>
      </c>
    </row>
    <row r="23" spans="1:14" ht="15" customHeight="1" hidden="1">
      <c r="A23" s="153"/>
      <c r="B23" s="112"/>
      <c r="C23" s="113"/>
      <c r="D23" s="112"/>
      <c r="E23" s="113"/>
      <c r="F23" s="112"/>
      <c r="G23" s="113"/>
      <c r="H23" s="112"/>
      <c r="I23" s="114"/>
      <c r="J23" s="112"/>
      <c r="K23" s="114"/>
      <c r="L23" s="112"/>
      <c r="M23" s="113"/>
      <c r="N23" s="68" t="s">
        <v>107</v>
      </c>
    </row>
    <row r="24" spans="1:14" ht="15" customHeight="1" hidden="1">
      <c r="A24" s="153"/>
      <c r="B24" s="112"/>
      <c r="C24" s="113"/>
      <c r="D24" s="112"/>
      <c r="E24" s="113"/>
      <c r="F24" s="112"/>
      <c r="G24" s="113"/>
      <c r="H24" s="112"/>
      <c r="I24" s="114"/>
      <c r="J24" s="112"/>
      <c r="K24" s="114"/>
      <c r="L24" s="112"/>
      <c r="M24" s="113"/>
      <c r="N24" s="68" t="s">
        <v>107</v>
      </c>
    </row>
    <row r="25" spans="1:14" s="7" customFormat="1" ht="15" customHeight="1" hidden="1">
      <c r="A25" s="141" t="s">
        <v>74</v>
      </c>
      <c r="B25" s="115"/>
      <c r="C25" s="116"/>
      <c r="D25" s="115"/>
      <c r="E25" s="116"/>
      <c r="F25" s="115"/>
      <c r="G25" s="116"/>
      <c r="H25" s="115"/>
      <c r="I25" s="117"/>
      <c r="J25" s="115"/>
      <c r="K25" s="117"/>
      <c r="L25" s="115"/>
      <c r="M25" s="116"/>
      <c r="N25" s="118" t="s">
        <v>108</v>
      </c>
    </row>
    <row r="26" spans="1:14" s="8" customFormat="1" ht="15" customHeight="1" hidden="1">
      <c r="A26" s="139"/>
      <c r="B26" s="52"/>
      <c r="C26" s="53"/>
      <c r="D26" s="52"/>
      <c r="E26" s="53"/>
      <c r="F26" s="52"/>
      <c r="G26" s="53"/>
      <c r="H26" s="52"/>
      <c r="I26" s="54"/>
      <c r="J26" s="52"/>
      <c r="K26" s="54"/>
      <c r="L26" s="52"/>
      <c r="M26" s="53"/>
      <c r="N26" s="140"/>
    </row>
    <row r="27" spans="1:14" ht="15" customHeight="1" hidden="1">
      <c r="A27" s="154"/>
      <c r="B27" s="108"/>
      <c r="C27" s="109"/>
      <c r="D27" s="108"/>
      <c r="E27" s="109"/>
      <c r="F27" s="108"/>
      <c r="G27" s="109"/>
      <c r="H27" s="108"/>
      <c r="I27" s="110"/>
      <c r="J27" s="108"/>
      <c r="K27" s="110"/>
      <c r="L27" s="108"/>
      <c r="M27" s="109"/>
      <c r="N27" s="111" t="s">
        <v>107</v>
      </c>
    </row>
    <row r="28" spans="1:14" ht="15" customHeight="1" hidden="1">
      <c r="A28" s="153"/>
      <c r="B28" s="112"/>
      <c r="C28" s="113"/>
      <c r="D28" s="112"/>
      <c r="E28" s="113"/>
      <c r="F28" s="112"/>
      <c r="G28" s="113"/>
      <c r="H28" s="112"/>
      <c r="I28" s="114"/>
      <c r="J28" s="112"/>
      <c r="K28" s="114"/>
      <c r="L28" s="112"/>
      <c r="M28" s="113"/>
      <c r="N28" s="68" t="s">
        <v>107</v>
      </c>
    </row>
    <row r="29" spans="1:14" ht="15" customHeight="1" hidden="1">
      <c r="A29" s="153"/>
      <c r="B29" s="112"/>
      <c r="C29" s="113"/>
      <c r="D29" s="112"/>
      <c r="E29" s="113"/>
      <c r="F29" s="112"/>
      <c r="G29" s="113"/>
      <c r="H29" s="112"/>
      <c r="I29" s="114"/>
      <c r="J29" s="112"/>
      <c r="K29" s="114"/>
      <c r="L29" s="112"/>
      <c r="M29" s="113"/>
      <c r="N29" s="68" t="s">
        <v>107</v>
      </c>
    </row>
    <row r="30" spans="1:14" ht="15" customHeight="1" hidden="1">
      <c r="A30" s="153"/>
      <c r="B30" s="112"/>
      <c r="C30" s="113"/>
      <c r="D30" s="112"/>
      <c r="E30" s="113"/>
      <c r="F30" s="112"/>
      <c r="G30" s="113"/>
      <c r="H30" s="112"/>
      <c r="I30" s="114"/>
      <c r="J30" s="112"/>
      <c r="K30" s="114"/>
      <c r="L30" s="112"/>
      <c r="M30" s="113"/>
      <c r="N30" s="68" t="s">
        <v>107</v>
      </c>
    </row>
    <row r="31" spans="1:14" ht="15" customHeight="1" hidden="1">
      <c r="A31" s="153"/>
      <c r="B31" s="112"/>
      <c r="C31" s="113"/>
      <c r="D31" s="112"/>
      <c r="E31" s="113"/>
      <c r="F31" s="112"/>
      <c r="G31" s="113"/>
      <c r="H31" s="112"/>
      <c r="I31" s="114"/>
      <c r="J31" s="112"/>
      <c r="K31" s="114"/>
      <c r="L31" s="112"/>
      <c r="M31" s="113"/>
      <c r="N31" s="68" t="s">
        <v>107</v>
      </c>
    </row>
    <row r="32" spans="1:14" ht="15" customHeight="1" hidden="1">
      <c r="A32" s="153"/>
      <c r="B32" s="112"/>
      <c r="C32" s="113"/>
      <c r="D32" s="112"/>
      <c r="E32" s="113"/>
      <c r="F32" s="112"/>
      <c r="G32" s="113"/>
      <c r="H32" s="112"/>
      <c r="I32" s="114"/>
      <c r="J32" s="112"/>
      <c r="K32" s="114"/>
      <c r="L32" s="112"/>
      <c r="M32" s="113"/>
      <c r="N32" s="68" t="s">
        <v>107</v>
      </c>
    </row>
    <row r="33" spans="1:14" ht="15" customHeight="1" hidden="1">
      <c r="A33" s="153"/>
      <c r="B33" s="112"/>
      <c r="C33" s="113"/>
      <c r="D33" s="112"/>
      <c r="E33" s="113"/>
      <c r="F33" s="112"/>
      <c r="G33" s="113"/>
      <c r="H33" s="112"/>
      <c r="I33" s="114"/>
      <c r="J33" s="112"/>
      <c r="K33" s="114"/>
      <c r="L33" s="112"/>
      <c r="M33" s="113"/>
      <c r="N33" s="68" t="s">
        <v>107</v>
      </c>
    </row>
    <row r="34" spans="1:14" ht="15" customHeight="1" hidden="1">
      <c r="A34" s="153"/>
      <c r="B34" s="112"/>
      <c r="C34" s="113"/>
      <c r="D34" s="112"/>
      <c r="E34" s="113"/>
      <c r="F34" s="112"/>
      <c r="G34" s="113"/>
      <c r="H34" s="112"/>
      <c r="I34" s="114"/>
      <c r="J34" s="112"/>
      <c r="K34" s="114"/>
      <c r="L34" s="112"/>
      <c r="M34" s="113"/>
      <c r="N34" s="68" t="s">
        <v>107</v>
      </c>
    </row>
    <row r="35" spans="1:14" s="7" customFormat="1" ht="15" customHeight="1" hidden="1">
      <c r="A35" s="141" t="s">
        <v>74</v>
      </c>
      <c r="B35" s="115"/>
      <c r="C35" s="116"/>
      <c r="D35" s="115"/>
      <c r="E35" s="116"/>
      <c r="F35" s="115"/>
      <c r="G35" s="116"/>
      <c r="H35" s="115"/>
      <c r="I35" s="117"/>
      <c r="J35" s="115"/>
      <c r="K35" s="117"/>
      <c r="L35" s="115"/>
      <c r="M35" s="116"/>
      <c r="N35" s="118" t="s">
        <v>108</v>
      </c>
    </row>
    <row r="36" spans="1:14" s="8" customFormat="1" ht="15" customHeight="1" hidden="1">
      <c r="A36" s="139"/>
      <c r="B36" s="52"/>
      <c r="C36" s="53"/>
      <c r="D36" s="52"/>
      <c r="E36" s="53"/>
      <c r="F36" s="52"/>
      <c r="G36" s="53"/>
      <c r="H36" s="52"/>
      <c r="I36" s="54"/>
      <c r="J36" s="52"/>
      <c r="K36" s="54"/>
      <c r="L36" s="52"/>
      <c r="M36" s="53"/>
      <c r="N36" s="140"/>
    </row>
    <row r="37" spans="1:14" ht="15" customHeight="1" hidden="1">
      <c r="A37" s="154"/>
      <c r="B37" s="108"/>
      <c r="C37" s="109"/>
      <c r="D37" s="108"/>
      <c r="E37" s="109"/>
      <c r="F37" s="108"/>
      <c r="G37" s="109"/>
      <c r="H37" s="108"/>
      <c r="I37" s="110"/>
      <c r="J37" s="108"/>
      <c r="K37" s="110"/>
      <c r="L37" s="108"/>
      <c r="M37" s="109"/>
      <c r="N37" s="111" t="s">
        <v>107</v>
      </c>
    </row>
    <row r="38" spans="1:14" ht="15" customHeight="1" hidden="1">
      <c r="A38" s="153"/>
      <c r="B38" s="112"/>
      <c r="C38" s="113"/>
      <c r="D38" s="112"/>
      <c r="E38" s="113"/>
      <c r="F38" s="112"/>
      <c r="G38" s="113"/>
      <c r="H38" s="112"/>
      <c r="I38" s="114"/>
      <c r="J38" s="112"/>
      <c r="K38" s="114"/>
      <c r="L38" s="112"/>
      <c r="M38" s="113"/>
      <c r="N38" s="68" t="s">
        <v>107</v>
      </c>
    </row>
    <row r="39" spans="1:14" ht="15" customHeight="1" hidden="1">
      <c r="A39" s="153"/>
      <c r="B39" s="112"/>
      <c r="C39" s="113"/>
      <c r="D39" s="112"/>
      <c r="E39" s="113"/>
      <c r="F39" s="112"/>
      <c r="G39" s="113"/>
      <c r="H39" s="112"/>
      <c r="I39" s="114"/>
      <c r="J39" s="112"/>
      <c r="K39" s="114"/>
      <c r="L39" s="112"/>
      <c r="M39" s="113"/>
      <c r="N39" s="68" t="s">
        <v>107</v>
      </c>
    </row>
    <row r="40" spans="1:14" ht="15" customHeight="1" hidden="1">
      <c r="A40" s="153"/>
      <c r="B40" s="112"/>
      <c r="C40" s="113"/>
      <c r="D40" s="112"/>
      <c r="E40" s="113"/>
      <c r="F40" s="112"/>
      <c r="G40" s="113"/>
      <c r="H40" s="112"/>
      <c r="I40" s="114"/>
      <c r="J40" s="112"/>
      <c r="K40" s="114"/>
      <c r="L40" s="112"/>
      <c r="M40" s="113"/>
      <c r="N40" s="68" t="s">
        <v>107</v>
      </c>
    </row>
    <row r="41" spans="1:14" ht="15" customHeight="1" hidden="1">
      <c r="A41" s="153"/>
      <c r="B41" s="112"/>
      <c r="C41" s="113"/>
      <c r="D41" s="112"/>
      <c r="E41" s="113"/>
      <c r="F41" s="112"/>
      <c r="G41" s="113"/>
      <c r="H41" s="112"/>
      <c r="I41" s="114"/>
      <c r="J41" s="112"/>
      <c r="K41" s="114"/>
      <c r="L41" s="112"/>
      <c r="M41" s="113"/>
      <c r="N41" s="68" t="s">
        <v>107</v>
      </c>
    </row>
    <row r="42" spans="1:14" ht="15" customHeight="1" hidden="1">
      <c r="A42" s="153"/>
      <c r="B42" s="112"/>
      <c r="C42" s="113"/>
      <c r="D42" s="112"/>
      <c r="E42" s="113"/>
      <c r="F42" s="112"/>
      <c r="G42" s="113"/>
      <c r="H42" s="112"/>
      <c r="I42" s="114"/>
      <c r="J42" s="112"/>
      <c r="K42" s="114"/>
      <c r="L42" s="112"/>
      <c r="M42" s="113"/>
      <c r="N42" s="68" t="s">
        <v>107</v>
      </c>
    </row>
    <row r="43" spans="1:14" ht="15" customHeight="1" hidden="1">
      <c r="A43" s="153"/>
      <c r="B43" s="112"/>
      <c r="C43" s="113"/>
      <c r="D43" s="112"/>
      <c r="E43" s="113"/>
      <c r="F43" s="112"/>
      <c r="G43" s="113"/>
      <c r="H43" s="112"/>
      <c r="I43" s="114"/>
      <c r="J43" s="112"/>
      <c r="K43" s="114"/>
      <c r="L43" s="112"/>
      <c r="M43" s="113"/>
      <c r="N43" s="68" t="s">
        <v>107</v>
      </c>
    </row>
    <row r="44" spans="1:14" ht="15" customHeight="1" hidden="1">
      <c r="A44" s="153"/>
      <c r="B44" s="112"/>
      <c r="C44" s="113"/>
      <c r="D44" s="112"/>
      <c r="E44" s="113"/>
      <c r="F44" s="112"/>
      <c r="G44" s="113"/>
      <c r="H44" s="112"/>
      <c r="I44" s="114"/>
      <c r="J44" s="112"/>
      <c r="K44" s="114"/>
      <c r="L44" s="112"/>
      <c r="M44" s="113"/>
      <c r="N44" s="68" t="s">
        <v>107</v>
      </c>
    </row>
    <row r="45" spans="1:14" s="7" customFormat="1" ht="15" customHeight="1" hidden="1">
      <c r="A45" s="141" t="s">
        <v>74</v>
      </c>
      <c r="B45" s="115"/>
      <c r="C45" s="116"/>
      <c r="D45" s="115"/>
      <c r="E45" s="116"/>
      <c r="F45" s="115"/>
      <c r="G45" s="116"/>
      <c r="H45" s="115"/>
      <c r="I45" s="117"/>
      <c r="J45" s="115"/>
      <c r="K45" s="117"/>
      <c r="L45" s="115"/>
      <c r="M45" s="116"/>
      <c r="N45" s="118" t="s">
        <v>108</v>
      </c>
    </row>
    <row r="46" spans="1:14" s="8" customFormat="1" ht="15" customHeight="1" hidden="1" thickBot="1">
      <c r="A46" s="9"/>
      <c r="B46" s="179"/>
      <c r="C46" s="180"/>
      <c r="D46" s="179"/>
      <c r="E46" s="180"/>
      <c r="F46" s="179"/>
      <c r="G46" s="180"/>
      <c r="H46" s="179"/>
      <c r="I46" s="181"/>
      <c r="J46" s="179"/>
      <c r="K46" s="181"/>
      <c r="L46" s="179"/>
      <c r="M46" s="180"/>
      <c r="N46" s="10"/>
    </row>
    <row r="47" spans="1:14" s="8" customFormat="1" ht="15" customHeight="1" thickBot="1">
      <c r="A47" s="182"/>
      <c r="B47" s="183"/>
      <c r="C47" s="184"/>
      <c r="D47" s="183"/>
      <c r="E47" s="184"/>
      <c r="F47" s="183"/>
      <c r="G47" s="184"/>
      <c r="H47" s="183"/>
      <c r="I47" s="185"/>
      <c r="J47" s="183"/>
      <c r="K47" s="185"/>
      <c r="L47" s="183"/>
      <c r="M47" s="184"/>
      <c r="N47" s="186"/>
    </row>
    <row r="48" spans="1:14" s="7" customFormat="1" ht="24" customHeight="1" thickBot="1" thickTop="1">
      <c r="A48" s="173" t="s">
        <v>84</v>
      </c>
      <c r="B48" s="55">
        <v>6434</v>
      </c>
      <c r="C48" s="56">
        <v>2714892</v>
      </c>
      <c r="D48" s="55">
        <v>7643</v>
      </c>
      <c r="E48" s="56">
        <v>1882548</v>
      </c>
      <c r="F48" s="55">
        <v>14077</v>
      </c>
      <c r="G48" s="56">
        <v>4597440</v>
      </c>
      <c r="H48" s="55">
        <v>458</v>
      </c>
      <c r="I48" s="57">
        <v>285815</v>
      </c>
      <c r="J48" s="55">
        <v>305</v>
      </c>
      <c r="K48" s="57">
        <v>107002</v>
      </c>
      <c r="L48" s="55">
        <v>14675</v>
      </c>
      <c r="M48" s="56">
        <v>4418627</v>
      </c>
      <c r="N48" s="11" t="s">
        <v>83</v>
      </c>
    </row>
    <row r="49" spans="1:14" ht="13.5">
      <c r="A49" s="229" t="s">
        <v>102</v>
      </c>
      <c r="B49" s="229"/>
      <c r="C49" s="229"/>
      <c r="D49" s="229"/>
      <c r="E49" s="229"/>
      <c r="F49" s="229"/>
      <c r="G49" s="229"/>
      <c r="H49" s="229"/>
      <c r="I49" s="229"/>
      <c r="J49" s="127"/>
      <c r="K49" s="127"/>
      <c r="L49" s="1"/>
      <c r="M49" s="1"/>
      <c r="N49" s="1"/>
    </row>
    <row r="51" spans="2:10" ht="13.5">
      <c r="B51" s="58"/>
      <c r="C51" s="58"/>
      <c r="D51" s="58"/>
      <c r="E51" s="58"/>
      <c r="F51" s="58"/>
      <c r="G51" s="58"/>
      <c r="H51" s="58"/>
      <c r="J51" s="58"/>
    </row>
    <row r="52" spans="2:10" ht="13.5">
      <c r="B52" s="58"/>
      <c r="C52" s="58"/>
      <c r="D52" s="58"/>
      <c r="E52" s="58"/>
      <c r="F52" s="58"/>
      <c r="G52" s="58"/>
      <c r="H52" s="58"/>
      <c r="J52" s="58"/>
    </row>
    <row r="53" spans="2:10" ht="13.5">
      <c r="B53" s="58"/>
      <c r="C53" s="58"/>
      <c r="D53" s="58"/>
      <c r="E53" s="58"/>
      <c r="F53" s="58"/>
      <c r="G53" s="58"/>
      <c r="H53" s="58"/>
      <c r="J53" s="58"/>
    </row>
    <row r="54" spans="2:10" ht="13.5">
      <c r="B54" s="58"/>
      <c r="C54" s="58"/>
      <c r="D54" s="58"/>
      <c r="E54" s="58"/>
      <c r="F54" s="58"/>
      <c r="G54" s="58"/>
      <c r="H54" s="58"/>
      <c r="J54" s="58"/>
    </row>
    <row r="55" spans="2:10" ht="13.5">
      <c r="B55" s="58"/>
      <c r="C55" s="58"/>
      <c r="D55" s="58"/>
      <c r="E55" s="58"/>
      <c r="F55" s="58"/>
      <c r="G55" s="58"/>
      <c r="H55" s="58"/>
      <c r="J55" s="58"/>
    </row>
    <row r="56" spans="2:10" ht="13.5">
      <c r="B56" s="58"/>
      <c r="C56" s="58"/>
      <c r="D56" s="58"/>
      <c r="E56" s="58"/>
      <c r="F56" s="58"/>
      <c r="G56" s="58"/>
      <c r="H56" s="58"/>
      <c r="J56" s="58"/>
    </row>
    <row r="57" spans="2:10" ht="13.5">
      <c r="B57" s="58"/>
      <c r="C57" s="58"/>
      <c r="D57" s="58"/>
      <c r="E57" s="58"/>
      <c r="F57" s="58"/>
      <c r="G57" s="58"/>
      <c r="H57" s="58"/>
      <c r="J57" s="58"/>
    </row>
    <row r="58" spans="2:10" ht="13.5">
      <c r="B58" s="58"/>
      <c r="C58" s="58"/>
      <c r="D58" s="58"/>
      <c r="E58" s="58"/>
      <c r="F58" s="58"/>
      <c r="G58" s="58"/>
      <c r="H58" s="58"/>
      <c r="J58" s="58"/>
    </row>
    <row r="59" spans="2:10" ht="13.5">
      <c r="B59" s="58"/>
      <c r="C59" s="58"/>
      <c r="D59" s="58"/>
      <c r="E59" s="58"/>
      <c r="F59" s="58"/>
      <c r="G59" s="58"/>
      <c r="H59" s="58"/>
      <c r="J59" s="58"/>
    </row>
    <row r="60" spans="2:10" ht="13.5">
      <c r="B60" s="58"/>
      <c r="C60" s="58"/>
      <c r="D60" s="58"/>
      <c r="E60" s="58"/>
      <c r="F60" s="58"/>
      <c r="G60" s="58"/>
      <c r="H60" s="58"/>
      <c r="J60" s="58"/>
    </row>
    <row r="61" spans="2:10" ht="13.5">
      <c r="B61" s="58"/>
      <c r="C61" s="58"/>
      <c r="D61" s="58"/>
      <c r="E61" s="58"/>
      <c r="F61" s="58"/>
      <c r="G61" s="58"/>
      <c r="H61" s="58"/>
      <c r="J61" s="58"/>
    </row>
    <row r="62" spans="2:10" ht="13.5">
      <c r="B62" s="58"/>
      <c r="C62" s="58"/>
      <c r="D62" s="58"/>
      <c r="E62" s="58"/>
      <c r="F62" s="58"/>
      <c r="G62" s="58"/>
      <c r="H62" s="58"/>
      <c r="J62" s="58"/>
    </row>
    <row r="63" spans="2:10" ht="13.5">
      <c r="B63" s="58"/>
      <c r="C63" s="58"/>
      <c r="D63" s="58"/>
      <c r="E63" s="58"/>
      <c r="F63" s="58"/>
      <c r="G63" s="58"/>
      <c r="H63" s="58"/>
      <c r="J63" s="58"/>
    </row>
  </sheetData>
  <mergeCells count="12">
    <mergeCell ref="N3:N5"/>
    <mergeCell ref="A3:A5"/>
    <mergeCell ref="A1:G1"/>
    <mergeCell ref="A2:G2"/>
    <mergeCell ref="B3:G3"/>
    <mergeCell ref="B4:C4"/>
    <mergeCell ref="D4:E4"/>
    <mergeCell ref="F4:G4"/>
    <mergeCell ref="A49:I49"/>
    <mergeCell ref="L3:M4"/>
    <mergeCell ref="H3:I4"/>
    <mergeCell ref="J3:K4"/>
  </mergeCells>
  <printOptions/>
  <pageMargins left="0.7874015748031497" right="0.7874015748031497" top="0.984251968503937" bottom="0.984251968503937" header="0.5118110236220472" footer="0.5118110236220472"/>
  <pageSetup fitToHeight="1" fitToWidth="1" horizontalDpi="600" verticalDpi="600" orientation="landscape" paperSize="9" scale="92" r:id="rId1"/>
  <headerFooter alignWithMargins="0">
    <oddFooter>&amp;R&amp;10沖縄国税事務所
所得税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86"/>
  <sheetViews>
    <sheetView showGridLines="0" zoomScale="85" zoomScaleNormal="85" zoomScaleSheetLayoutView="100" workbookViewId="0" topLeftCell="A1">
      <selection activeCell="A1" sqref="A1:I1"/>
    </sheetView>
  </sheetViews>
  <sheetFormatPr defaultColWidth="9.00390625" defaultRowHeight="13.5"/>
  <cols>
    <col min="1" max="1" width="11.125" style="0" customWidth="1"/>
    <col min="2" max="2" width="7.00390625" style="0" bestFit="1" customWidth="1"/>
    <col min="3" max="3" width="15.00390625" style="0" bestFit="1" customWidth="1"/>
    <col min="4" max="4" width="7.00390625" style="0" bestFit="1" customWidth="1"/>
    <col min="5" max="5" width="12.75390625" style="0" bestFit="1" customWidth="1"/>
    <col min="6" max="6" width="7.625" style="0" bestFit="1" customWidth="1"/>
    <col min="7" max="7" width="15.00390625" style="0" bestFit="1" customWidth="1"/>
    <col min="8" max="8" width="7.00390625" style="0" bestFit="1" customWidth="1"/>
    <col min="9" max="9" width="15.00390625" style="0" bestFit="1" customWidth="1"/>
    <col min="10" max="10" width="7.00390625" style="0" bestFit="1" customWidth="1"/>
    <col min="11" max="11" width="11.625" style="0" bestFit="1" customWidth="1"/>
    <col min="12" max="12" width="8.50390625" style="0" bestFit="1" customWidth="1"/>
    <col min="13" max="13" width="11.875" style="0" bestFit="1" customWidth="1"/>
  </cols>
  <sheetData>
    <row r="1" spans="1:13" ht="13.5">
      <c r="A1" s="230" t="s">
        <v>87</v>
      </c>
      <c r="B1" s="230"/>
      <c r="C1" s="230"/>
      <c r="D1" s="230"/>
      <c r="E1" s="230"/>
      <c r="F1" s="230"/>
      <c r="G1" s="230"/>
      <c r="H1" s="230"/>
      <c r="I1" s="230"/>
      <c r="J1" s="4"/>
      <c r="K1" s="4"/>
      <c r="L1" s="1"/>
      <c r="M1" s="1"/>
    </row>
    <row r="2" spans="1:13" ht="14.25" thickBot="1">
      <c r="A2" s="246" t="s">
        <v>50</v>
      </c>
      <c r="B2" s="246"/>
      <c r="C2" s="246"/>
      <c r="D2" s="246"/>
      <c r="E2" s="246"/>
      <c r="F2" s="246"/>
      <c r="G2" s="246"/>
      <c r="H2" s="246"/>
      <c r="I2" s="246"/>
      <c r="J2" s="127"/>
      <c r="K2" s="127"/>
      <c r="L2" s="1"/>
      <c r="M2" s="1"/>
    </row>
    <row r="3" spans="1:14" ht="19.5" customHeight="1">
      <c r="A3" s="241" t="s">
        <v>59</v>
      </c>
      <c r="B3" s="244" t="s">
        <v>51</v>
      </c>
      <c r="C3" s="244"/>
      <c r="D3" s="244"/>
      <c r="E3" s="244"/>
      <c r="F3" s="244"/>
      <c r="G3" s="244"/>
      <c r="H3" s="231" t="s">
        <v>14</v>
      </c>
      <c r="I3" s="235"/>
      <c r="J3" s="237" t="s">
        <v>70</v>
      </c>
      <c r="K3" s="235"/>
      <c r="L3" s="231" t="s">
        <v>33</v>
      </c>
      <c r="M3" s="232"/>
      <c r="N3" s="238" t="s">
        <v>75</v>
      </c>
    </row>
    <row r="4" spans="1:14" ht="17.25" customHeight="1">
      <c r="A4" s="242"/>
      <c r="B4" s="233" t="s">
        <v>52</v>
      </c>
      <c r="C4" s="234"/>
      <c r="D4" s="233" t="s">
        <v>34</v>
      </c>
      <c r="E4" s="234"/>
      <c r="F4" s="233" t="s">
        <v>35</v>
      </c>
      <c r="G4" s="234"/>
      <c r="H4" s="233"/>
      <c r="I4" s="236"/>
      <c r="J4" s="233"/>
      <c r="K4" s="236"/>
      <c r="L4" s="233"/>
      <c r="M4" s="234"/>
      <c r="N4" s="239"/>
    </row>
    <row r="5" spans="1:14" ht="28.5" customHeight="1">
      <c r="A5" s="243"/>
      <c r="B5" s="142" t="s">
        <v>71</v>
      </c>
      <c r="C5" s="143" t="s">
        <v>72</v>
      </c>
      <c r="D5" s="142" t="s">
        <v>71</v>
      </c>
      <c r="E5" s="143" t="s">
        <v>72</v>
      </c>
      <c r="F5" s="142" t="s">
        <v>71</v>
      </c>
      <c r="G5" s="144" t="s">
        <v>53</v>
      </c>
      <c r="H5" s="142" t="s">
        <v>71</v>
      </c>
      <c r="I5" s="145" t="s">
        <v>54</v>
      </c>
      <c r="J5" s="142" t="s">
        <v>71</v>
      </c>
      <c r="K5" s="145" t="s">
        <v>43</v>
      </c>
      <c r="L5" s="142" t="s">
        <v>71</v>
      </c>
      <c r="M5" s="146" t="s">
        <v>63</v>
      </c>
      <c r="N5" s="240"/>
    </row>
    <row r="6" spans="1:14" s="137" customFormat="1" ht="10.5">
      <c r="A6" s="131"/>
      <c r="B6" s="128" t="s">
        <v>4</v>
      </c>
      <c r="C6" s="129" t="s">
        <v>5</v>
      </c>
      <c r="D6" s="128" t="s">
        <v>4</v>
      </c>
      <c r="E6" s="129" t="s">
        <v>5</v>
      </c>
      <c r="F6" s="128" t="s">
        <v>4</v>
      </c>
      <c r="G6" s="129" t="s">
        <v>5</v>
      </c>
      <c r="H6" s="128" t="s">
        <v>4</v>
      </c>
      <c r="I6" s="129" t="s">
        <v>5</v>
      </c>
      <c r="J6" s="128" t="s">
        <v>4</v>
      </c>
      <c r="K6" s="130" t="s">
        <v>5</v>
      </c>
      <c r="L6" s="128" t="s">
        <v>4</v>
      </c>
      <c r="M6" s="129" t="s">
        <v>5</v>
      </c>
      <c r="N6" s="132"/>
    </row>
    <row r="7" spans="1:14" ht="15" customHeight="1">
      <c r="A7" s="154" t="s">
        <v>88</v>
      </c>
      <c r="B7" s="59">
        <v>3119</v>
      </c>
      <c r="C7" s="60">
        <v>15260983</v>
      </c>
      <c r="D7" s="59">
        <v>812</v>
      </c>
      <c r="E7" s="60">
        <v>325081</v>
      </c>
      <c r="F7" s="59">
        <v>3931</v>
      </c>
      <c r="G7" s="60">
        <v>15586064</v>
      </c>
      <c r="H7" s="59">
        <v>265</v>
      </c>
      <c r="I7" s="123">
        <v>1009478</v>
      </c>
      <c r="J7" s="59">
        <v>229</v>
      </c>
      <c r="K7" s="123">
        <v>39583</v>
      </c>
      <c r="L7" s="59">
        <v>4267</v>
      </c>
      <c r="M7" s="60">
        <v>14616169</v>
      </c>
      <c r="N7" s="111" t="s">
        <v>88</v>
      </c>
    </row>
    <row r="8" spans="1:14" ht="15" customHeight="1">
      <c r="A8" s="153" t="s">
        <v>90</v>
      </c>
      <c r="B8" s="64">
        <v>434</v>
      </c>
      <c r="C8" s="65">
        <v>820896</v>
      </c>
      <c r="D8" s="64">
        <v>106</v>
      </c>
      <c r="E8" s="65">
        <v>47095</v>
      </c>
      <c r="F8" s="59">
        <v>540</v>
      </c>
      <c r="G8" s="60">
        <v>867991</v>
      </c>
      <c r="H8" s="64">
        <v>29</v>
      </c>
      <c r="I8" s="124">
        <v>151432</v>
      </c>
      <c r="J8" s="64">
        <v>40</v>
      </c>
      <c r="K8" s="124">
        <v>5771</v>
      </c>
      <c r="L8" s="64">
        <v>594</v>
      </c>
      <c r="M8" s="65">
        <v>722330</v>
      </c>
      <c r="N8" s="68" t="s">
        <v>90</v>
      </c>
    </row>
    <row r="9" spans="1:14" ht="15" customHeight="1">
      <c r="A9" s="153" t="s">
        <v>92</v>
      </c>
      <c r="B9" s="64">
        <v>463</v>
      </c>
      <c r="C9" s="65">
        <v>1151211</v>
      </c>
      <c r="D9" s="64">
        <v>97</v>
      </c>
      <c r="E9" s="65">
        <v>54019</v>
      </c>
      <c r="F9" s="64">
        <v>560</v>
      </c>
      <c r="G9" s="65">
        <v>1205230</v>
      </c>
      <c r="H9" s="64">
        <v>54</v>
      </c>
      <c r="I9" s="124">
        <v>157990</v>
      </c>
      <c r="J9" s="64">
        <v>33</v>
      </c>
      <c r="K9" s="124">
        <v>20575</v>
      </c>
      <c r="L9" s="64">
        <v>632</v>
      </c>
      <c r="M9" s="65">
        <v>1067814</v>
      </c>
      <c r="N9" s="68" t="s">
        <v>92</v>
      </c>
    </row>
    <row r="10" spans="1:14" ht="15" customHeight="1">
      <c r="A10" s="153" t="s">
        <v>94</v>
      </c>
      <c r="B10" s="64">
        <v>2528</v>
      </c>
      <c r="C10" s="65">
        <v>15568358</v>
      </c>
      <c r="D10" s="64">
        <v>556</v>
      </c>
      <c r="E10" s="65">
        <v>226357</v>
      </c>
      <c r="F10" s="64">
        <v>3084</v>
      </c>
      <c r="G10" s="65">
        <v>15794715</v>
      </c>
      <c r="H10" s="64">
        <v>164</v>
      </c>
      <c r="I10" s="124">
        <v>476037</v>
      </c>
      <c r="J10" s="64">
        <v>187</v>
      </c>
      <c r="K10" s="124">
        <v>65092</v>
      </c>
      <c r="L10" s="64">
        <v>3310</v>
      </c>
      <c r="M10" s="65">
        <v>15383770</v>
      </c>
      <c r="N10" s="68" t="s">
        <v>94</v>
      </c>
    </row>
    <row r="11" spans="1:14" ht="15" customHeight="1">
      <c r="A11" s="153" t="s">
        <v>96</v>
      </c>
      <c r="B11" s="64">
        <v>862</v>
      </c>
      <c r="C11" s="65">
        <v>2586634</v>
      </c>
      <c r="D11" s="64">
        <v>139</v>
      </c>
      <c r="E11" s="65">
        <v>60331</v>
      </c>
      <c r="F11" s="64">
        <v>1001</v>
      </c>
      <c r="G11" s="65">
        <v>2646965</v>
      </c>
      <c r="H11" s="64">
        <v>69</v>
      </c>
      <c r="I11" s="124">
        <v>166025</v>
      </c>
      <c r="J11" s="64">
        <v>76</v>
      </c>
      <c r="K11" s="124">
        <v>31932</v>
      </c>
      <c r="L11" s="64">
        <v>1115</v>
      </c>
      <c r="M11" s="65">
        <v>2512872</v>
      </c>
      <c r="N11" s="68" t="s">
        <v>96</v>
      </c>
    </row>
    <row r="12" spans="1:14" ht="15" customHeight="1">
      <c r="A12" s="153" t="s">
        <v>98</v>
      </c>
      <c r="B12" s="64">
        <v>2323</v>
      </c>
      <c r="C12" s="65">
        <v>7696497</v>
      </c>
      <c r="D12" s="64">
        <v>652</v>
      </c>
      <c r="E12" s="65">
        <v>289371</v>
      </c>
      <c r="F12" s="64">
        <v>2975</v>
      </c>
      <c r="G12" s="65">
        <v>7985868</v>
      </c>
      <c r="H12" s="64">
        <v>247</v>
      </c>
      <c r="I12" s="124">
        <v>715093</v>
      </c>
      <c r="J12" s="64">
        <v>131</v>
      </c>
      <c r="K12" s="114">
        <v>-61038</v>
      </c>
      <c r="L12" s="64">
        <v>3271</v>
      </c>
      <c r="M12" s="65">
        <v>7209737</v>
      </c>
      <c r="N12" s="68" t="s">
        <v>98</v>
      </c>
    </row>
    <row r="13" spans="1:14" ht="15" customHeight="1">
      <c r="A13" s="153"/>
      <c r="B13" s="64"/>
      <c r="C13" s="65"/>
      <c r="D13" s="64"/>
      <c r="E13" s="65"/>
      <c r="F13" s="64"/>
      <c r="G13" s="65"/>
      <c r="H13" s="64"/>
      <c r="I13" s="124"/>
      <c r="J13" s="64"/>
      <c r="K13" s="124"/>
      <c r="L13" s="64"/>
      <c r="M13" s="65"/>
      <c r="N13" s="68" t="s">
        <v>107</v>
      </c>
    </row>
    <row r="14" spans="1:14" ht="15" customHeight="1">
      <c r="A14" s="153"/>
      <c r="B14" s="64"/>
      <c r="C14" s="65"/>
      <c r="D14" s="64"/>
      <c r="E14" s="65"/>
      <c r="F14" s="64"/>
      <c r="G14" s="65"/>
      <c r="H14" s="64"/>
      <c r="I14" s="124"/>
      <c r="J14" s="64"/>
      <c r="K14" s="124"/>
      <c r="L14" s="64"/>
      <c r="M14" s="65"/>
      <c r="N14" s="68" t="s">
        <v>107</v>
      </c>
    </row>
    <row r="15" spans="1:14" s="7" customFormat="1" ht="15" customHeight="1">
      <c r="A15" s="141" t="s">
        <v>100</v>
      </c>
      <c r="B15" s="69">
        <v>9729</v>
      </c>
      <c r="C15" s="70">
        <v>43084579</v>
      </c>
      <c r="D15" s="69">
        <v>2362</v>
      </c>
      <c r="E15" s="70">
        <v>1002254</v>
      </c>
      <c r="F15" s="69">
        <v>12091</v>
      </c>
      <c r="G15" s="70">
        <v>44086832</v>
      </c>
      <c r="H15" s="69">
        <v>828</v>
      </c>
      <c r="I15" s="125">
        <v>2676055</v>
      </c>
      <c r="J15" s="69">
        <v>696</v>
      </c>
      <c r="K15" s="125">
        <v>101915</v>
      </c>
      <c r="L15" s="69">
        <v>13189</v>
      </c>
      <c r="M15" s="70">
        <v>41512692</v>
      </c>
      <c r="N15" s="118" t="s">
        <v>100</v>
      </c>
    </row>
    <row r="16" spans="1:14" s="12" customFormat="1" ht="15" customHeight="1" hidden="1">
      <c r="A16" s="9"/>
      <c r="B16" s="13"/>
      <c r="C16" s="14"/>
      <c r="D16" s="13"/>
      <c r="E16" s="14"/>
      <c r="F16" s="13"/>
      <c r="G16" s="14"/>
      <c r="H16" s="13"/>
      <c r="I16" s="46"/>
      <c r="J16" s="13"/>
      <c r="K16" s="46"/>
      <c r="L16" s="42"/>
      <c r="M16" s="43"/>
      <c r="N16" s="10"/>
    </row>
    <row r="17" spans="1:14" ht="15" customHeight="1" hidden="1">
      <c r="A17" s="155"/>
      <c r="B17" s="74"/>
      <c r="C17" s="75"/>
      <c r="D17" s="74"/>
      <c r="E17" s="75"/>
      <c r="F17" s="74"/>
      <c r="G17" s="75"/>
      <c r="H17" s="74"/>
      <c r="I17" s="126"/>
      <c r="J17" s="74"/>
      <c r="K17" s="126"/>
      <c r="L17" s="74"/>
      <c r="M17" s="75"/>
      <c r="N17" s="122" t="s">
        <v>107</v>
      </c>
    </row>
    <row r="18" spans="1:14" ht="15" customHeight="1" hidden="1">
      <c r="A18" s="153"/>
      <c r="B18" s="64"/>
      <c r="C18" s="65"/>
      <c r="D18" s="64"/>
      <c r="E18" s="65"/>
      <c r="F18" s="64"/>
      <c r="G18" s="65"/>
      <c r="H18" s="64"/>
      <c r="I18" s="124"/>
      <c r="J18" s="64"/>
      <c r="K18" s="124"/>
      <c r="L18" s="64"/>
      <c r="M18" s="65"/>
      <c r="N18" s="68" t="s">
        <v>107</v>
      </c>
    </row>
    <row r="19" spans="1:14" ht="15" customHeight="1" hidden="1">
      <c r="A19" s="153"/>
      <c r="B19" s="64"/>
      <c r="C19" s="65"/>
      <c r="D19" s="64"/>
      <c r="E19" s="65"/>
      <c r="F19" s="64"/>
      <c r="G19" s="65"/>
      <c r="H19" s="64"/>
      <c r="I19" s="124"/>
      <c r="J19" s="64"/>
      <c r="K19" s="124"/>
      <c r="L19" s="64"/>
      <c r="M19" s="65"/>
      <c r="N19" s="68" t="s">
        <v>107</v>
      </c>
    </row>
    <row r="20" spans="1:14" ht="15" customHeight="1" hidden="1">
      <c r="A20" s="153"/>
      <c r="B20" s="64"/>
      <c r="C20" s="65"/>
      <c r="D20" s="64"/>
      <c r="E20" s="65"/>
      <c r="F20" s="64"/>
      <c r="G20" s="65"/>
      <c r="H20" s="64"/>
      <c r="I20" s="124"/>
      <c r="J20" s="64"/>
      <c r="K20" s="124"/>
      <c r="L20" s="64"/>
      <c r="M20" s="65"/>
      <c r="N20" s="68" t="s">
        <v>107</v>
      </c>
    </row>
    <row r="21" spans="1:14" ht="15" customHeight="1" hidden="1">
      <c r="A21" s="153"/>
      <c r="B21" s="64"/>
      <c r="C21" s="65"/>
      <c r="D21" s="64"/>
      <c r="E21" s="65"/>
      <c r="F21" s="64"/>
      <c r="G21" s="65"/>
      <c r="H21" s="64"/>
      <c r="I21" s="124"/>
      <c r="J21" s="64"/>
      <c r="K21" s="124"/>
      <c r="L21" s="64"/>
      <c r="M21" s="65"/>
      <c r="N21" s="68" t="s">
        <v>107</v>
      </c>
    </row>
    <row r="22" spans="1:14" ht="15" customHeight="1" hidden="1">
      <c r="A22" s="153"/>
      <c r="B22" s="64"/>
      <c r="C22" s="65"/>
      <c r="D22" s="64"/>
      <c r="E22" s="65"/>
      <c r="F22" s="64"/>
      <c r="G22" s="65"/>
      <c r="H22" s="64"/>
      <c r="I22" s="124"/>
      <c r="J22" s="64"/>
      <c r="K22" s="124"/>
      <c r="L22" s="64"/>
      <c r="M22" s="65"/>
      <c r="N22" s="68" t="s">
        <v>107</v>
      </c>
    </row>
    <row r="23" spans="1:14" ht="15" customHeight="1" hidden="1">
      <c r="A23" s="153"/>
      <c r="B23" s="64"/>
      <c r="C23" s="65"/>
      <c r="D23" s="64"/>
      <c r="E23" s="65"/>
      <c r="F23" s="64"/>
      <c r="G23" s="65"/>
      <c r="H23" s="64"/>
      <c r="I23" s="124"/>
      <c r="J23" s="64"/>
      <c r="K23" s="124"/>
      <c r="L23" s="64"/>
      <c r="M23" s="65"/>
      <c r="N23" s="68" t="s">
        <v>107</v>
      </c>
    </row>
    <row r="24" spans="1:14" ht="15" customHeight="1" hidden="1">
      <c r="A24" s="153"/>
      <c r="B24" s="64"/>
      <c r="C24" s="65"/>
      <c r="D24" s="64"/>
      <c r="E24" s="65"/>
      <c r="F24" s="64"/>
      <c r="G24" s="65"/>
      <c r="H24" s="64"/>
      <c r="I24" s="124"/>
      <c r="J24" s="64"/>
      <c r="K24" s="124"/>
      <c r="L24" s="64"/>
      <c r="M24" s="65"/>
      <c r="N24" s="68" t="s">
        <v>107</v>
      </c>
    </row>
    <row r="25" spans="1:14" s="7" customFormat="1" ht="15" customHeight="1" hidden="1">
      <c r="A25" s="141" t="s">
        <v>74</v>
      </c>
      <c r="B25" s="69"/>
      <c r="C25" s="70"/>
      <c r="D25" s="69"/>
      <c r="E25" s="70"/>
      <c r="F25" s="69"/>
      <c r="G25" s="70"/>
      <c r="H25" s="69"/>
      <c r="I25" s="125"/>
      <c r="J25" s="69"/>
      <c r="K25" s="125"/>
      <c r="L25" s="69"/>
      <c r="M25" s="70"/>
      <c r="N25" s="118" t="s">
        <v>108</v>
      </c>
    </row>
    <row r="26" spans="1:14" s="12" customFormat="1" ht="15" customHeight="1" hidden="1">
      <c r="A26" s="139"/>
      <c r="B26" s="13"/>
      <c r="C26" s="14"/>
      <c r="D26" s="13"/>
      <c r="E26" s="14"/>
      <c r="F26" s="13"/>
      <c r="G26" s="14"/>
      <c r="H26" s="13"/>
      <c r="I26" s="46"/>
      <c r="J26" s="13"/>
      <c r="K26" s="46"/>
      <c r="L26" s="42"/>
      <c r="M26" s="43"/>
      <c r="N26" s="140"/>
    </row>
    <row r="27" spans="1:14" ht="15" customHeight="1" hidden="1">
      <c r="A27" s="154"/>
      <c r="B27" s="59"/>
      <c r="C27" s="60"/>
      <c r="D27" s="59"/>
      <c r="E27" s="60"/>
      <c r="F27" s="59"/>
      <c r="G27" s="60"/>
      <c r="H27" s="59"/>
      <c r="I27" s="123"/>
      <c r="J27" s="59"/>
      <c r="K27" s="123"/>
      <c r="L27" s="59"/>
      <c r="M27" s="60"/>
      <c r="N27" s="111" t="s">
        <v>107</v>
      </c>
    </row>
    <row r="28" spans="1:14" ht="15" customHeight="1" hidden="1">
      <c r="A28" s="153"/>
      <c r="B28" s="64"/>
      <c r="C28" s="65"/>
      <c r="D28" s="64"/>
      <c r="E28" s="65"/>
      <c r="F28" s="64"/>
      <c r="G28" s="65"/>
      <c r="H28" s="64"/>
      <c r="I28" s="124"/>
      <c r="J28" s="64"/>
      <c r="K28" s="124"/>
      <c r="L28" s="64"/>
      <c r="M28" s="65"/>
      <c r="N28" s="68" t="s">
        <v>107</v>
      </c>
    </row>
    <row r="29" spans="1:14" ht="15" customHeight="1" hidden="1">
      <c r="A29" s="153"/>
      <c r="B29" s="64"/>
      <c r="C29" s="65"/>
      <c r="D29" s="64"/>
      <c r="E29" s="65"/>
      <c r="F29" s="64"/>
      <c r="G29" s="65"/>
      <c r="H29" s="64"/>
      <c r="I29" s="124"/>
      <c r="J29" s="64"/>
      <c r="K29" s="124"/>
      <c r="L29" s="64"/>
      <c r="M29" s="65"/>
      <c r="N29" s="68" t="s">
        <v>107</v>
      </c>
    </row>
    <row r="30" spans="1:14" ht="15" customHeight="1" hidden="1">
      <c r="A30" s="153"/>
      <c r="B30" s="64"/>
      <c r="C30" s="65"/>
      <c r="D30" s="64"/>
      <c r="E30" s="65"/>
      <c r="F30" s="64"/>
      <c r="G30" s="65"/>
      <c r="H30" s="64"/>
      <c r="I30" s="124"/>
      <c r="J30" s="64"/>
      <c r="K30" s="124"/>
      <c r="L30" s="64"/>
      <c r="M30" s="65"/>
      <c r="N30" s="68" t="s">
        <v>107</v>
      </c>
    </row>
    <row r="31" spans="1:14" ht="15" customHeight="1" hidden="1">
      <c r="A31" s="153"/>
      <c r="B31" s="64"/>
      <c r="C31" s="65"/>
      <c r="D31" s="64"/>
      <c r="E31" s="65"/>
      <c r="F31" s="64"/>
      <c r="G31" s="65"/>
      <c r="H31" s="64"/>
      <c r="I31" s="124"/>
      <c r="J31" s="64"/>
      <c r="K31" s="124"/>
      <c r="L31" s="64"/>
      <c r="M31" s="65"/>
      <c r="N31" s="68" t="s">
        <v>107</v>
      </c>
    </row>
    <row r="32" spans="1:14" ht="15" customHeight="1" hidden="1">
      <c r="A32" s="153"/>
      <c r="B32" s="64"/>
      <c r="C32" s="65"/>
      <c r="D32" s="64"/>
      <c r="E32" s="65"/>
      <c r="F32" s="64"/>
      <c r="G32" s="65"/>
      <c r="H32" s="64"/>
      <c r="I32" s="124"/>
      <c r="J32" s="64"/>
      <c r="K32" s="124"/>
      <c r="L32" s="64"/>
      <c r="M32" s="65"/>
      <c r="N32" s="68" t="s">
        <v>107</v>
      </c>
    </row>
    <row r="33" spans="1:14" ht="15" customHeight="1" hidden="1">
      <c r="A33" s="153"/>
      <c r="B33" s="64"/>
      <c r="C33" s="65"/>
      <c r="D33" s="64"/>
      <c r="E33" s="65"/>
      <c r="F33" s="64"/>
      <c r="G33" s="65"/>
      <c r="H33" s="64"/>
      <c r="I33" s="124"/>
      <c r="J33" s="64"/>
      <c r="K33" s="124"/>
      <c r="L33" s="64"/>
      <c r="M33" s="65"/>
      <c r="N33" s="68" t="s">
        <v>107</v>
      </c>
    </row>
    <row r="34" spans="1:14" ht="15" customHeight="1" hidden="1">
      <c r="A34" s="153"/>
      <c r="B34" s="64"/>
      <c r="C34" s="65"/>
      <c r="D34" s="64"/>
      <c r="E34" s="65"/>
      <c r="F34" s="64"/>
      <c r="G34" s="65"/>
      <c r="H34" s="64"/>
      <c r="I34" s="124"/>
      <c r="J34" s="64"/>
      <c r="K34" s="124"/>
      <c r="L34" s="64"/>
      <c r="M34" s="65"/>
      <c r="N34" s="68" t="s">
        <v>107</v>
      </c>
    </row>
    <row r="35" spans="1:14" s="7" customFormat="1" ht="15" customHeight="1" hidden="1">
      <c r="A35" s="141" t="s">
        <v>74</v>
      </c>
      <c r="B35" s="69"/>
      <c r="C35" s="70"/>
      <c r="D35" s="69"/>
      <c r="E35" s="70"/>
      <c r="F35" s="69"/>
      <c r="G35" s="70"/>
      <c r="H35" s="69"/>
      <c r="I35" s="125"/>
      <c r="J35" s="69"/>
      <c r="K35" s="125"/>
      <c r="L35" s="69"/>
      <c r="M35" s="70"/>
      <c r="N35" s="118" t="s">
        <v>108</v>
      </c>
    </row>
    <row r="36" spans="1:14" s="12" customFormat="1" ht="15" customHeight="1" hidden="1">
      <c r="A36" s="139"/>
      <c r="B36" s="13"/>
      <c r="C36" s="14"/>
      <c r="D36" s="13"/>
      <c r="E36" s="14"/>
      <c r="F36" s="13"/>
      <c r="G36" s="14"/>
      <c r="H36" s="13"/>
      <c r="I36" s="46"/>
      <c r="J36" s="13"/>
      <c r="K36" s="46"/>
      <c r="L36" s="42"/>
      <c r="M36" s="43"/>
      <c r="N36" s="140"/>
    </row>
    <row r="37" spans="1:14" ht="15" customHeight="1" hidden="1">
      <c r="A37" s="154"/>
      <c r="B37" s="59"/>
      <c r="C37" s="60"/>
      <c r="D37" s="59"/>
      <c r="E37" s="60"/>
      <c r="F37" s="59"/>
      <c r="G37" s="60"/>
      <c r="H37" s="59"/>
      <c r="I37" s="123"/>
      <c r="J37" s="59"/>
      <c r="K37" s="123"/>
      <c r="L37" s="59"/>
      <c r="M37" s="60"/>
      <c r="N37" s="111" t="s">
        <v>107</v>
      </c>
    </row>
    <row r="38" spans="1:14" ht="15" customHeight="1" hidden="1">
      <c r="A38" s="153"/>
      <c r="B38" s="64"/>
      <c r="C38" s="65"/>
      <c r="D38" s="64"/>
      <c r="E38" s="65"/>
      <c r="F38" s="64"/>
      <c r="G38" s="65"/>
      <c r="H38" s="64"/>
      <c r="I38" s="124"/>
      <c r="J38" s="64"/>
      <c r="K38" s="124"/>
      <c r="L38" s="64"/>
      <c r="M38" s="65"/>
      <c r="N38" s="68" t="s">
        <v>107</v>
      </c>
    </row>
    <row r="39" spans="1:14" ht="15" customHeight="1" hidden="1">
      <c r="A39" s="153"/>
      <c r="B39" s="64"/>
      <c r="C39" s="65"/>
      <c r="D39" s="64"/>
      <c r="E39" s="65"/>
      <c r="F39" s="64"/>
      <c r="G39" s="65"/>
      <c r="H39" s="64"/>
      <c r="I39" s="124"/>
      <c r="J39" s="64"/>
      <c r="K39" s="124"/>
      <c r="L39" s="64"/>
      <c r="M39" s="65"/>
      <c r="N39" s="68" t="s">
        <v>107</v>
      </c>
    </row>
    <row r="40" spans="1:14" ht="15" customHeight="1" hidden="1">
      <c r="A40" s="153"/>
      <c r="B40" s="64"/>
      <c r="C40" s="65"/>
      <c r="D40" s="64"/>
      <c r="E40" s="65"/>
      <c r="F40" s="64"/>
      <c r="G40" s="65"/>
      <c r="H40" s="64"/>
      <c r="I40" s="124"/>
      <c r="J40" s="64"/>
      <c r="K40" s="124"/>
      <c r="L40" s="64"/>
      <c r="M40" s="65"/>
      <c r="N40" s="68" t="s">
        <v>107</v>
      </c>
    </row>
    <row r="41" spans="1:14" ht="15" customHeight="1" hidden="1">
      <c r="A41" s="153"/>
      <c r="B41" s="64"/>
      <c r="C41" s="65"/>
      <c r="D41" s="64"/>
      <c r="E41" s="65"/>
      <c r="F41" s="64"/>
      <c r="G41" s="65"/>
      <c r="H41" s="64"/>
      <c r="I41" s="124"/>
      <c r="J41" s="64"/>
      <c r="K41" s="124"/>
      <c r="L41" s="64"/>
      <c r="M41" s="65"/>
      <c r="N41" s="68" t="s">
        <v>107</v>
      </c>
    </row>
    <row r="42" spans="1:14" ht="15" customHeight="1" hidden="1">
      <c r="A42" s="153"/>
      <c r="B42" s="64"/>
      <c r="C42" s="65"/>
      <c r="D42" s="64"/>
      <c r="E42" s="65"/>
      <c r="F42" s="64"/>
      <c r="G42" s="65"/>
      <c r="H42" s="64"/>
      <c r="I42" s="124"/>
      <c r="J42" s="64"/>
      <c r="K42" s="124"/>
      <c r="L42" s="64"/>
      <c r="M42" s="65"/>
      <c r="N42" s="68" t="s">
        <v>107</v>
      </c>
    </row>
    <row r="43" spans="1:14" ht="15" customHeight="1" hidden="1">
      <c r="A43" s="153"/>
      <c r="B43" s="64"/>
      <c r="C43" s="65"/>
      <c r="D43" s="64"/>
      <c r="E43" s="65"/>
      <c r="F43" s="64"/>
      <c r="G43" s="65"/>
      <c r="H43" s="64"/>
      <c r="I43" s="124"/>
      <c r="J43" s="64"/>
      <c r="K43" s="124"/>
      <c r="L43" s="64"/>
      <c r="M43" s="65"/>
      <c r="N43" s="68" t="s">
        <v>107</v>
      </c>
    </row>
    <row r="44" spans="1:14" ht="15" customHeight="1" hidden="1">
      <c r="A44" s="153"/>
      <c r="B44" s="64"/>
      <c r="C44" s="65"/>
      <c r="D44" s="64"/>
      <c r="E44" s="65"/>
      <c r="F44" s="64"/>
      <c r="G44" s="65"/>
      <c r="H44" s="64"/>
      <c r="I44" s="124"/>
      <c r="J44" s="64"/>
      <c r="K44" s="124"/>
      <c r="L44" s="64"/>
      <c r="M44" s="65"/>
      <c r="N44" s="68" t="s">
        <v>107</v>
      </c>
    </row>
    <row r="45" spans="1:14" s="7" customFormat="1" ht="15" customHeight="1" hidden="1">
      <c r="A45" s="141" t="s">
        <v>74</v>
      </c>
      <c r="B45" s="69"/>
      <c r="C45" s="70"/>
      <c r="D45" s="69"/>
      <c r="E45" s="70"/>
      <c r="F45" s="69"/>
      <c r="G45" s="70"/>
      <c r="H45" s="69"/>
      <c r="I45" s="125"/>
      <c r="J45" s="69"/>
      <c r="K45" s="125"/>
      <c r="L45" s="69"/>
      <c r="M45" s="70"/>
      <c r="N45" s="118" t="s">
        <v>108</v>
      </c>
    </row>
    <row r="46" spans="1:14" s="12" customFormat="1" ht="15" customHeight="1" hidden="1" thickBot="1">
      <c r="A46" s="9"/>
      <c r="B46" s="30"/>
      <c r="C46" s="33"/>
      <c r="D46" s="30"/>
      <c r="E46" s="33"/>
      <c r="F46" s="30"/>
      <c r="G46" s="33"/>
      <c r="H46" s="30"/>
      <c r="I46" s="190"/>
      <c r="J46" s="30"/>
      <c r="K46" s="190"/>
      <c r="L46" s="191"/>
      <c r="M46" s="31"/>
      <c r="N46" s="10"/>
    </row>
    <row r="47" spans="1:14" s="12" customFormat="1" ht="15" customHeight="1" thickBot="1">
      <c r="A47" s="182"/>
      <c r="B47" s="192"/>
      <c r="C47" s="193"/>
      <c r="D47" s="192"/>
      <c r="E47" s="193"/>
      <c r="F47" s="192"/>
      <c r="G47" s="193"/>
      <c r="H47" s="192"/>
      <c r="I47" s="194"/>
      <c r="J47" s="192"/>
      <c r="K47" s="194"/>
      <c r="L47" s="195"/>
      <c r="M47" s="196"/>
      <c r="N47" s="186"/>
    </row>
    <row r="48" spans="1:14" s="7" customFormat="1" ht="24" customHeight="1" thickBot="1" thickTop="1">
      <c r="A48" s="173" t="s">
        <v>83</v>
      </c>
      <c r="B48" s="40">
        <v>9729</v>
      </c>
      <c r="C48" s="41">
        <v>43084579</v>
      </c>
      <c r="D48" s="40">
        <v>2362</v>
      </c>
      <c r="E48" s="41">
        <v>1002254</v>
      </c>
      <c r="F48" s="40">
        <v>12091</v>
      </c>
      <c r="G48" s="41">
        <v>44086832</v>
      </c>
      <c r="H48" s="40">
        <v>828</v>
      </c>
      <c r="I48" s="44">
        <v>2676055</v>
      </c>
      <c r="J48" s="40">
        <v>696</v>
      </c>
      <c r="K48" s="44">
        <v>101915</v>
      </c>
      <c r="L48" s="40">
        <v>13189</v>
      </c>
      <c r="M48" s="41">
        <v>41512692</v>
      </c>
      <c r="N48" s="11" t="s">
        <v>66</v>
      </c>
    </row>
    <row r="49" spans="1:9" ht="13.5">
      <c r="A49" s="229" t="s">
        <v>102</v>
      </c>
      <c r="B49" s="229"/>
      <c r="C49" s="229"/>
      <c r="D49" s="229"/>
      <c r="E49" s="229"/>
      <c r="F49" s="229"/>
      <c r="G49" s="229"/>
      <c r="H49" s="229"/>
      <c r="I49" s="229"/>
    </row>
    <row r="50" ht="13.5">
      <c r="A50" s="1"/>
    </row>
    <row r="51" ht="13.5">
      <c r="A51" s="1"/>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row r="83" ht="13.5">
      <c r="A83" s="1"/>
    </row>
    <row r="84" ht="13.5">
      <c r="A84" s="1"/>
    </row>
    <row r="85" ht="13.5">
      <c r="A85" s="1"/>
    </row>
    <row r="86" ht="13.5">
      <c r="A86" s="1"/>
    </row>
  </sheetData>
  <mergeCells count="12">
    <mergeCell ref="N3:N5"/>
    <mergeCell ref="J3:K4"/>
    <mergeCell ref="L3:M4"/>
    <mergeCell ref="A49:I49"/>
    <mergeCell ref="A1:I1"/>
    <mergeCell ref="A2:I2"/>
    <mergeCell ref="B3:G3"/>
    <mergeCell ref="H3:I4"/>
    <mergeCell ref="B4:C4"/>
    <mergeCell ref="D4:E4"/>
    <mergeCell ref="F4:G4"/>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scale="90" r:id="rId1"/>
  <headerFooter alignWithMargins="0">
    <oddFooter>&amp;R&amp;10沖縄国税事務所
所得税
（H17)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49"/>
  <sheetViews>
    <sheetView showGridLines="0" zoomScale="85" zoomScaleNormal="85" zoomScaleSheetLayoutView="100" workbookViewId="0" topLeftCell="A1">
      <selection activeCell="A1" sqref="A1"/>
    </sheetView>
  </sheetViews>
  <sheetFormatPr defaultColWidth="9.00390625" defaultRowHeight="13.5"/>
  <cols>
    <col min="1" max="1" width="10.375" style="0" customWidth="1"/>
    <col min="2" max="2" width="7.625" style="0" bestFit="1" customWidth="1"/>
    <col min="3" max="3" width="11.875" style="0" bestFit="1" customWidth="1"/>
    <col min="4" max="4" width="6.875" style="0" customWidth="1"/>
    <col min="5" max="5" width="10.375" style="0" bestFit="1" customWidth="1"/>
    <col min="6" max="6" width="6.875" style="0" customWidth="1"/>
    <col min="7" max="7" width="11.875" style="0" bestFit="1" customWidth="1"/>
    <col min="8" max="8" width="6.875" style="0" customWidth="1"/>
    <col min="9" max="9" width="11.875" style="0" bestFit="1" customWidth="1"/>
    <col min="10" max="10" width="6.125" style="0" customWidth="1"/>
    <col min="11" max="11" width="10.375" style="0" bestFit="1" customWidth="1"/>
    <col min="12" max="12" width="7.625" style="0" bestFit="1" customWidth="1"/>
    <col min="13" max="13" width="11.875" style="0" bestFit="1" customWidth="1"/>
    <col min="14" max="17" width="10.50390625" style="0" customWidth="1"/>
    <col min="18" max="18" width="9.125" style="0" bestFit="1" customWidth="1"/>
  </cols>
  <sheetData>
    <row r="1" spans="1:16" ht="13.5">
      <c r="A1" s="4" t="s">
        <v>87</v>
      </c>
      <c r="B1" s="4"/>
      <c r="C1" s="4"/>
      <c r="D1" s="4"/>
      <c r="E1" s="4"/>
      <c r="F1" s="4"/>
      <c r="G1" s="4"/>
      <c r="H1" s="4"/>
      <c r="I1" s="4"/>
      <c r="J1" s="4"/>
      <c r="K1" s="4"/>
      <c r="L1" s="1"/>
      <c r="M1" s="1"/>
      <c r="N1" s="1"/>
      <c r="O1" s="1"/>
      <c r="P1" s="1"/>
    </row>
    <row r="2" spans="1:16" ht="14.25" thickBot="1">
      <c r="A2" s="246" t="s">
        <v>44</v>
      </c>
      <c r="B2" s="246"/>
      <c r="C2" s="246"/>
      <c r="D2" s="246"/>
      <c r="E2" s="246"/>
      <c r="F2" s="246"/>
      <c r="G2" s="246"/>
      <c r="H2" s="246"/>
      <c r="I2" s="246"/>
      <c r="J2" s="127"/>
      <c r="K2" s="127"/>
      <c r="L2" s="1"/>
      <c r="M2" s="1"/>
      <c r="N2" s="1"/>
      <c r="O2" s="1"/>
      <c r="P2" s="1"/>
    </row>
    <row r="3" spans="1:18" ht="19.5" customHeight="1">
      <c r="A3" s="241" t="s">
        <v>60</v>
      </c>
      <c r="B3" s="244" t="s">
        <v>45</v>
      </c>
      <c r="C3" s="244"/>
      <c r="D3" s="244"/>
      <c r="E3" s="244"/>
      <c r="F3" s="244"/>
      <c r="G3" s="244"/>
      <c r="H3" s="244" t="s">
        <v>14</v>
      </c>
      <c r="I3" s="244"/>
      <c r="J3" s="257" t="s">
        <v>70</v>
      </c>
      <c r="K3" s="244"/>
      <c r="L3" s="244" t="s">
        <v>33</v>
      </c>
      <c r="M3" s="244"/>
      <c r="N3" s="247" t="s">
        <v>46</v>
      </c>
      <c r="O3" s="248"/>
      <c r="P3" s="248"/>
      <c r="Q3" s="249"/>
      <c r="R3" s="238" t="s">
        <v>75</v>
      </c>
    </row>
    <row r="4" spans="1:18" ht="17.25" customHeight="1">
      <c r="A4" s="242"/>
      <c r="B4" s="245" t="s">
        <v>47</v>
      </c>
      <c r="C4" s="245"/>
      <c r="D4" s="245" t="s">
        <v>34</v>
      </c>
      <c r="E4" s="245"/>
      <c r="F4" s="245" t="s">
        <v>35</v>
      </c>
      <c r="G4" s="245"/>
      <c r="H4" s="245"/>
      <c r="I4" s="245"/>
      <c r="J4" s="245"/>
      <c r="K4" s="245"/>
      <c r="L4" s="245"/>
      <c r="M4" s="245"/>
      <c r="N4" s="253" t="s">
        <v>103</v>
      </c>
      <c r="O4" s="255" t="s">
        <v>104</v>
      </c>
      <c r="P4" s="251" t="s">
        <v>105</v>
      </c>
      <c r="Q4" s="234" t="s">
        <v>36</v>
      </c>
      <c r="R4" s="239"/>
    </row>
    <row r="5" spans="1:18" ht="28.5" customHeight="1">
      <c r="A5" s="243"/>
      <c r="B5" s="142" t="s">
        <v>71</v>
      </c>
      <c r="C5" s="144" t="s">
        <v>72</v>
      </c>
      <c r="D5" s="142" t="s">
        <v>71</v>
      </c>
      <c r="E5" s="144" t="s">
        <v>72</v>
      </c>
      <c r="F5" s="142" t="s">
        <v>71</v>
      </c>
      <c r="G5" s="144" t="s">
        <v>48</v>
      </c>
      <c r="H5" s="142" t="s">
        <v>71</v>
      </c>
      <c r="I5" s="144" t="s">
        <v>49</v>
      </c>
      <c r="J5" s="142" t="s">
        <v>71</v>
      </c>
      <c r="K5" s="144" t="s">
        <v>43</v>
      </c>
      <c r="L5" s="142" t="s">
        <v>71</v>
      </c>
      <c r="M5" s="146" t="s">
        <v>63</v>
      </c>
      <c r="N5" s="254"/>
      <c r="O5" s="256"/>
      <c r="P5" s="252"/>
      <c r="Q5" s="250"/>
      <c r="R5" s="240"/>
    </row>
    <row r="6" spans="1:18" s="137" customFormat="1" ht="10.5">
      <c r="A6" s="131"/>
      <c r="B6" s="128" t="s">
        <v>4</v>
      </c>
      <c r="C6" s="129" t="s">
        <v>5</v>
      </c>
      <c r="D6" s="128" t="s">
        <v>4</v>
      </c>
      <c r="E6" s="129" t="s">
        <v>5</v>
      </c>
      <c r="F6" s="128" t="s">
        <v>4</v>
      </c>
      <c r="G6" s="129" t="s">
        <v>5</v>
      </c>
      <c r="H6" s="128" t="s">
        <v>4</v>
      </c>
      <c r="I6" s="129" t="s">
        <v>5</v>
      </c>
      <c r="J6" s="128" t="s">
        <v>4</v>
      </c>
      <c r="K6" s="129" t="s">
        <v>5</v>
      </c>
      <c r="L6" s="128" t="s">
        <v>4</v>
      </c>
      <c r="M6" s="129" t="s">
        <v>5</v>
      </c>
      <c r="N6" s="128" t="s">
        <v>4</v>
      </c>
      <c r="O6" s="134" t="s">
        <v>4</v>
      </c>
      <c r="P6" s="134" t="s">
        <v>4</v>
      </c>
      <c r="Q6" s="135" t="s">
        <v>4</v>
      </c>
      <c r="R6" s="136"/>
    </row>
    <row r="7" spans="1:18" ht="15" customHeight="1">
      <c r="A7" s="154" t="s">
        <v>88</v>
      </c>
      <c r="B7" s="59">
        <v>5038</v>
      </c>
      <c r="C7" s="60">
        <v>16070751</v>
      </c>
      <c r="D7" s="59">
        <v>3202</v>
      </c>
      <c r="E7" s="60">
        <v>946829</v>
      </c>
      <c r="F7" s="59">
        <v>8240</v>
      </c>
      <c r="G7" s="60">
        <v>17017579</v>
      </c>
      <c r="H7" s="59">
        <v>421</v>
      </c>
      <c r="I7" s="60">
        <v>1142924</v>
      </c>
      <c r="J7" s="59">
        <v>313</v>
      </c>
      <c r="K7" s="60">
        <v>69790</v>
      </c>
      <c r="L7" s="59">
        <v>8768</v>
      </c>
      <c r="M7" s="60">
        <v>15944445</v>
      </c>
      <c r="N7" s="59">
        <v>8904</v>
      </c>
      <c r="O7" s="61">
        <v>264</v>
      </c>
      <c r="P7" s="61">
        <v>113</v>
      </c>
      <c r="Q7" s="62">
        <v>9281</v>
      </c>
      <c r="R7" s="111" t="s">
        <v>88</v>
      </c>
    </row>
    <row r="8" spans="1:18" ht="15" customHeight="1">
      <c r="A8" s="153" t="s">
        <v>90</v>
      </c>
      <c r="B8" s="59">
        <v>792</v>
      </c>
      <c r="C8" s="60">
        <v>934572</v>
      </c>
      <c r="D8" s="59">
        <v>507</v>
      </c>
      <c r="E8" s="60">
        <v>124063</v>
      </c>
      <c r="F8" s="59">
        <v>1299</v>
      </c>
      <c r="G8" s="60">
        <v>1058636</v>
      </c>
      <c r="H8" s="59">
        <v>53</v>
      </c>
      <c r="I8" s="60">
        <v>162255</v>
      </c>
      <c r="J8" s="59">
        <v>64</v>
      </c>
      <c r="K8" s="60">
        <v>14212</v>
      </c>
      <c r="L8" s="59">
        <v>1383</v>
      </c>
      <c r="M8" s="60">
        <v>910593</v>
      </c>
      <c r="N8" s="59">
        <v>1377</v>
      </c>
      <c r="O8" s="61">
        <v>26</v>
      </c>
      <c r="P8" s="61">
        <v>5</v>
      </c>
      <c r="Q8" s="62">
        <v>1408</v>
      </c>
      <c r="R8" s="68" t="s">
        <v>90</v>
      </c>
    </row>
    <row r="9" spans="1:18" ht="15" customHeight="1">
      <c r="A9" s="153" t="s">
        <v>92</v>
      </c>
      <c r="B9" s="64">
        <v>832</v>
      </c>
      <c r="C9" s="65">
        <v>1294778</v>
      </c>
      <c r="D9" s="64">
        <v>573</v>
      </c>
      <c r="E9" s="65">
        <v>172002</v>
      </c>
      <c r="F9" s="64">
        <v>1405</v>
      </c>
      <c r="G9" s="65">
        <v>1466780</v>
      </c>
      <c r="H9" s="64">
        <v>104</v>
      </c>
      <c r="I9" s="65">
        <v>179968</v>
      </c>
      <c r="J9" s="64">
        <v>55</v>
      </c>
      <c r="K9" s="65">
        <v>29714</v>
      </c>
      <c r="L9" s="64">
        <v>1539</v>
      </c>
      <c r="M9" s="65">
        <v>1316527</v>
      </c>
      <c r="N9" s="64">
        <v>1572</v>
      </c>
      <c r="O9" s="66">
        <v>37</v>
      </c>
      <c r="P9" s="66">
        <v>14</v>
      </c>
      <c r="Q9" s="67">
        <v>1623</v>
      </c>
      <c r="R9" s="68" t="s">
        <v>92</v>
      </c>
    </row>
    <row r="10" spans="1:18" ht="15" customHeight="1">
      <c r="A10" s="153" t="s">
        <v>94</v>
      </c>
      <c r="B10" s="64">
        <v>3882</v>
      </c>
      <c r="C10" s="65">
        <v>16146541</v>
      </c>
      <c r="D10" s="64">
        <v>1963</v>
      </c>
      <c r="E10" s="65">
        <v>583707</v>
      </c>
      <c r="F10" s="64">
        <v>5845</v>
      </c>
      <c r="G10" s="65">
        <v>16730248</v>
      </c>
      <c r="H10" s="64">
        <v>247</v>
      </c>
      <c r="I10" s="65">
        <v>541861</v>
      </c>
      <c r="J10" s="64">
        <v>250</v>
      </c>
      <c r="K10" s="65">
        <v>71718</v>
      </c>
      <c r="L10" s="64">
        <v>6182</v>
      </c>
      <c r="M10" s="65">
        <v>16260106</v>
      </c>
      <c r="N10" s="64">
        <v>6392</v>
      </c>
      <c r="O10" s="66">
        <v>163</v>
      </c>
      <c r="P10" s="66">
        <v>100</v>
      </c>
      <c r="Q10" s="67">
        <v>6655</v>
      </c>
      <c r="R10" s="68" t="s">
        <v>94</v>
      </c>
    </row>
    <row r="11" spans="1:18" ht="15" customHeight="1">
      <c r="A11" s="153" t="s">
        <v>96</v>
      </c>
      <c r="B11" s="64">
        <v>1381</v>
      </c>
      <c r="C11" s="65">
        <v>2804730</v>
      </c>
      <c r="D11" s="64">
        <v>1014</v>
      </c>
      <c r="E11" s="65">
        <v>245093</v>
      </c>
      <c r="F11" s="64">
        <v>2395</v>
      </c>
      <c r="G11" s="65">
        <v>3049823</v>
      </c>
      <c r="H11" s="64">
        <v>87</v>
      </c>
      <c r="I11" s="65">
        <v>170675</v>
      </c>
      <c r="J11" s="64">
        <v>122</v>
      </c>
      <c r="K11" s="65">
        <v>66779</v>
      </c>
      <c r="L11" s="64">
        <v>2558</v>
      </c>
      <c r="M11" s="65">
        <v>2945927</v>
      </c>
      <c r="N11" s="64">
        <v>2674</v>
      </c>
      <c r="O11" s="66">
        <v>74</v>
      </c>
      <c r="P11" s="66">
        <v>36</v>
      </c>
      <c r="Q11" s="67">
        <v>2784</v>
      </c>
      <c r="R11" s="68" t="s">
        <v>96</v>
      </c>
    </row>
    <row r="12" spans="1:18" ht="15" customHeight="1">
      <c r="A12" s="153" t="s">
        <v>98</v>
      </c>
      <c r="B12" s="64">
        <v>4238</v>
      </c>
      <c r="C12" s="65">
        <v>8548099</v>
      </c>
      <c r="D12" s="64">
        <v>2746</v>
      </c>
      <c r="E12" s="65">
        <v>813108</v>
      </c>
      <c r="F12" s="64">
        <v>6984</v>
      </c>
      <c r="G12" s="65">
        <v>9361207</v>
      </c>
      <c r="H12" s="64">
        <v>374</v>
      </c>
      <c r="I12" s="65">
        <v>764188</v>
      </c>
      <c r="J12" s="64">
        <v>197</v>
      </c>
      <c r="K12" s="113">
        <v>-43297</v>
      </c>
      <c r="L12" s="64">
        <v>7434</v>
      </c>
      <c r="M12" s="65">
        <v>8553722</v>
      </c>
      <c r="N12" s="64">
        <v>7523</v>
      </c>
      <c r="O12" s="66">
        <v>216</v>
      </c>
      <c r="P12" s="66">
        <v>78</v>
      </c>
      <c r="Q12" s="67">
        <v>7817</v>
      </c>
      <c r="R12" s="68" t="s">
        <v>98</v>
      </c>
    </row>
    <row r="13" spans="1:18" ht="15" customHeight="1">
      <c r="A13" s="153"/>
      <c r="B13" s="64"/>
      <c r="C13" s="65"/>
      <c r="D13" s="64"/>
      <c r="E13" s="65"/>
      <c r="F13" s="64"/>
      <c r="G13" s="65"/>
      <c r="H13" s="64"/>
      <c r="I13" s="65"/>
      <c r="J13" s="64"/>
      <c r="K13" s="65"/>
      <c r="L13" s="64"/>
      <c r="M13" s="65"/>
      <c r="N13" s="64"/>
      <c r="O13" s="66"/>
      <c r="P13" s="66"/>
      <c r="Q13" s="67"/>
      <c r="R13" s="68" t="s">
        <v>107</v>
      </c>
    </row>
    <row r="14" spans="1:18" ht="15" customHeight="1">
      <c r="A14" s="153"/>
      <c r="B14" s="64"/>
      <c r="C14" s="65"/>
      <c r="D14" s="64"/>
      <c r="E14" s="65"/>
      <c r="F14" s="64"/>
      <c r="G14" s="65"/>
      <c r="H14" s="64"/>
      <c r="I14" s="65"/>
      <c r="J14" s="64"/>
      <c r="K14" s="65"/>
      <c r="L14" s="64"/>
      <c r="M14" s="65"/>
      <c r="N14" s="64"/>
      <c r="O14" s="66"/>
      <c r="P14" s="66"/>
      <c r="Q14" s="67"/>
      <c r="R14" s="68" t="s">
        <v>107</v>
      </c>
    </row>
    <row r="15" spans="1:18" s="7" customFormat="1" ht="15" customHeight="1">
      <c r="A15" s="141" t="s">
        <v>100</v>
      </c>
      <c r="B15" s="69">
        <v>16163</v>
      </c>
      <c r="C15" s="70">
        <v>45799471</v>
      </c>
      <c r="D15" s="69">
        <v>10005</v>
      </c>
      <c r="E15" s="70">
        <v>2884802</v>
      </c>
      <c r="F15" s="69">
        <v>26168</v>
      </c>
      <c r="G15" s="70">
        <v>48684273</v>
      </c>
      <c r="H15" s="69">
        <v>1286</v>
      </c>
      <c r="I15" s="70">
        <v>2961870</v>
      </c>
      <c r="J15" s="69">
        <v>1001</v>
      </c>
      <c r="K15" s="70">
        <v>208916</v>
      </c>
      <c r="L15" s="69">
        <v>27864</v>
      </c>
      <c r="M15" s="70">
        <v>45931319</v>
      </c>
      <c r="N15" s="69">
        <v>28442</v>
      </c>
      <c r="O15" s="71">
        <v>780</v>
      </c>
      <c r="P15" s="71">
        <v>346</v>
      </c>
      <c r="Q15" s="72">
        <v>29568</v>
      </c>
      <c r="R15" s="73" t="s">
        <v>100</v>
      </c>
    </row>
    <row r="16" spans="1:18" s="12" customFormat="1" ht="15" customHeight="1" hidden="1">
      <c r="A16" s="9"/>
      <c r="B16" s="13"/>
      <c r="C16" s="14"/>
      <c r="D16" s="13"/>
      <c r="E16" s="14"/>
      <c r="F16" s="13"/>
      <c r="G16" s="14"/>
      <c r="H16" s="13"/>
      <c r="I16" s="14"/>
      <c r="J16" s="13"/>
      <c r="K16" s="14"/>
      <c r="L16" s="13"/>
      <c r="M16" s="14"/>
      <c r="N16" s="13"/>
      <c r="O16" s="15"/>
      <c r="P16" s="15"/>
      <c r="Q16" s="14"/>
      <c r="R16" s="29"/>
    </row>
    <row r="17" spans="1:18" ht="15" customHeight="1" hidden="1">
      <c r="A17" s="155"/>
      <c r="B17" s="74"/>
      <c r="C17" s="75"/>
      <c r="D17" s="74"/>
      <c r="E17" s="75"/>
      <c r="F17" s="74"/>
      <c r="G17" s="75"/>
      <c r="H17" s="74"/>
      <c r="I17" s="75"/>
      <c r="J17" s="74"/>
      <c r="K17" s="75"/>
      <c r="L17" s="74"/>
      <c r="M17" s="75"/>
      <c r="N17" s="74"/>
      <c r="O17" s="76"/>
      <c r="P17" s="76"/>
      <c r="Q17" s="77"/>
      <c r="R17" s="63" t="s">
        <v>107</v>
      </c>
    </row>
    <row r="18" spans="1:18" ht="15" customHeight="1" hidden="1">
      <c r="A18" s="153"/>
      <c r="B18" s="64"/>
      <c r="C18" s="65"/>
      <c r="D18" s="64"/>
      <c r="E18" s="65"/>
      <c r="F18" s="64"/>
      <c r="G18" s="65"/>
      <c r="H18" s="64"/>
      <c r="I18" s="65"/>
      <c r="J18" s="64"/>
      <c r="K18" s="65"/>
      <c r="L18" s="64"/>
      <c r="M18" s="65"/>
      <c r="N18" s="64"/>
      <c r="O18" s="66"/>
      <c r="P18" s="66"/>
      <c r="Q18" s="67"/>
      <c r="R18" s="68" t="s">
        <v>107</v>
      </c>
    </row>
    <row r="19" spans="1:18" ht="15" customHeight="1" hidden="1">
      <c r="A19" s="153"/>
      <c r="B19" s="64"/>
      <c r="C19" s="65"/>
      <c r="D19" s="64"/>
      <c r="E19" s="65"/>
      <c r="F19" s="64"/>
      <c r="G19" s="65"/>
      <c r="H19" s="64"/>
      <c r="I19" s="65"/>
      <c r="J19" s="64"/>
      <c r="K19" s="65"/>
      <c r="L19" s="64"/>
      <c r="M19" s="65"/>
      <c r="N19" s="64"/>
      <c r="O19" s="66"/>
      <c r="P19" s="66"/>
      <c r="Q19" s="67"/>
      <c r="R19" s="68" t="s">
        <v>107</v>
      </c>
    </row>
    <row r="20" spans="1:18" ht="15" customHeight="1" hidden="1">
      <c r="A20" s="153"/>
      <c r="B20" s="64"/>
      <c r="C20" s="65"/>
      <c r="D20" s="64"/>
      <c r="E20" s="65"/>
      <c r="F20" s="64"/>
      <c r="G20" s="65"/>
      <c r="H20" s="64"/>
      <c r="I20" s="65"/>
      <c r="J20" s="64"/>
      <c r="K20" s="65"/>
      <c r="L20" s="64"/>
      <c r="M20" s="65"/>
      <c r="N20" s="64"/>
      <c r="O20" s="66"/>
      <c r="P20" s="66"/>
      <c r="Q20" s="67"/>
      <c r="R20" s="68" t="s">
        <v>107</v>
      </c>
    </row>
    <row r="21" spans="1:18" ht="15" customHeight="1" hidden="1">
      <c r="A21" s="153"/>
      <c r="B21" s="64"/>
      <c r="C21" s="65"/>
      <c r="D21" s="64"/>
      <c r="E21" s="65"/>
      <c r="F21" s="64"/>
      <c r="G21" s="65"/>
      <c r="H21" s="64"/>
      <c r="I21" s="65"/>
      <c r="J21" s="64"/>
      <c r="K21" s="65"/>
      <c r="L21" s="64"/>
      <c r="M21" s="65"/>
      <c r="N21" s="64"/>
      <c r="O21" s="66"/>
      <c r="P21" s="66"/>
      <c r="Q21" s="67"/>
      <c r="R21" s="68" t="s">
        <v>107</v>
      </c>
    </row>
    <row r="22" spans="1:18" ht="15" customHeight="1" hidden="1">
      <c r="A22" s="153"/>
      <c r="B22" s="64"/>
      <c r="C22" s="65"/>
      <c r="D22" s="64"/>
      <c r="E22" s="65"/>
      <c r="F22" s="64"/>
      <c r="G22" s="65"/>
      <c r="H22" s="64"/>
      <c r="I22" s="65"/>
      <c r="J22" s="64"/>
      <c r="K22" s="65"/>
      <c r="L22" s="64"/>
      <c r="M22" s="65"/>
      <c r="N22" s="64"/>
      <c r="O22" s="66"/>
      <c r="P22" s="66"/>
      <c r="Q22" s="67"/>
      <c r="R22" s="68" t="s">
        <v>107</v>
      </c>
    </row>
    <row r="23" spans="1:18" ht="15" customHeight="1" hidden="1">
      <c r="A23" s="153"/>
      <c r="B23" s="64"/>
      <c r="C23" s="65"/>
      <c r="D23" s="64"/>
      <c r="E23" s="65"/>
      <c r="F23" s="64"/>
      <c r="G23" s="65"/>
      <c r="H23" s="64"/>
      <c r="I23" s="65"/>
      <c r="J23" s="64"/>
      <c r="K23" s="65"/>
      <c r="L23" s="64"/>
      <c r="M23" s="65"/>
      <c r="N23" s="64"/>
      <c r="O23" s="66"/>
      <c r="P23" s="66"/>
      <c r="Q23" s="67"/>
      <c r="R23" s="68" t="s">
        <v>107</v>
      </c>
    </row>
    <row r="24" spans="1:18" ht="15" customHeight="1" hidden="1">
      <c r="A24" s="153"/>
      <c r="B24" s="64"/>
      <c r="C24" s="65"/>
      <c r="D24" s="64"/>
      <c r="E24" s="65"/>
      <c r="F24" s="64"/>
      <c r="G24" s="65"/>
      <c r="H24" s="64"/>
      <c r="I24" s="65"/>
      <c r="J24" s="64"/>
      <c r="K24" s="65"/>
      <c r="L24" s="64"/>
      <c r="M24" s="65"/>
      <c r="N24" s="64"/>
      <c r="O24" s="66"/>
      <c r="P24" s="66"/>
      <c r="Q24" s="67"/>
      <c r="R24" s="68" t="s">
        <v>107</v>
      </c>
    </row>
    <row r="25" spans="1:18" s="7" customFormat="1" ht="15" customHeight="1" hidden="1">
      <c r="A25" s="141" t="s">
        <v>74</v>
      </c>
      <c r="B25" s="69"/>
      <c r="C25" s="70"/>
      <c r="D25" s="69"/>
      <c r="E25" s="70"/>
      <c r="F25" s="69"/>
      <c r="G25" s="70"/>
      <c r="H25" s="69"/>
      <c r="I25" s="70"/>
      <c r="J25" s="69"/>
      <c r="K25" s="70"/>
      <c r="L25" s="69"/>
      <c r="M25" s="70"/>
      <c r="N25" s="69"/>
      <c r="O25" s="71"/>
      <c r="P25" s="71"/>
      <c r="Q25" s="72"/>
      <c r="R25" s="73" t="s">
        <v>108</v>
      </c>
    </row>
    <row r="26" spans="1:18" s="12" customFormat="1" ht="15" customHeight="1" hidden="1">
      <c r="A26" s="9"/>
      <c r="B26" s="30"/>
      <c r="C26" s="31"/>
      <c r="D26" s="30"/>
      <c r="E26" s="31"/>
      <c r="F26" s="30"/>
      <c r="G26" s="31"/>
      <c r="H26" s="30"/>
      <c r="I26" s="31"/>
      <c r="J26" s="30"/>
      <c r="K26" s="31"/>
      <c r="L26" s="30"/>
      <c r="M26" s="31"/>
      <c r="N26" s="30"/>
      <c r="O26" s="32"/>
      <c r="P26" s="32"/>
      <c r="Q26" s="33"/>
      <c r="R26" s="34"/>
    </row>
    <row r="27" spans="1:18" ht="15" customHeight="1" hidden="1">
      <c r="A27" s="155"/>
      <c r="B27" s="74"/>
      <c r="C27" s="75"/>
      <c r="D27" s="74"/>
      <c r="E27" s="75"/>
      <c r="F27" s="74"/>
      <c r="G27" s="75"/>
      <c r="H27" s="74"/>
      <c r="I27" s="75"/>
      <c r="J27" s="74"/>
      <c r="K27" s="75"/>
      <c r="L27" s="74"/>
      <c r="M27" s="75"/>
      <c r="N27" s="74"/>
      <c r="O27" s="76"/>
      <c r="P27" s="76"/>
      <c r="Q27" s="77"/>
      <c r="R27" s="63" t="s">
        <v>107</v>
      </c>
    </row>
    <row r="28" spans="1:18" ht="15" customHeight="1" hidden="1">
      <c r="A28" s="153"/>
      <c r="B28" s="64"/>
      <c r="C28" s="65"/>
      <c r="D28" s="64"/>
      <c r="E28" s="65"/>
      <c r="F28" s="64"/>
      <c r="G28" s="65"/>
      <c r="H28" s="64"/>
      <c r="I28" s="65"/>
      <c r="J28" s="64"/>
      <c r="K28" s="65"/>
      <c r="L28" s="64"/>
      <c r="M28" s="65"/>
      <c r="N28" s="64"/>
      <c r="O28" s="66"/>
      <c r="P28" s="66"/>
      <c r="Q28" s="67"/>
      <c r="R28" s="68" t="s">
        <v>107</v>
      </c>
    </row>
    <row r="29" spans="1:18" ht="15" customHeight="1" hidden="1">
      <c r="A29" s="153"/>
      <c r="B29" s="64"/>
      <c r="C29" s="65"/>
      <c r="D29" s="64"/>
      <c r="E29" s="65"/>
      <c r="F29" s="64"/>
      <c r="G29" s="65"/>
      <c r="H29" s="64"/>
      <c r="I29" s="65"/>
      <c r="J29" s="64"/>
      <c r="K29" s="65"/>
      <c r="L29" s="64"/>
      <c r="M29" s="65"/>
      <c r="N29" s="64"/>
      <c r="O29" s="66"/>
      <c r="P29" s="66"/>
      <c r="Q29" s="67"/>
      <c r="R29" s="68" t="s">
        <v>107</v>
      </c>
    </row>
    <row r="30" spans="1:18" ht="15" customHeight="1" hidden="1">
      <c r="A30" s="153"/>
      <c r="B30" s="64"/>
      <c r="C30" s="65"/>
      <c r="D30" s="64"/>
      <c r="E30" s="65"/>
      <c r="F30" s="64"/>
      <c r="G30" s="65"/>
      <c r="H30" s="64"/>
      <c r="I30" s="65"/>
      <c r="J30" s="64"/>
      <c r="K30" s="65"/>
      <c r="L30" s="64"/>
      <c r="M30" s="65"/>
      <c r="N30" s="64"/>
      <c r="O30" s="66"/>
      <c r="P30" s="66"/>
      <c r="Q30" s="67"/>
      <c r="R30" s="68" t="s">
        <v>107</v>
      </c>
    </row>
    <row r="31" spans="1:18" ht="15" customHeight="1" hidden="1">
      <c r="A31" s="153"/>
      <c r="B31" s="64"/>
      <c r="C31" s="65"/>
      <c r="D31" s="64"/>
      <c r="E31" s="65"/>
      <c r="F31" s="64"/>
      <c r="G31" s="65"/>
      <c r="H31" s="64"/>
      <c r="I31" s="65"/>
      <c r="J31" s="64"/>
      <c r="K31" s="65"/>
      <c r="L31" s="64"/>
      <c r="M31" s="65"/>
      <c r="N31" s="64"/>
      <c r="O31" s="66"/>
      <c r="P31" s="66"/>
      <c r="Q31" s="67"/>
      <c r="R31" s="68" t="s">
        <v>107</v>
      </c>
    </row>
    <row r="32" spans="1:18" ht="15" customHeight="1" hidden="1">
      <c r="A32" s="153"/>
      <c r="B32" s="64"/>
      <c r="C32" s="65"/>
      <c r="D32" s="64"/>
      <c r="E32" s="65"/>
      <c r="F32" s="64"/>
      <c r="G32" s="65"/>
      <c r="H32" s="64"/>
      <c r="I32" s="65"/>
      <c r="J32" s="64"/>
      <c r="K32" s="65"/>
      <c r="L32" s="64"/>
      <c r="M32" s="65"/>
      <c r="N32" s="64"/>
      <c r="O32" s="66"/>
      <c r="P32" s="66"/>
      <c r="Q32" s="67"/>
      <c r="R32" s="68" t="s">
        <v>107</v>
      </c>
    </row>
    <row r="33" spans="1:18" ht="15" customHeight="1" hidden="1">
      <c r="A33" s="153"/>
      <c r="B33" s="64"/>
      <c r="C33" s="65"/>
      <c r="D33" s="64"/>
      <c r="E33" s="65"/>
      <c r="F33" s="64"/>
      <c r="G33" s="65"/>
      <c r="H33" s="64"/>
      <c r="I33" s="65"/>
      <c r="J33" s="64"/>
      <c r="K33" s="65"/>
      <c r="L33" s="64"/>
      <c r="M33" s="65"/>
      <c r="N33" s="64"/>
      <c r="O33" s="66"/>
      <c r="P33" s="66"/>
      <c r="Q33" s="67"/>
      <c r="R33" s="68" t="s">
        <v>107</v>
      </c>
    </row>
    <row r="34" spans="1:18" ht="15" customHeight="1" hidden="1">
      <c r="A34" s="153"/>
      <c r="B34" s="64"/>
      <c r="C34" s="65"/>
      <c r="D34" s="64"/>
      <c r="E34" s="65"/>
      <c r="F34" s="64"/>
      <c r="G34" s="65"/>
      <c r="H34" s="64"/>
      <c r="I34" s="65"/>
      <c r="J34" s="64"/>
      <c r="K34" s="65"/>
      <c r="L34" s="64"/>
      <c r="M34" s="65"/>
      <c r="N34" s="64"/>
      <c r="O34" s="66"/>
      <c r="P34" s="66"/>
      <c r="Q34" s="67"/>
      <c r="R34" s="68" t="s">
        <v>107</v>
      </c>
    </row>
    <row r="35" spans="1:18" s="7" customFormat="1" ht="15" customHeight="1" hidden="1">
      <c r="A35" s="141" t="s">
        <v>74</v>
      </c>
      <c r="B35" s="69"/>
      <c r="C35" s="70"/>
      <c r="D35" s="69"/>
      <c r="E35" s="70"/>
      <c r="F35" s="69"/>
      <c r="G35" s="70"/>
      <c r="H35" s="69"/>
      <c r="I35" s="70"/>
      <c r="J35" s="69"/>
      <c r="K35" s="70"/>
      <c r="L35" s="69"/>
      <c r="M35" s="70"/>
      <c r="N35" s="69"/>
      <c r="O35" s="71"/>
      <c r="P35" s="71"/>
      <c r="Q35" s="72"/>
      <c r="R35" s="73" t="s">
        <v>108</v>
      </c>
    </row>
    <row r="36" spans="1:18" s="12" customFormat="1" ht="15" customHeight="1" hidden="1">
      <c r="A36" s="177"/>
      <c r="B36" s="13"/>
      <c r="C36" s="43"/>
      <c r="D36" s="13"/>
      <c r="E36" s="43"/>
      <c r="F36" s="13"/>
      <c r="G36" s="43"/>
      <c r="H36" s="13"/>
      <c r="I36" s="43"/>
      <c r="J36" s="13"/>
      <c r="K36" s="43"/>
      <c r="L36" s="13"/>
      <c r="M36" s="43"/>
      <c r="N36" s="13"/>
      <c r="O36" s="15"/>
      <c r="P36" s="15"/>
      <c r="Q36" s="14"/>
      <c r="R36" s="178"/>
    </row>
    <row r="37" spans="1:18" ht="15" customHeight="1" hidden="1">
      <c r="A37" s="154"/>
      <c r="B37" s="59"/>
      <c r="C37" s="60"/>
      <c r="D37" s="59"/>
      <c r="E37" s="60"/>
      <c r="F37" s="59"/>
      <c r="G37" s="60"/>
      <c r="H37" s="59"/>
      <c r="I37" s="60"/>
      <c r="J37" s="59"/>
      <c r="K37" s="60"/>
      <c r="L37" s="59"/>
      <c r="M37" s="60"/>
      <c r="N37" s="59"/>
      <c r="O37" s="61"/>
      <c r="P37" s="61"/>
      <c r="Q37" s="62"/>
      <c r="R37" s="111" t="s">
        <v>107</v>
      </c>
    </row>
    <row r="38" spans="1:18" ht="15" customHeight="1" hidden="1">
      <c r="A38" s="153"/>
      <c r="B38" s="64"/>
      <c r="C38" s="65"/>
      <c r="D38" s="64"/>
      <c r="E38" s="65"/>
      <c r="F38" s="64"/>
      <c r="G38" s="65"/>
      <c r="H38" s="64"/>
      <c r="I38" s="65"/>
      <c r="J38" s="64"/>
      <c r="K38" s="65"/>
      <c r="L38" s="64"/>
      <c r="M38" s="65"/>
      <c r="N38" s="64"/>
      <c r="O38" s="66"/>
      <c r="P38" s="66"/>
      <c r="Q38" s="67"/>
      <c r="R38" s="68" t="s">
        <v>107</v>
      </c>
    </row>
    <row r="39" spans="1:18" ht="15" customHeight="1" hidden="1">
      <c r="A39" s="153"/>
      <c r="B39" s="64"/>
      <c r="C39" s="65"/>
      <c r="D39" s="64"/>
      <c r="E39" s="65"/>
      <c r="F39" s="64"/>
      <c r="G39" s="65"/>
      <c r="H39" s="64"/>
      <c r="I39" s="65"/>
      <c r="J39" s="64"/>
      <c r="K39" s="65"/>
      <c r="L39" s="64"/>
      <c r="M39" s="65"/>
      <c r="N39" s="64"/>
      <c r="O39" s="66"/>
      <c r="P39" s="66"/>
      <c r="Q39" s="67"/>
      <c r="R39" s="68" t="s">
        <v>107</v>
      </c>
    </row>
    <row r="40" spans="1:18" ht="15" customHeight="1" hidden="1">
      <c r="A40" s="153"/>
      <c r="B40" s="64"/>
      <c r="C40" s="65"/>
      <c r="D40" s="64"/>
      <c r="E40" s="65"/>
      <c r="F40" s="64"/>
      <c r="G40" s="65"/>
      <c r="H40" s="64"/>
      <c r="I40" s="65"/>
      <c r="J40" s="64"/>
      <c r="K40" s="65"/>
      <c r="L40" s="64"/>
      <c r="M40" s="65"/>
      <c r="N40" s="64"/>
      <c r="O40" s="66"/>
      <c r="P40" s="66"/>
      <c r="Q40" s="67"/>
      <c r="R40" s="68" t="s">
        <v>107</v>
      </c>
    </row>
    <row r="41" spans="1:18" ht="15" customHeight="1" hidden="1">
      <c r="A41" s="153"/>
      <c r="B41" s="64"/>
      <c r="C41" s="65"/>
      <c r="D41" s="64"/>
      <c r="E41" s="65"/>
      <c r="F41" s="64"/>
      <c r="G41" s="65"/>
      <c r="H41" s="64"/>
      <c r="I41" s="65"/>
      <c r="J41" s="64"/>
      <c r="K41" s="65"/>
      <c r="L41" s="64"/>
      <c r="M41" s="65"/>
      <c r="N41" s="64"/>
      <c r="O41" s="66"/>
      <c r="P41" s="66"/>
      <c r="Q41" s="67"/>
      <c r="R41" s="68" t="s">
        <v>107</v>
      </c>
    </row>
    <row r="42" spans="1:18" ht="15" customHeight="1" hidden="1">
      <c r="A42" s="153"/>
      <c r="B42" s="64"/>
      <c r="C42" s="65"/>
      <c r="D42" s="64"/>
      <c r="E42" s="65"/>
      <c r="F42" s="64"/>
      <c r="G42" s="65"/>
      <c r="H42" s="64"/>
      <c r="I42" s="65"/>
      <c r="J42" s="64"/>
      <c r="K42" s="65"/>
      <c r="L42" s="64"/>
      <c r="M42" s="65"/>
      <c r="N42" s="64"/>
      <c r="O42" s="66"/>
      <c r="P42" s="66"/>
      <c r="Q42" s="67"/>
      <c r="R42" s="68" t="s">
        <v>107</v>
      </c>
    </row>
    <row r="43" spans="1:18" ht="15" customHeight="1" hidden="1">
      <c r="A43" s="153"/>
      <c r="B43" s="64"/>
      <c r="C43" s="65"/>
      <c r="D43" s="64"/>
      <c r="E43" s="65"/>
      <c r="F43" s="64"/>
      <c r="G43" s="65"/>
      <c r="H43" s="64"/>
      <c r="I43" s="65"/>
      <c r="J43" s="64"/>
      <c r="K43" s="65"/>
      <c r="L43" s="64"/>
      <c r="M43" s="65"/>
      <c r="N43" s="64"/>
      <c r="O43" s="66"/>
      <c r="P43" s="66"/>
      <c r="Q43" s="67"/>
      <c r="R43" s="68" t="s">
        <v>107</v>
      </c>
    </row>
    <row r="44" spans="1:18" ht="15" customHeight="1" hidden="1">
      <c r="A44" s="153"/>
      <c r="B44" s="64"/>
      <c r="C44" s="65"/>
      <c r="D44" s="64"/>
      <c r="E44" s="65"/>
      <c r="F44" s="64"/>
      <c r="G44" s="65"/>
      <c r="H44" s="64"/>
      <c r="I44" s="65"/>
      <c r="J44" s="64"/>
      <c r="K44" s="65"/>
      <c r="L44" s="64"/>
      <c r="M44" s="65"/>
      <c r="N44" s="64"/>
      <c r="O44" s="66"/>
      <c r="P44" s="66"/>
      <c r="Q44" s="67"/>
      <c r="R44" s="68" t="s">
        <v>107</v>
      </c>
    </row>
    <row r="45" spans="1:18" s="7" customFormat="1" ht="15" customHeight="1" hidden="1">
      <c r="A45" s="141" t="s">
        <v>74</v>
      </c>
      <c r="B45" s="69"/>
      <c r="C45" s="70"/>
      <c r="D45" s="69"/>
      <c r="E45" s="70"/>
      <c r="F45" s="69"/>
      <c r="G45" s="70"/>
      <c r="H45" s="69"/>
      <c r="I45" s="70"/>
      <c r="J45" s="69"/>
      <c r="K45" s="70"/>
      <c r="L45" s="69"/>
      <c r="M45" s="70"/>
      <c r="N45" s="69"/>
      <c r="O45" s="71"/>
      <c r="P45" s="71"/>
      <c r="Q45" s="72"/>
      <c r="R45" s="73" t="s">
        <v>108</v>
      </c>
    </row>
    <row r="46" spans="1:18" s="12" customFormat="1" ht="15" customHeight="1" hidden="1" thickBot="1">
      <c r="A46" s="9"/>
      <c r="B46" s="30"/>
      <c r="C46" s="31"/>
      <c r="D46" s="30"/>
      <c r="E46" s="31"/>
      <c r="F46" s="30"/>
      <c r="G46" s="31"/>
      <c r="H46" s="30"/>
      <c r="I46" s="31"/>
      <c r="J46" s="30"/>
      <c r="K46" s="31"/>
      <c r="L46" s="30"/>
      <c r="M46" s="31"/>
      <c r="N46" s="30"/>
      <c r="O46" s="32"/>
      <c r="P46" s="32"/>
      <c r="Q46" s="33"/>
      <c r="R46" s="34"/>
    </row>
    <row r="47" spans="1:18" s="12" customFormat="1" ht="15" customHeight="1" thickBot="1">
      <c r="A47" s="9"/>
      <c r="B47" s="187"/>
      <c r="C47" s="189"/>
      <c r="D47" s="187"/>
      <c r="E47" s="189"/>
      <c r="F47" s="187"/>
      <c r="G47" s="189"/>
      <c r="H47" s="187"/>
      <c r="I47" s="189"/>
      <c r="J47" s="187"/>
      <c r="K47" s="189"/>
      <c r="L47" s="187"/>
      <c r="M47" s="189"/>
      <c r="N47" s="187"/>
      <c r="O47" s="197"/>
      <c r="P47" s="197"/>
      <c r="Q47" s="188"/>
      <c r="R47" s="198"/>
    </row>
    <row r="48" spans="1:18" s="7" customFormat="1" ht="24" customHeight="1" thickBot="1" thickTop="1">
      <c r="A48" s="175" t="s">
        <v>58</v>
      </c>
      <c r="B48" s="35">
        <v>16163</v>
      </c>
      <c r="C48" s="36">
        <v>45799471</v>
      </c>
      <c r="D48" s="35">
        <v>10005</v>
      </c>
      <c r="E48" s="36">
        <v>2884802</v>
      </c>
      <c r="F48" s="35">
        <v>26168</v>
      </c>
      <c r="G48" s="36">
        <v>48684273</v>
      </c>
      <c r="H48" s="35">
        <v>1286</v>
      </c>
      <c r="I48" s="36">
        <v>2961870</v>
      </c>
      <c r="J48" s="35">
        <v>1001</v>
      </c>
      <c r="K48" s="36">
        <v>208916</v>
      </c>
      <c r="L48" s="35">
        <v>27864</v>
      </c>
      <c r="M48" s="36">
        <v>45931319</v>
      </c>
      <c r="N48" s="35">
        <v>28442</v>
      </c>
      <c r="O48" s="37">
        <v>780</v>
      </c>
      <c r="P48" s="37">
        <v>346</v>
      </c>
      <c r="Q48" s="38">
        <v>29568</v>
      </c>
      <c r="R48" s="39" t="s">
        <v>38</v>
      </c>
    </row>
    <row r="49" spans="6:14" ht="13.5">
      <c r="F49" s="229" t="s">
        <v>106</v>
      </c>
      <c r="G49" s="229"/>
      <c r="H49" s="229"/>
      <c r="I49" s="229"/>
      <c r="J49" s="229"/>
      <c r="K49" s="229"/>
      <c r="L49" s="229"/>
      <c r="M49" s="229"/>
      <c r="N49" s="229"/>
    </row>
  </sheetData>
  <mergeCells count="16">
    <mergeCell ref="Q4:Q5"/>
    <mergeCell ref="P4:P5"/>
    <mergeCell ref="A3:A5"/>
    <mergeCell ref="N4:N5"/>
    <mergeCell ref="O4:O5"/>
    <mergeCell ref="J3:K4"/>
    <mergeCell ref="F49:N49"/>
    <mergeCell ref="R3:R5"/>
    <mergeCell ref="A2:I2"/>
    <mergeCell ref="H3:I4"/>
    <mergeCell ref="B3:G3"/>
    <mergeCell ref="B4:C4"/>
    <mergeCell ref="D4:E4"/>
    <mergeCell ref="F4:G4"/>
    <mergeCell ref="L3:M4"/>
    <mergeCell ref="N3:Q3"/>
  </mergeCells>
  <printOptions/>
  <pageMargins left="0.7874015748031497" right="0.7874015748031497" top="0.984251968503937" bottom="0.984251968503937" header="0.5118110236220472" footer="0.5118110236220472"/>
  <pageSetup fitToHeight="1" fitToWidth="1" horizontalDpi="600" verticalDpi="600" orientation="landscape" paperSize="9" scale="76" r:id="rId1"/>
  <headerFooter alignWithMargins="0">
    <oddFooter>&amp;R&amp;10沖縄国税事務所
所得税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行政情報化プロジェクト</cp:lastModifiedBy>
  <cp:lastPrinted>2007-06-26T00:56:55Z</cp:lastPrinted>
  <dcterms:created xsi:type="dcterms:W3CDTF">2003-07-09T01:05:10Z</dcterms:created>
  <dcterms:modified xsi:type="dcterms:W3CDTF">2007-06-29T04:32:02Z</dcterms:modified>
  <cp:category/>
  <cp:version/>
  <cp:contentType/>
  <cp:contentStatus/>
</cp:coreProperties>
</file>