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'国際観光旅客税'!$A$1:$D$20</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<sst xmlns="http://schemas.openxmlformats.org/spreadsheetml/2006/main" count="432" uniqueCount="240">
  <si>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</si>
  <si>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</si>
  <si>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</si>
  <si>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</si>
  <si>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</si>
  <si>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</si>
  <si>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</si>
  <si>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</si>
  <si>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</si>
  <si>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</si>
  <si>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</si>
  <si>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</si>
  <si>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</si>
  <si>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</si>
  <si>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</si>
  <si>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</si>
  <si>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</si>
  <si>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</si>
  <si>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</si>
  <si>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</si>
  <si>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</si>
  <si>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</si>
  <si>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</si>
  <si>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</si>
  <si>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</si>
  <si>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</si>
  <si>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</si>
  <si>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</si>
  <si>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</si>
  <si>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</si>
  <si>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</si>
  <si>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</si>
  <si>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</si>
  <si>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</si>
  <si>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</si>
  <si>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</si>
  <si>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</si>
  <si>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</si>
  <si>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</si>
  <si>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</si>
  <si>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</si>
  <si>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</si>
  <si>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</si>
  <si>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</si>
  <si>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</si>
  <si>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</si>
  <si>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</si>
  <si>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</si>
  <si>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</si>
  <si>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</si>
  <si>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</si>
  <si>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</si>
  <si>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</si>
  <si>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</si>
  <si>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</si>
  <si>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</si>
  <si>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</si>
  <si>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</si>
  <si>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</si>
  <si>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</si>
  <si>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</si>
  <si>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</si>
  <si>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</si>
  <si>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</si>
  <si>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</si>
  <si>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</si>
  <si>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</si>
  <si>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</si>
  <si>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</si>
  <si>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</si>
  <si>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</si>
  <si>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</si>
  <si>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</si>
  <si>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</si>
  <si>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</si>
  <si>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</si>
  <si>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</si>
  <si>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</si>
  <si>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</si>
  <si>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</si>
  <si>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</si>
  <si>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</si>
  <si>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</si>
  <si>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</si>
  <si>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</si>
  <si>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</si>
  <si>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</si>
  <si>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</si>
  <si>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</si>
  <si>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</si>
  <si>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</si>
  <si>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</si>
  <si>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</si>
  <si>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</si>
  <si>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</si>
  <si>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</si>
  <si>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</si>
  <si>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</si>
  <si>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</si>
  <si>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</si>
  <si>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</si>
  <si>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</si>
  <si>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</si>
  <si>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</si>
  <si>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</si>
  <si>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</si>
  <si>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</si>
  <si>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</si>
  <si>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</si>
  <si>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</si>
  <si>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</si>
  <si>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</si>
  <si>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</si>
  <si>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</si>
  <si>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</si>
  <si>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</si>
  <si>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</si>
  <si>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</si>
  <si>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</si>
  <si>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</si>
  <si>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</si>
  <si>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</si>
  <si>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</si>
  <si>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</si>
  <si>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</si>
  <si>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</si>
  <si>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</si>
  <si>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</si>
  <si>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</si>
  <si>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</si>
  <si>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</si>
  <si>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</si>
  <si>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</si>
  <si>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</si>
  <si>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</si>
  <si>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</si>
  <si>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</si>
  <si>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</si>
  <si>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</si>
  <si>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</si>
  <si>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</si>
  <si>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</si>
  <si>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</si>
  <si>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</si>
  <si>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</si>
  <si>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</si>
  <si>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</si>
  <si>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</si>
  <si>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</si>
  <si>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</si>
  <si>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</si>
  <si>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</si>
  <si>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</si>
  <si>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</si>
  <si>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</si>
  <si>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</si>
  <si>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</si>
  <si>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</si>
  <si>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</si>
  <si>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</si>
  <si>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</si>
  <si>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</si>
  <si>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</si>
  <si>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</si>
  <si>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</si>
  <si>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</si>
  <si>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</si>
  <si>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</si>
  <si>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</si>
  <si>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</si>
  <si>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</si>
  <si>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</si>
  <si>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</si>
  <si>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</si>
  <si>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</si>
  <si>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</si>
  <si>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</si>
  <si>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</si>
  <si>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</si>
  <si>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</si>
  <si>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</si>
  <si>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</si>
  <si>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</si>
  <si>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</si>
  <si>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</si>
  <si>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</si>
  <si>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</si>
  <si>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</si>
  <si>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</si>
  <si>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平成27年度</t>
  </si>
  <si>
    <t>平　成　27　年　度</t>
  </si>
  <si>
    <t>平成28年度</t>
  </si>
  <si>
    <t>平　成　28　年　度</t>
  </si>
  <si>
    <t>一般送配電事業者</t>
  </si>
  <si>
    <t>重</t>
  </si>
  <si>
    <t>加熱式たばこ</t>
  </si>
  <si>
    <t>平成29年度</t>
  </si>
  <si>
    <t>平成30年度</t>
  </si>
  <si>
    <t>平　成　29　年　度</t>
  </si>
  <si>
    <t>平　成　30　年　度</t>
  </si>
  <si>
    <t>(1)　課税状況</t>
  </si>
  <si>
    <t>人　　　員</t>
  </si>
  <si>
    <t>税　　　額</t>
  </si>
  <si>
    <t>千人</t>
  </si>
  <si>
    <t>平　成　30　年　度</t>
  </si>
  <si>
    <t>(2)　特別徴収義務者数</t>
  </si>
  <si>
    <t>不納付</t>
  </si>
  <si>
    <t>-</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</si>
  <si>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</si>
  <si>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</si>
  <si>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</si>
  <si>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</si>
  <si>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</si>
  <si>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</si>
  <si>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</si>
  <si>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</si>
  <si>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</si>
  <si>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</si>
  <si>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</si>
  <si>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</si>
  <si>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</si>
  <si>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調査時点：令和２年３月31日</t>
  </si>
  <si>
    <t>令和元年度</t>
  </si>
  <si>
    <t>令　和　元　年　度</t>
  </si>
  <si>
    <t>調査期間等：平成31年４月１日から令和２年３月31日までの間の申告又は処理による課税
　　　　　　事績を示した。</t>
  </si>
  <si>
    <t>調査期間等：平成31年４月１日から令和２年３月31日までの間の申告
　　　　　又は処理による課税事績を示した。</t>
  </si>
  <si>
    <t>（注）この表は、「(1)課税状況」の累年比較を示したものである。</t>
  </si>
  <si>
    <t>（注）この表は、「(1)課税状況」の累年比較を示したものである。</t>
  </si>
  <si>
    <t xml:space="preserve">調査期間等：平成31年４月１日から令和２年３月31日までの間の申告又は処理による課税事績を示した。
</t>
  </si>
  <si>
    <t xml:space="preserve">調査期間等：平成31年４月１日から令和２年３月31日までの間の申告又は処理による課税事績を示した。
</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</si>
  <si>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</si>
  <si>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</si>
  <si>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調査期間等：平成31年４月１日から令和２年３月31日までの間の申告又は処理によ
　　　　　　る課税事績を示した。</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</si>
  <si>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</si>
  <si>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</si>
  <si>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千kWh</t>
  </si>
  <si>
    <t>調査期間等：平成31年４月１日から令和２年３月31日までの間の現金納付による課税事績を示した。</t>
  </si>
  <si>
    <t>X</t>
  </si>
  <si>
    <t>X</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</si>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</sst>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left style="thin"/>
      <right style="thin"/>
      <top style="thin">
        <color indexed="55"/>
      </top>
      <bottom>
        <color indexed="63"/>
      </bottom>
    </border>
    <border diagonalUp="1">
      <left style="thin"/>
      <right style="medium"/>
      <top style="thin">
        <color indexed="55"/>
      </top>
      <bottom style="thin">
        <color indexed="55"/>
      </bottom>
      <diagonal style="hair"/>
    </border>
    <border diagonalUp="1">
      <left style="thin"/>
      <right style="medium"/>
      <top style="thin">
        <color indexed="55"/>
      </top>
      <bottom style="hair">
        <color indexed="55"/>
      </bottom>
      <diagonal style="hair"/>
    </border>
    <border diagonalUp="1">
      <left style="thin"/>
      <right style="medium"/>
      <top style="hair">
        <color indexed="55"/>
      </top>
      <bottom style="thin"/>
      <diagonal style="hair"/>
    </border>
    <border diagonalUp="1">
      <left style="thin"/>
      <right style="medium"/>
      <top style="thin">
        <color indexed="55"/>
      </top>
      <bottom style="thin"/>
      <diagonal style="hair"/>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hair">
        <color rgb="FF969696"/>
      </bottom>
    </border>
    <border diagonalUp="1">
      <left style="thin"/>
      <right style="thin"/>
      <top>
        <color indexed="63"/>
      </top>
      <bottom style="hair">
        <color rgb="FF969696"/>
      </bottom>
      <diagonal style="hair"/>
    </border>
    <border>
      <left style="thin"/>
      <right style="medium"/>
      <top>
        <color indexed="63"/>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style="thin">
        <color theme="0" tint="-0.3499799966812134"/>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thin">
        <color indexed="55"/>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hair">
        <color rgb="FF969696"/>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diagonalUp="1">
      <left style="thin"/>
      <right style="thin"/>
      <top style="thin"/>
      <bottom>
        <color indexed="63"/>
      </bottom>
      <diagonal style="hair"/>
    </border>
    <border>
      <left>
        <color indexed="63"/>
      </left>
      <right style="thin"/>
      <top>
        <color indexed="63"/>
      </top>
      <bottom style="thin"/>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rgb="FF969696"/>
      </left>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2" fillId="0" borderId="40" xfId="0" applyFont="1" applyBorder="1" applyAlignment="1">
      <alignment horizontal="distributed" vertical="center" indent="1"/>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1" xfId="49" applyFont="1" applyFill="1" applyBorder="1" applyAlignment="1">
      <alignment horizontal="right"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4" fillId="0" borderId="4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0"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6" xfId="0" applyFont="1" applyBorder="1" applyAlignment="1">
      <alignment horizontal="distributed" vertical="center"/>
    </xf>
    <xf numFmtId="0" fontId="2" fillId="0" borderId="47" xfId="0" applyFont="1" applyFill="1" applyBorder="1" applyAlignment="1">
      <alignment horizontal="right" vertical="center" wrapText="1"/>
    </xf>
    <xf numFmtId="0" fontId="2" fillId="0" borderId="48" xfId="0" applyFont="1" applyFill="1" applyBorder="1" applyAlignment="1">
      <alignment horizontal="right" vertical="center" wrapText="1"/>
    </xf>
    <xf numFmtId="0" fontId="2" fillId="0" borderId="49" xfId="0" applyFont="1" applyFill="1" applyBorder="1" applyAlignment="1">
      <alignment horizontal="right" vertical="center" wrapText="1"/>
    </xf>
    <xf numFmtId="0" fontId="2" fillId="0" borderId="50" xfId="0" applyFont="1" applyFill="1" applyBorder="1" applyAlignment="1">
      <alignment horizontal="right" vertical="center" wrapText="1"/>
    </xf>
    <xf numFmtId="0" fontId="2" fillId="0" borderId="51"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4" fillId="0" borderId="53" xfId="0" applyFont="1" applyFill="1" applyBorder="1" applyAlignment="1">
      <alignment horizontal="right" vertical="center" wrapText="1"/>
    </xf>
    <xf numFmtId="0" fontId="4" fillId="0" borderId="37" xfId="0" applyFont="1" applyBorder="1" applyAlignment="1">
      <alignment horizontal="center" vertical="center" wrapText="1"/>
    </xf>
    <xf numFmtId="0" fontId="4" fillId="0" borderId="5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55" xfId="0" applyFont="1" applyFill="1" applyBorder="1" applyAlignment="1">
      <alignment horizontal="right" vertical="center"/>
    </xf>
    <xf numFmtId="0" fontId="2" fillId="0" borderId="5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7" xfId="0" applyFont="1" applyBorder="1" applyAlignment="1">
      <alignment horizontal="distributed" vertical="center"/>
    </xf>
    <xf numFmtId="0" fontId="5" fillId="0" borderId="30" xfId="0" applyFont="1" applyFill="1" applyBorder="1" applyAlignment="1">
      <alignment horizontal="center" vertical="top"/>
    </xf>
    <xf numFmtId="0" fontId="2" fillId="0" borderId="5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2" fillId="0" borderId="61" xfId="0" applyFont="1" applyBorder="1" applyAlignment="1">
      <alignment horizontal="distributed"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4"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0" fontId="2" fillId="0" borderId="65" xfId="0" applyFont="1" applyBorder="1" applyAlignment="1">
      <alignment horizontal="distributed" vertical="center"/>
    </xf>
    <xf numFmtId="41" fontId="5" fillId="33" borderId="66"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41" fontId="2" fillId="0" borderId="67" xfId="0" applyNumberFormat="1" applyFont="1" applyBorder="1" applyAlignment="1">
      <alignment horizontal="right" vertical="center"/>
    </xf>
    <xf numFmtId="41" fontId="4" fillId="0" borderId="67" xfId="0" applyNumberFormat="1" applyFont="1" applyBorder="1" applyAlignment="1">
      <alignment horizontal="right" vertical="center"/>
    </xf>
    <xf numFmtId="41" fontId="2" fillId="0" borderId="68" xfId="0" applyNumberFormat="1" applyFont="1" applyBorder="1" applyAlignment="1">
      <alignment horizontal="right" vertical="center"/>
    </xf>
    <xf numFmtId="41" fontId="2" fillId="0" borderId="48" xfId="0" applyNumberFormat="1" applyFont="1" applyBorder="1" applyAlignment="1">
      <alignment horizontal="right" vertical="center"/>
    </xf>
    <xf numFmtId="41" fontId="2" fillId="0" borderId="69" xfId="0" applyNumberFormat="1" applyFont="1" applyBorder="1" applyAlignment="1">
      <alignment horizontal="right" vertical="center"/>
    </xf>
    <xf numFmtId="41" fontId="2" fillId="0" borderId="70" xfId="0" applyNumberFormat="1" applyFont="1" applyBorder="1" applyAlignment="1">
      <alignment horizontal="right" vertical="center"/>
    </xf>
    <xf numFmtId="0" fontId="2" fillId="0" borderId="0" xfId="0" applyFont="1" applyFill="1" applyBorder="1" applyAlignment="1">
      <alignment horizontal="left" vertical="top" wrapText="1"/>
    </xf>
    <xf numFmtId="0" fontId="5" fillId="34" borderId="71" xfId="0" applyNumberFormat="1" applyFont="1" applyFill="1" applyBorder="1" applyAlignment="1">
      <alignment horizontal="right" vertical="center"/>
    </xf>
    <xf numFmtId="0" fontId="5" fillId="34" borderId="72" xfId="0" applyNumberFormat="1" applyFont="1" applyFill="1" applyBorder="1" applyAlignment="1">
      <alignment horizontal="right" vertical="center"/>
    </xf>
    <xf numFmtId="187" fontId="2" fillId="33" borderId="73" xfId="49" applyNumberFormat="1" applyFont="1" applyFill="1" applyBorder="1" applyAlignment="1" applyProtection="1">
      <alignment horizontal="right" vertical="center"/>
      <protection locked="0"/>
    </xf>
    <xf numFmtId="187" fontId="2" fillId="34" borderId="74" xfId="49" applyNumberFormat="1" applyFont="1" applyFill="1" applyBorder="1" applyAlignment="1" applyProtection="1">
      <alignment horizontal="right" vertical="center"/>
      <protection locked="0"/>
    </xf>
    <xf numFmtId="187" fontId="2" fillId="33" borderId="75" xfId="49" applyNumberFormat="1" applyFont="1" applyFill="1" applyBorder="1" applyAlignment="1" applyProtection="1">
      <alignment horizontal="right" vertical="center"/>
      <protection locked="0"/>
    </xf>
    <xf numFmtId="187" fontId="2" fillId="34" borderId="76" xfId="49" applyNumberFormat="1" applyFont="1" applyFill="1" applyBorder="1" applyAlignment="1" applyProtection="1">
      <alignment horizontal="right" vertical="center"/>
      <protection locked="0"/>
    </xf>
    <xf numFmtId="187" fontId="2" fillId="33" borderId="77" xfId="49" applyNumberFormat="1" applyFont="1" applyFill="1" applyBorder="1" applyAlignment="1" applyProtection="1">
      <alignment horizontal="right" vertical="center"/>
      <protection locked="0"/>
    </xf>
    <xf numFmtId="187" fontId="2" fillId="34" borderId="78" xfId="49" applyNumberFormat="1" applyFont="1" applyFill="1" applyBorder="1" applyAlignment="1" applyProtection="1">
      <alignment horizontal="right" vertical="center"/>
      <protection locked="0"/>
    </xf>
    <xf numFmtId="187" fontId="4" fillId="33" borderId="73" xfId="49" applyNumberFormat="1" applyFont="1" applyFill="1" applyBorder="1" applyAlignment="1" applyProtection="1">
      <alignment horizontal="right" vertical="center"/>
      <protection locked="0"/>
    </xf>
    <xf numFmtId="187" fontId="4" fillId="34" borderId="74" xfId="49" applyNumberFormat="1" applyFont="1" applyFill="1" applyBorder="1" applyAlignment="1" applyProtection="1">
      <alignment horizontal="right" vertical="center"/>
      <protection locked="0"/>
    </xf>
    <xf numFmtId="187" fontId="2" fillId="0" borderId="79" xfId="0" applyNumberFormat="1" applyFont="1" applyFill="1" applyBorder="1" applyAlignment="1">
      <alignment horizontal="right" vertical="center"/>
    </xf>
    <xf numFmtId="187" fontId="2" fillId="34" borderId="80" xfId="49" applyNumberFormat="1" applyFont="1" applyFill="1" applyBorder="1" applyAlignment="1" applyProtection="1">
      <alignment horizontal="right" vertical="center"/>
      <protection locked="0"/>
    </xf>
    <xf numFmtId="187" fontId="4" fillId="0" borderId="81" xfId="0" applyNumberFormat="1" applyFont="1" applyFill="1" applyBorder="1" applyAlignment="1">
      <alignment horizontal="right" vertical="center"/>
    </xf>
    <xf numFmtId="187" fontId="4" fillId="34" borderId="82" xfId="49" applyNumberFormat="1" applyFont="1" applyFill="1" applyBorder="1" applyAlignment="1" applyProtection="1">
      <alignment horizontal="right" vertical="center"/>
      <protection locked="0"/>
    </xf>
    <xf numFmtId="187" fontId="2" fillId="0"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42" xfId="0" applyNumberFormat="1" applyFont="1" applyFill="1" applyBorder="1" applyAlignment="1">
      <alignment horizontal="right" vertical="center"/>
    </xf>
    <xf numFmtId="187" fontId="2" fillId="34" borderId="85" xfId="49" applyNumberFormat="1" applyFont="1" applyFill="1" applyBorder="1" applyAlignment="1" applyProtection="1">
      <alignment horizontal="right" vertical="center"/>
      <protection locked="0"/>
    </xf>
    <xf numFmtId="187" fontId="2" fillId="33" borderId="64" xfId="49" applyNumberFormat="1" applyFont="1" applyFill="1" applyBorder="1" applyAlignment="1" applyProtection="1">
      <alignment horizontal="right" vertical="center"/>
      <protection locked="0"/>
    </xf>
    <xf numFmtId="187" fontId="2" fillId="34" borderId="86" xfId="49" applyNumberFormat="1" applyFont="1" applyFill="1" applyBorder="1" applyAlignment="1" applyProtection="1">
      <alignment horizontal="right" vertical="center"/>
      <protection locked="0"/>
    </xf>
    <xf numFmtId="187" fontId="2" fillId="33" borderId="87" xfId="0" applyNumberFormat="1" applyFont="1" applyFill="1" applyBorder="1" applyAlignment="1" applyProtection="1">
      <alignment horizontal="right" vertical="center"/>
      <protection locked="0"/>
    </xf>
    <xf numFmtId="187" fontId="2" fillId="33" borderId="88" xfId="0" applyNumberFormat="1" applyFont="1" applyFill="1" applyBorder="1" applyAlignment="1" applyProtection="1">
      <alignment horizontal="right" vertical="center"/>
      <protection locked="0"/>
    </xf>
    <xf numFmtId="187" fontId="2" fillId="33" borderId="89" xfId="0" applyNumberFormat="1" applyFont="1" applyFill="1" applyBorder="1" applyAlignment="1" applyProtection="1">
      <alignment horizontal="right" vertical="center"/>
      <protection locked="0"/>
    </xf>
    <xf numFmtId="187" fontId="2" fillId="33" borderId="90" xfId="0" applyNumberFormat="1" applyFont="1" applyFill="1" applyBorder="1" applyAlignment="1" applyProtection="1">
      <alignment horizontal="right" vertical="center"/>
      <protection locked="0"/>
    </xf>
    <xf numFmtId="187" fontId="4" fillId="33" borderId="86" xfId="0" applyNumberFormat="1" applyFont="1" applyFill="1" applyBorder="1" applyAlignment="1" applyProtection="1">
      <alignment horizontal="right" vertical="center"/>
      <protection locked="0"/>
    </xf>
    <xf numFmtId="187" fontId="2" fillId="33" borderId="91"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0" borderId="67"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4" fillId="33" borderId="95" xfId="0" applyNumberFormat="1" applyFont="1" applyFill="1" applyBorder="1" applyAlignment="1">
      <alignment horizontal="right" vertical="center"/>
    </xf>
    <xf numFmtId="187" fontId="4" fillId="34" borderId="96" xfId="49" applyNumberFormat="1" applyFont="1" applyFill="1" applyBorder="1" applyAlignment="1">
      <alignment horizontal="right" vertical="center"/>
    </xf>
    <xf numFmtId="187" fontId="2" fillId="0" borderId="83" xfId="0" applyNumberFormat="1" applyFont="1" applyBorder="1" applyAlignment="1">
      <alignment horizontal="right" vertical="center"/>
    </xf>
    <xf numFmtId="187" fontId="2" fillId="34" borderId="74" xfId="49" applyNumberFormat="1" applyFont="1" applyFill="1" applyBorder="1" applyAlignment="1">
      <alignment horizontal="right" vertical="center"/>
    </xf>
    <xf numFmtId="187" fontId="2" fillId="0" borderId="41"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0" borderId="42" xfId="0" applyNumberFormat="1" applyFont="1" applyBorder="1" applyAlignment="1">
      <alignment horizontal="right" vertical="center"/>
    </xf>
    <xf numFmtId="187" fontId="2" fillId="34" borderId="85" xfId="49" applyNumberFormat="1" applyFont="1" applyFill="1" applyBorder="1" applyAlignment="1">
      <alignment horizontal="right" vertical="center"/>
    </xf>
    <xf numFmtId="187" fontId="2" fillId="35" borderId="74" xfId="49" applyNumberFormat="1" applyFont="1" applyFill="1" applyBorder="1" applyAlignment="1">
      <alignment vertical="center"/>
    </xf>
    <xf numFmtId="187" fontId="2" fillId="34" borderId="97"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98" xfId="49" applyNumberFormat="1" applyFont="1" applyFill="1" applyBorder="1" applyAlignment="1">
      <alignment horizontal="right" vertical="center"/>
    </xf>
    <xf numFmtId="187" fontId="2" fillId="33" borderId="96" xfId="49" applyNumberFormat="1" applyFont="1" applyFill="1" applyBorder="1" applyAlignment="1">
      <alignment horizontal="right" vertical="center"/>
    </xf>
    <xf numFmtId="187" fontId="2" fillId="33" borderId="90" xfId="49" applyNumberFormat="1" applyFont="1" applyFill="1" applyBorder="1" applyAlignment="1">
      <alignment horizontal="right" vertical="center"/>
    </xf>
    <xf numFmtId="187" fontId="4" fillId="33" borderId="86" xfId="49"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0" borderId="41" xfId="0" applyNumberFormat="1" applyFont="1" applyBorder="1" applyAlignment="1">
      <alignment horizontal="right" vertical="center" indent="1"/>
    </xf>
    <xf numFmtId="187" fontId="2" fillId="34" borderId="105" xfId="0" applyNumberFormat="1" applyFont="1" applyFill="1" applyBorder="1" applyAlignment="1">
      <alignment horizontal="right" vertical="center"/>
    </xf>
    <xf numFmtId="187" fontId="2" fillId="0" borderId="42"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51" xfId="0" applyNumberFormat="1" applyFont="1" applyBorder="1" applyAlignment="1">
      <alignment horizontal="right" vertical="center" indent="1"/>
    </xf>
    <xf numFmtId="187" fontId="2" fillId="34" borderId="107" xfId="0" applyNumberFormat="1" applyFont="1" applyFill="1" applyBorder="1" applyAlignment="1">
      <alignment horizontal="right" vertical="center"/>
    </xf>
    <xf numFmtId="187" fontId="2" fillId="0" borderId="108" xfId="0" applyNumberFormat="1" applyFont="1" applyBorder="1" applyAlignment="1">
      <alignment horizontal="right" vertical="center" indent="1"/>
    </xf>
    <xf numFmtId="187" fontId="2" fillId="34" borderId="109" xfId="0" applyNumberFormat="1" applyFont="1" applyFill="1" applyBorder="1" applyAlignment="1">
      <alignment horizontal="right" vertical="center"/>
    </xf>
    <xf numFmtId="187" fontId="4" fillId="0" borderId="110" xfId="0" applyNumberFormat="1" applyFont="1" applyBorder="1" applyAlignment="1">
      <alignment horizontal="right" vertical="center" indent="1"/>
    </xf>
    <xf numFmtId="187" fontId="4" fillId="34" borderId="72"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4" fillId="33" borderId="120" xfId="0" applyNumberFormat="1" applyFont="1" applyFill="1" applyBorder="1" applyAlignment="1">
      <alignment horizontal="right" vertical="center"/>
    </xf>
    <xf numFmtId="187" fontId="4" fillId="34" borderId="121" xfId="0" applyNumberFormat="1" applyFont="1" applyFill="1" applyBorder="1" applyAlignment="1">
      <alignment horizontal="right" vertical="center"/>
    </xf>
    <xf numFmtId="187" fontId="2" fillId="34" borderId="122" xfId="49"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3" borderId="123" xfId="0" applyNumberFormat="1" applyFont="1" applyFill="1" applyBorder="1" applyAlignment="1">
      <alignment horizontal="right" vertical="center"/>
    </xf>
    <xf numFmtId="187" fontId="4" fillId="33" borderId="124" xfId="0" applyNumberFormat="1" applyFont="1" applyFill="1" applyBorder="1" applyAlignment="1">
      <alignment horizontal="right" vertical="center"/>
    </xf>
    <xf numFmtId="187" fontId="2" fillId="33" borderId="125" xfId="0" applyNumberFormat="1" applyFont="1" applyFill="1" applyBorder="1" applyAlignment="1">
      <alignment horizontal="right" vertical="center"/>
    </xf>
    <xf numFmtId="187" fontId="2" fillId="33" borderId="66"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3"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4" fillId="34" borderId="76" xfId="49" applyNumberFormat="1" applyFont="1" applyFill="1" applyBorder="1" applyAlignment="1">
      <alignment horizontal="right" vertical="center"/>
    </xf>
    <xf numFmtId="187" fontId="4" fillId="34" borderId="124"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12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4" fillId="33" borderId="127" xfId="49"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131"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4" fillId="34" borderId="128" xfId="0" applyNumberFormat="1" applyFont="1" applyFill="1" applyBorder="1" applyAlignment="1">
      <alignment horizontal="right" vertical="center"/>
    </xf>
    <xf numFmtId="187" fontId="4" fillId="33" borderId="74" xfId="0" applyNumberFormat="1" applyFont="1" applyFill="1" applyBorder="1" applyAlignment="1">
      <alignment horizontal="right" vertical="center"/>
    </xf>
    <xf numFmtId="187" fontId="4" fillId="34" borderId="63"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4" borderId="135" xfId="0" applyNumberFormat="1" applyFont="1" applyFill="1" applyBorder="1" applyAlignment="1">
      <alignment horizontal="right" vertical="center"/>
    </xf>
    <xf numFmtId="187" fontId="2" fillId="33" borderId="136" xfId="0" applyNumberFormat="1" applyFont="1" applyFill="1" applyBorder="1" applyAlignment="1">
      <alignment vertical="center" wrapText="1"/>
    </xf>
    <xf numFmtId="187" fontId="2" fillId="33" borderId="137" xfId="0" applyNumberFormat="1" applyFont="1" applyFill="1" applyBorder="1" applyAlignment="1">
      <alignment vertical="center" wrapText="1"/>
    </xf>
    <xf numFmtId="187" fontId="2" fillId="33" borderId="138" xfId="0" applyNumberFormat="1" applyFont="1" applyFill="1" applyBorder="1" applyAlignment="1">
      <alignment vertical="center" wrapText="1"/>
    </xf>
    <xf numFmtId="187" fontId="4" fillId="33" borderId="120" xfId="0" applyNumberFormat="1" applyFont="1" applyFill="1" applyBorder="1" applyAlignment="1">
      <alignment vertical="center" wrapText="1"/>
    </xf>
    <xf numFmtId="187" fontId="4" fillId="34" borderId="124" xfId="49" applyNumberFormat="1" applyFont="1" applyFill="1" applyBorder="1" applyAlignment="1">
      <alignment vertical="center" wrapText="1"/>
    </xf>
    <xf numFmtId="187" fontId="2" fillId="34" borderId="87" xfId="49" applyNumberFormat="1" applyFont="1" applyFill="1" applyBorder="1" applyAlignment="1">
      <alignment horizontal="right" vertical="center" wrapText="1"/>
    </xf>
    <xf numFmtId="187" fontId="2" fillId="34" borderId="88"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100"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100"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0" fontId="2" fillId="0" borderId="154" xfId="0" applyFont="1" applyBorder="1" applyAlignment="1">
      <alignment horizontal="distributed" vertical="center"/>
    </xf>
    <xf numFmtId="187" fontId="2" fillId="33" borderId="73" xfId="0" applyNumberFormat="1" applyFont="1" applyFill="1" applyBorder="1" applyAlignment="1">
      <alignment vertical="center"/>
    </xf>
    <xf numFmtId="187" fontId="2" fillId="34" borderId="74" xfId="0" applyNumberFormat="1" applyFont="1" applyFill="1" applyBorder="1" applyAlignment="1">
      <alignment vertical="center"/>
    </xf>
    <xf numFmtId="187" fontId="2" fillId="33" borderId="73" xfId="0" applyNumberFormat="1" applyFont="1" applyFill="1" applyBorder="1" applyAlignment="1">
      <alignment vertical="center" wrapText="1"/>
    </xf>
    <xf numFmtId="187" fontId="2" fillId="34" borderId="74" xfId="0" applyNumberFormat="1" applyFont="1" applyFill="1" applyBorder="1" applyAlignment="1">
      <alignment vertical="center" wrapText="1"/>
    </xf>
    <xf numFmtId="187" fontId="2" fillId="33" borderId="66"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100"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23"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38" fontId="2" fillId="0" borderId="156" xfId="49" applyFont="1" applyBorder="1" applyAlignment="1">
      <alignment horizontal="right" vertical="center"/>
    </xf>
    <xf numFmtId="0" fontId="2" fillId="0" borderId="165" xfId="0" applyFont="1" applyBorder="1" applyAlignment="1">
      <alignment horizontal="distributed" vertical="center"/>
    </xf>
    <xf numFmtId="187" fontId="2" fillId="0" borderId="108" xfId="0" applyNumberFormat="1" applyFont="1" applyFill="1" applyBorder="1" applyAlignment="1">
      <alignment horizontal="right" vertical="center" wrapText="1"/>
    </xf>
    <xf numFmtId="187" fontId="2" fillId="34" borderId="113" xfId="49" applyNumberFormat="1" applyFont="1" applyFill="1" applyBorder="1" applyAlignment="1">
      <alignment horizontal="right" vertical="center" wrapText="1"/>
    </xf>
    <xf numFmtId="187" fontId="4" fillId="0" borderId="81" xfId="0" applyNumberFormat="1" applyFont="1" applyFill="1" applyBorder="1" applyAlignment="1">
      <alignment horizontal="right" vertical="center" wrapText="1"/>
    </xf>
    <xf numFmtId="187" fontId="2" fillId="34" borderId="96" xfId="49" applyNumberFormat="1" applyFont="1" applyFill="1" applyBorder="1" applyAlignment="1">
      <alignment horizontal="right" vertical="center" wrapText="1"/>
    </xf>
    <xf numFmtId="187" fontId="4" fillId="34" borderId="82" xfId="49" applyNumberFormat="1" applyFont="1" applyFill="1" applyBorder="1" applyAlignment="1">
      <alignment horizontal="righ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3" borderId="168" xfId="0" applyNumberFormat="1" applyFont="1" applyFill="1" applyBorder="1" applyAlignment="1">
      <alignment vertical="center"/>
    </xf>
    <xf numFmtId="187" fontId="2" fillId="34"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27"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27" xfId="0" applyNumberFormat="1" applyFont="1" applyFill="1" applyBorder="1" applyAlignment="1">
      <alignment horizontal="right" vertical="center"/>
    </xf>
    <xf numFmtId="187" fontId="2" fillId="34" borderId="86"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187" fontId="2" fillId="34" borderId="175"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74" xfId="0" applyNumberFormat="1" applyFont="1" applyFill="1" applyBorder="1" applyAlignment="1">
      <alignment vertical="center"/>
    </xf>
    <xf numFmtId="187" fontId="2" fillId="34" borderId="86"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86" xfId="0" applyNumberFormat="1" applyFont="1" applyFill="1" applyBorder="1" applyAlignment="1">
      <alignment horizontal="right" vertical="center"/>
    </xf>
    <xf numFmtId="187" fontId="2" fillId="33" borderId="127" xfId="0" applyNumberFormat="1" applyFont="1" applyFill="1" applyBorder="1" applyAlignment="1">
      <alignment vertical="center" wrapText="1"/>
    </xf>
    <xf numFmtId="187" fontId="2" fillId="34" borderId="86"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81" xfId="0" applyNumberFormat="1" applyFont="1" applyFill="1" applyBorder="1" applyAlignment="1">
      <alignment horizontal="right" vertical="center" wrapText="1"/>
    </xf>
    <xf numFmtId="187" fontId="4" fillId="34" borderId="96" xfId="49"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0" fontId="2" fillId="0" borderId="179" xfId="0" applyFont="1" applyBorder="1" applyAlignment="1">
      <alignment horizontal="distributed" vertical="center"/>
    </xf>
    <xf numFmtId="0" fontId="2" fillId="0" borderId="91"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94" xfId="0" applyFont="1" applyBorder="1" applyAlignment="1">
      <alignment horizontal="distributed" vertical="center"/>
    </xf>
    <xf numFmtId="0" fontId="4" fillId="0" borderId="179" xfId="0" applyFont="1" applyBorder="1" applyAlignment="1">
      <alignment horizontal="distributed" vertical="center"/>
    </xf>
    <xf numFmtId="0" fontId="4" fillId="0" borderId="91"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185" xfId="0" applyFont="1" applyBorder="1" applyAlignment="1">
      <alignment horizontal="distributed" vertical="center"/>
    </xf>
    <xf numFmtId="0" fontId="2" fillId="0" borderId="93" xfId="0" applyFont="1" applyBorder="1" applyAlignment="1">
      <alignment horizontal="distributed" vertical="center"/>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2" fillId="0" borderId="186" xfId="0" applyFont="1" applyBorder="1" applyAlignment="1">
      <alignment horizontal="distributed" vertical="center"/>
    </xf>
    <xf numFmtId="0" fontId="0" fillId="0" borderId="187" xfId="0" applyFont="1" applyBorder="1" applyAlignment="1">
      <alignment vertical="center"/>
    </xf>
    <xf numFmtId="0" fontId="0" fillId="0" borderId="188" xfId="0" applyFont="1" applyBorder="1" applyAlignment="1">
      <alignment vertical="center"/>
    </xf>
    <xf numFmtId="0" fontId="4" fillId="0" borderId="189" xfId="0" applyFont="1" applyBorder="1" applyAlignment="1">
      <alignment horizontal="center" vertical="center"/>
    </xf>
    <xf numFmtId="0" fontId="4" fillId="0" borderId="190" xfId="0" applyFont="1" applyBorder="1" applyAlignment="1">
      <alignment horizontal="center"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left" vertical="top" wrapText="1"/>
    </xf>
    <xf numFmtId="0" fontId="2" fillId="0" borderId="190" xfId="0" applyFont="1" applyBorder="1" applyAlignment="1">
      <alignment horizontal="left" vertical="center"/>
    </xf>
    <xf numFmtId="0" fontId="2" fillId="0" borderId="110" xfId="0" applyFont="1" applyFill="1" applyBorder="1" applyAlignment="1">
      <alignment horizontal="right" vertical="top" inden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2"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4" xfId="0" applyFont="1" applyBorder="1" applyAlignment="1">
      <alignment horizontal="distributed" vertical="center"/>
    </xf>
    <xf numFmtId="0" fontId="2" fillId="0" borderId="187" xfId="0" applyFont="1" applyBorder="1" applyAlignment="1">
      <alignment horizontal="distributed" vertical="center"/>
    </xf>
    <xf numFmtId="0" fontId="2" fillId="0" borderId="195" xfId="0" applyFont="1" applyBorder="1" applyAlignment="1">
      <alignment horizontal="distributed" vertical="center"/>
    </xf>
    <xf numFmtId="0" fontId="2" fillId="0" borderId="84" xfId="0" applyFont="1" applyFill="1" applyBorder="1" applyAlignment="1">
      <alignment horizontal="right" vertical="top" indent="1"/>
    </xf>
    <xf numFmtId="0" fontId="2" fillId="0" borderId="83" xfId="0" applyFont="1" applyFill="1" applyBorder="1" applyAlignment="1">
      <alignment horizontal="right" vertical="top" indent="1"/>
    </xf>
    <xf numFmtId="0" fontId="3" fillId="0" borderId="0" xfId="0" applyFont="1" applyAlignment="1">
      <alignment horizontal="center" vertical="center"/>
    </xf>
    <xf numFmtId="0" fontId="4" fillId="0" borderId="196" xfId="0" applyFont="1" applyBorder="1" applyAlignment="1">
      <alignment horizontal="distributed" vertical="center"/>
    </xf>
    <xf numFmtId="0" fontId="4" fillId="0" borderId="197"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4" xfId="0" applyFont="1" applyBorder="1" applyAlignment="1">
      <alignment horizontal="center" vertical="center"/>
    </xf>
    <xf numFmtId="0" fontId="2" fillId="0" borderId="198" xfId="0" applyFont="1" applyFill="1" applyBorder="1" applyAlignment="1">
      <alignment horizontal="center" vertical="center"/>
    </xf>
    <xf numFmtId="0" fontId="2" fillId="0" borderId="199"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01" xfId="0" applyFont="1" applyBorder="1" applyAlignment="1">
      <alignment horizontal="center" vertical="center"/>
    </xf>
    <xf numFmtId="0" fontId="2" fillId="0" borderId="99" xfId="0" applyFont="1" applyBorder="1" applyAlignment="1">
      <alignment horizontal="center"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0" fillId="0" borderId="205" xfId="0" applyFont="1" applyBorder="1" applyAlignment="1">
      <alignment/>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0" fillId="0" borderId="57" xfId="0" applyBorder="1" applyAlignment="1">
      <alignment/>
    </xf>
    <xf numFmtId="0" fontId="0" fillId="0" borderId="179" xfId="0" applyBorder="1" applyAlignment="1">
      <alignment/>
    </xf>
    <xf numFmtId="0" fontId="0" fillId="0" borderId="22" xfId="0" applyBorder="1" applyAlignment="1">
      <alignment/>
    </xf>
    <xf numFmtId="187" fontId="4" fillId="34" borderId="213" xfId="49" applyNumberFormat="1" applyFont="1" applyFill="1" applyBorder="1" applyAlignment="1">
      <alignment vertical="center"/>
    </xf>
    <xf numFmtId="187" fontId="4" fillId="34" borderId="64" xfId="49" applyNumberFormat="1" applyFont="1" applyFill="1" applyBorder="1" applyAlignment="1">
      <alignment vertical="center"/>
    </xf>
    <xf numFmtId="187" fontId="4" fillId="0" borderId="214" xfId="0" applyNumberFormat="1" applyFont="1" applyBorder="1" applyAlignment="1">
      <alignment horizontal="center" vertical="center"/>
    </xf>
    <xf numFmtId="187" fontId="4" fillId="0" borderId="110" xfId="0" applyNumberFormat="1" applyFont="1" applyBorder="1" applyAlignment="1">
      <alignment horizontal="center" vertical="center"/>
    </xf>
    <xf numFmtId="0" fontId="2" fillId="0" borderId="215"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216" xfId="0" applyFont="1" applyFill="1" applyBorder="1" applyAlignment="1">
      <alignment horizontal="distributed" vertical="center"/>
    </xf>
    <xf numFmtId="0" fontId="2" fillId="0" borderId="217" xfId="0" applyFont="1" applyBorder="1" applyAlignment="1">
      <alignment horizontal="distributed" vertical="center"/>
    </xf>
    <xf numFmtId="0" fontId="0" fillId="0" borderId="218" xfId="0" applyBorder="1" applyAlignment="1">
      <alignment horizontal="center"/>
    </xf>
    <xf numFmtId="0" fontId="0" fillId="0" borderId="83" xfId="0" applyBorder="1" applyAlignment="1">
      <alignment horizontal="center"/>
    </xf>
    <xf numFmtId="0" fontId="2" fillId="0" borderId="215" xfId="0" applyFont="1" applyBorder="1" applyAlignment="1">
      <alignment horizontal="distributed" vertical="center"/>
    </xf>
    <xf numFmtId="0" fontId="2" fillId="0" borderId="95" xfId="0" applyFont="1" applyBorder="1" applyAlignment="1">
      <alignment horizontal="distributed" vertical="center"/>
    </xf>
    <xf numFmtId="0" fontId="2" fillId="0" borderId="216" xfId="0" applyFont="1" applyBorder="1" applyAlignment="1">
      <alignment horizontal="distributed" vertical="center"/>
    </xf>
    <xf numFmtId="0" fontId="2" fillId="0" borderId="196" xfId="0" applyFont="1" applyBorder="1" applyAlignment="1">
      <alignment horizontal="distributed" vertical="center"/>
    </xf>
    <xf numFmtId="0" fontId="0" fillId="0" borderId="197" xfId="0" applyFont="1" applyBorder="1" applyAlignment="1">
      <alignment horizontal="distributed" vertical="center"/>
    </xf>
    <xf numFmtId="0" fontId="0" fillId="0" borderId="219" xfId="0" applyFont="1" applyBorder="1" applyAlignment="1">
      <alignment/>
    </xf>
    <xf numFmtId="0" fontId="2" fillId="0" borderId="220" xfId="0" applyFont="1" applyBorder="1" applyAlignment="1">
      <alignment horizontal="distributed" vertical="center"/>
    </xf>
    <xf numFmtId="0" fontId="0" fillId="0" borderId="54" xfId="0" applyFont="1" applyBorder="1" applyAlignment="1">
      <alignment/>
    </xf>
    <xf numFmtId="0" fontId="0" fillId="0" borderId="221" xfId="0" applyFont="1" applyBorder="1" applyAlignment="1">
      <alignment vertical="center"/>
    </xf>
    <xf numFmtId="0" fontId="0" fillId="0" borderId="209" xfId="0" applyFont="1" applyBorder="1" applyAlignment="1">
      <alignment/>
    </xf>
    <xf numFmtId="0" fontId="0" fillId="0" borderId="207" xfId="0" applyFont="1" applyBorder="1" applyAlignment="1">
      <alignment/>
    </xf>
    <xf numFmtId="0" fontId="2" fillId="0" borderId="222" xfId="0" applyFont="1" applyBorder="1" applyAlignment="1">
      <alignment horizontal="distributed" vertical="center"/>
    </xf>
    <xf numFmtId="0" fontId="2" fillId="0" borderId="26" xfId="0" applyFont="1" applyBorder="1" applyAlignment="1">
      <alignment horizontal="distributed" vertical="center"/>
    </xf>
    <xf numFmtId="187" fontId="2" fillId="33" borderId="139"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13" xfId="49" applyNumberFormat="1" applyFont="1" applyFill="1" applyBorder="1" applyAlignment="1">
      <alignment horizontal="right" vertical="center"/>
    </xf>
    <xf numFmtId="0" fontId="2" fillId="0" borderId="223" xfId="0" applyFont="1" applyBorder="1" applyAlignment="1">
      <alignment horizontal="distributed" vertical="center"/>
    </xf>
    <xf numFmtId="0" fontId="2" fillId="0" borderId="186" xfId="0" applyFont="1" applyBorder="1" applyAlignment="1">
      <alignment horizontal="distributed" vertical="center" wrapText="1"/>
    </xf>
    <xf numFmtId="0" fontId="0" fillId="0" borderId="187" xfId="0" applyFont="1" applyBorder="1" applyAlignment="1">
      <alignment horizontal="distributed" vertical="center"/>
    </xf>
    <xf numFmtId="0" fontId="0" fillId="0" borderId="188" xfId="0" applyFont="1" applyBorder="1" applyAlignment="1">
      <alignment horizontal="distributed" vertical="center"/>
    </xf>
    <xf numFmtId="0" fontId="4" fillId="0" borderId="215" xfId="0" applyFont="1" applyFill="1" applyBorder="1" applyAlignment="1">
      <alignment horizontal="distributed" vertical="center"/>
    </xf>
    <xf numFmtId="0" fontId="4" fillId="0" borderId="216" xfId="0" applyFont="1" applyFill="1" applyBorder="1" applyAlignment="1">
      <alignment horizontal="distributed" vertical="center"/>
    </xf>
    <xf numFmtId="0" fontId="2" fillId="0" borderId="84" xfId="0" applyFont="1" applyBorder="1" applyAlignment="1">
      <alignment horizontal="right" vertical="center"/>
    </xf>
    <xf numFmtId="0" fontId="2" fillId="0" borderId="83" xfId="0" applyFont="1" applyBorder="1" applyAlignment="1">
      <alignment horizontal="right" vertical="center"/>
    </xf>
    <xf numFmtId="0" fontId="2" fillId="0" borderId="61" xfId="0" applyFont="1" applyBorder="1" applyAlignment="1">
      <alignment horizontal="distributed" vertical="center"/>
    </xf>
    <xf numFmtId="0" fontId="2" fillId="0" borderId="224" xfId="0" applyFont="1" applyBorder="1" applyAlignment="1">
      <alignment horizontal="distributed" vertical="center"/>
    </xf>
    <xf numFmtId="0" fontId="0" fillId="0" borderId="225" xfId="0" applyFont="1" applyBorder="1" applyAlignment="1">
      <alignment/>
    </xf>
    <xf numFmtId="0" fontId="2" fillId="0" borderId="226" xfId="0" applyFont="1" applyBorder="1" applyAlignment="1">
      <alignment horizontal="center" vertical="center"/>
    </xf>
    <xf numFmtId="0" fontId="5" fillId="0" borderId="227" xfId="0" applyFont="1" applyFill="1" applyBorder="1" applyAlignment="1">
      <alignment horizontal="center" vertical="center"/>
    </xf>
    <xf numFmtId="0" fontId="0" fillId="0" borderId="95" xfId="0" applyFont="1" applyBorder="1" applyAlignment="1">
      <alignment horizontal="distributed" vertical="center"/>
    </xf>
    <xf numFmtId="0" fontId="0" fillId="0" borderId="216" xfId="0" applyFont="1" applyBorder="1" applyAlignment="1">
      <alignment/>
    </xf>
    <xf numFmtId="0" fontId="2" fillId="0" borderId="28" xfId="0" applyFont="1" applyBorder="1" applyAlignment="1">
      <alignment horizontal="distributed" vertical="center"/>
    </xf>
    <xf numFmtId="0" fontId="2" fillId="0" borderId="228" xfId="0" applyFont="1" applyBorder="1" applyAlignment="1">
      <alignment horizontal="center" vertical="center"/>
    </xf>
    <xf numFmtId="0" fontId="0" fillId="0" borderId="229" xfId="0" applyFont="1" applyBorder="1" applyAlignment="1">
      <alignment/>
    </xf>
    <xf numFmtId="0" fontId="0" fillId="0" borderId="230" xfId="0" applyFont="1" applyBorder="1" applyAlignment="1">
      <alignment/>
    </xf>
    <xf numFmtId="0" fontId="2" fillId="0" borderId="14"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1" xfId="0" applyFont="1" applyFill="1" applyBorder="1" applyAlignment="1">
      <alignment horizontal="distributed" vertical="center"/>
    </xf>
    <xf numFmtId="0" fontId="4" fillId="0" borderId="232"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5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3" xfId="0" applyFont="1" applyBorder="1" applyAlignment="1">
      <alignment horizontal="distributed" vertical="center"/>
    </xf>
    <xf numFmtId="0" fontId="2" fillId="0" borderId="37" xfId="0" applyFont="1" applyBorder="1" applyAlignment="1">
      <alignment horizontal="distributed" vertical="center"/>
    </xf>
    <xf numFmtId="0" fontId="2" fillId="0" borderId="62" xfId="0" applyFont="1" applyFill="1" applyBorder="1" applyAlignment="1">
      <alignment horizontal="center" vertical="center" textRotation="255" shrinkToFit="1"/>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0" xfId="0" applyFont="1" applyBorder="1" applyAlignment="1">
      <alignment horizontal="distributed" vertical="center"/>
    </xf>
    <xf numFmtId="0" fontId="2" fillId="0" borderId="54" xfId="0" applyFont="1" applyBorder="1" applyAlignment="1">
      <alignment horizontal="distributed" vertical="center"/>
    </xf>
    <xf numFmtId="0" fontId="2" fillId="0" borderId="244" xfId="0" applyFont="1" applyBorder="1" applyAlignment="1">
      <alignment horizontal="distributed" vertical="center"/>
    </xf>
    <xf numFmtId="41" fontId="4" fillId="0" borderId="245" xfId="0" applyNumberFormat="1" applyFont="1" applyBorder="1" applyAlignment="1">
      <alignment horizontal="right" vertical="center" indent="1"/>
    </xf>
    <xf numFmtId="41" fontId="4" fillId="0" borderId="246" xfId="0" applyNumberFormat="1" applyFont="1" applyBorder="1" applyAlignment="1">
      <alignment horizontal="right" vertical="center" indent="1"/>
    </xf>
    <xf numFmtId="41" fontId="4" fillId="0" borderId="110"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8" fillId="0" borderId="210" xfId="0" applyFont="1" applyBorder="1" applyAlignment="1">
      <alignment horizontal="center" vertical="center"/>
    </xf>
    <xf numFmtId="0" fontId="8" fillId="0" borderId="211" xfId="0" applyFont="1" applyBorder="1" applyAlignment="1">
      <alignment horizontal="center" vertical="center"/>
    </xf>
    <xf numFmtId="0" fontId="2" fillId="0" borderId="230"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9"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02" xfId="0" applyFont="1" applyBorder="1" applyAlignment="1">
      <alignment horizontal="distributed" vertical="center" indent="1"/>
    </xf>
    <xf numFmtId="0" fontId="2" fillId="0" borderId="203" xfId="0" applyFont="1" applyBorder="1" applyAlignment="1">
      <alignment horizontal="distributed" vertical="center" indent="1"/>
    </xf>
    <xf numFmtId="0" fontId="2" fillId="0" borderId="185" xfId="0" applyFont="1" applyBorder="1" applyAlignment="1">
      <alignment horizontal="distributed" vertical="center" indent="1"/>
    </xf>
    <xf numFmtId="0" fontId="2" fillId="0" borderId="247" xfId="0" applyFont="1" applyBorder="1" applyAlignment="1">
      <alignment horizontal="distributed" vertical="center" indent="1"/>
    </xf>
    <xf numFmtId="0" fontId="0" fillId="0" borderId="57" xfId="0" applyFont="1" applyBorder="1" applyAlignment="1">
      <alignment horizontal="distributed" vertical="center"/>
    </xf>
    <xf numFmtId="0" fontId="0" fillId="0" borderId="179" xfId="0" applyFont="1" applyBorder="1" applyAlignment="1">
      <alignment horizontal="distributed" vertical="center"/>
    </xf>
    <xf numFmtId="0" fontId="0" fillId="0" borderId="22" xfId="0" applyFont="1" applyBorder="1" applyAlignment="1">
      <alignment horizontal="distributed" vertical="center"/>
    </xf>
    <xf numFmtId="0" fontId="5" fillId="0" borderId="218" xfId="0" applyFont="1" applyFill="1" applyBorder="1" applyAlignment="1">
      <alignment horizontal="right" vertical="top"/>
    </xf>
    <xf numFmtId="0" fontId="5" fillId="0" borderId="83" xfId="0" applyFont="1" applyFill="1" applyBorder="1" applyAlignment="1">
      <alignment horizontal="right" vertical="top"/>
    </xf>
    <xf numFmtId="0" fontId="0" fillId="0" borderId="54" xfId="0" applyFont="1" applyBorder="1" applyAlignment="1">
      <alignment vertical="center"/>
    </xf>
    <xf numFmtId="0" fontId="2" fillId="0" borderId="248" xfId="0" applyFont="1" applyBorder="1" applyAlignment="1">
      <alignment horizontal="distributed" vertical="center"/>
    </xf>
    <xf numFmtId="0" fontId="0" fillId="0" borderId="205" xfId="0" applyFont="1" applyBorder="1" applyAlignment="1">
      <alignment vertical="center"/>
    </xf>
    <xf numFmtId="0" fontId="2" fillId="0" borderId="186" xfId="0" applyFont="1" applyFill="1" applyBorder="1" applyAlignment="1">
      <alignment horizontal="distributed" vertical="center" wrapText="1"/>
    </xf>
    <xf numFmtId="0" fontId="2" fillId="0" borderId="249" xfId="0" applyFont="1" applyFill="1" applyBorder="1" applyAlignment="1">
      <alignment horizontal="distributed" vertical="center"/>
    </xf>
    <xf numFmtId="0" fontId="2" fillId="0" borderId="250" xfId="0" applyFont="1" applyBorder="1" applyAlignment="1">
      <alignment horizontal="distributed" vertical="center"/>
    </xf>
    <xf numFmtId="0" fontId="4" fillId="0" borderId="251" xfId="0" applyFont="1" applyBorder="1" applyAlignment="1">
      <alignment horizontal="center" vertical="center"/>
    </xf>
    <xf numFmtId="0" fontId="4" fillId="0" borderId="252" xfId="0" applyFont="1" applyBorder="1" applyAlignment="1">
      <alignment horizontal="center" vertical="center"/>
    </xf>
    <xf numFmtId="0" fontId="5" fillId="0" borderId="84" xfId="0" applyFont="1" applyFill="1" applyBorder="1" applyAlignment="1">
      <alignment horizontal="right" vertical="top"/>
    </xf>
    <xf numFmtId="0" fontId="0" fillId="0" borderId="83" xfId="0" applyFont="1" applyBorder="1" applyAlignment="1">
      <alignment horizontal="right"/>
    </xf>
    <xf numFmtId="0" fontId="2" fillId="0" borderId="248" xfId="0" applyFont="1" applyFill="1" applyBorder="1" applyAlignment="1">
      <alignment horizontal="distributed" vertical="center"/>
    </xf>
    <xf numFmtId="0" fontId="0" fillId="0" borderId="205" xfId="0" applyFont="1" applyFill="1" applyBorder="1" applyAlignment="1">
      <alignment vertical="center"/>
    </xf>
    <xf numFmtId="0" fontId="4" fillId="0" borderId="253" xfId="0" applyFont="1" applyBorder="1" applyAlignment="1">
      <alignment horizontal="center" vertical="center"/>
    </xf>
    <xf numFmtId="0" fontId="2" fillId="0" borderId="57"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187" fontId="2" fillId="28" borderId="122" xfId="49" applyNumberFormat="1" applyFont="1" applyFill="1" applyBorder="1" applyAlignment="1">
      <alignment horizontal="right" vertical="center"/>
    </xf>
    <xf numFmtId="0" fontId="2" fillId="0" borderId="256" xfId="0" applyFont="1" applyBorder="1" applyAlignment="1">
      <alignment horizontal="distributed" vertical="center"/>
    </xf>
    <xf numFmtId="0" fontId="4" fillId="0" borderId="185" xfId="0" applyFont="1" applyBorder="1" applyAlignment="1">
      <alignment horizontal="distributed" vertical="center"/>
    </xf>
    <xf numFmtId="0" fontId="4" fillId="0" borderId="93" xfId="0" applyFont="1" applyBorder="1" applyAlignment="1">
      <alignment horizontal="distributed" vertical="center"/>
    </xf>
    <xf numFmtId="0" fontId="2" fillId="0" borderId="257" xfId="0" applyFont="1" applyBorder="1" applyAlignment="1">
      <alignment horizontal="distributed" vertical="center"/>
    </xf>
    <xf numFmtId="0" fontId="2" fillId="0" borderId="179" xfId="0" applyFont="1" applyBorder="1" applyAlignment="1">
      <alignment horizontal="distributed" vertical="top"/>
    </xf>
    <xf numFmtId="0" fontId="2" fillId="0" borderId="22" xfId="0" applyFont="1" applyBorder="1" applyAlignment="1">
      <alignment horizontal="distributed" vertical="top"/>
    </xf>
    <xf numFmtId="0" fontId="5" fillId="28" borderId="258" xfId="0" applyFont="1" applyFill="1" applyBorder="1" applyAlignment="1">
      <alignment horizontal="right" vertical="center"/>
    </xf>
    <xf numFmtId="0" fontId="5" fillId="28" borderId="259" xfId="0"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60" xfId="0" applyFont="1" applyBorder="1" applyAlignment="1">
      <alignment horizontal="center"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99" xfId="0" applyFont="1" applyBorder="1" applyAlignment="1">
      <alignment horizontal="distributed" vertical="center" wrapText="1"/>
    </xf>
    <xf numFmtId="0" fontId="0" fillId="0" borderId="99" xfId="0" applyFont="1" applyBorder="1" applyAlignment="1">
      <alignment/>
    </xf>
    <xf numFmtId="0" fontId="2" fillId="0" borderId="34" xfId="0" applyFont="1" applyBorder="1" applyAlignment="1">
      <alignment horizontal="distributed" vertical="center"/>
    </xf>
    <xf numFmtId="0" fontId="2" fillId="0" borderId="99"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45"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44" xfId="0" applyFont="1" applyBorder="1" applyAlignment="1">
      <alignment horizontal="distributed" vertical="center"/>
    </xf>
    <xf numFmtId="0" fontId="2" fillId="0" borderId="30" xfId="0" applyFont="1" applyBorder="1" applyAlignment="1">
      <alignment horizontal="distributed" vertical="center"/>
    </xf>
    <xf numFmtId="0" fontId="5" fillId="0" borderId="30" xfId="0" applyFont="1" applyFill="1" applyBorder="1" applyAlignment="1">
      <alignment horizontal="center"/>
    </xf>
    <xf numFmtId="0" fontId="4" fillId="0" borderId="58"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4" fillId="0" borderId="247" xfId="0" applyFont="1" applyBorder="1" applyAlignment="1">
      <alignment horizontal="distributed" vertical="center"/>
    </xf>
    <xf numFmtId="0" fontId="2" fillId="0" borderId="268" xfId="0" applyFont="1" applyBorder="1" applyAlignment="1">
      <alignment horizontal="distributed" vertical="center"/>
    </xf>
    <xf numFmtId="0" fontId="2" fillId="0" borderId="62"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188"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49"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80" xfId="0" applyNumberFormat="1" applyFont="1" applyFill="1" applyBorder="1" applyAlignment="1">
      <alignment horizontal="right" vertical="center"/>
    </xf>
    <xf numFmtId="187" fontId="2" fillId="28" borderId="117" xfId="0" applyNumberFormat="1" applyFont="1" applyFill="1" applyBorder="1" applyAlignment="1">
      <alignment horizontal="right" vertical="center"/>
    </xf>
    <xf numFmtId="177" fontId="5" fillId="28" borderId="281" xfId="0" applyNumberFormat="1" applyFont="1" applyFill="1" applyBorder="1" applyAlignment="1">
      <alignment horizontal="right" vertical="top"/>
    </xf>
    <xf numFmtId="177" fontId="5" fillId="28" borderId="282"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83" xfId="0" applyNumberFormat="1" applyFont="1" applyFill="1" applyBorder="1" applyAlignment="1">
      <alignment horizontal="right" vertical="center"/>
    </xf>
    <xf numFmtId="0" fontId="11" fillId="0" borderId="0" xfId="0" applyFont="1" applyBorder="1" applyAlignment="1">
      <alignment wrapText="1"/>
    </xf>
    <xf numFmtId="0" fontId="4" fillId="0" borderId="284" xfId="0" applyFont="1" applyBorder="1" applyAlignment="1">
      <alignment horizontal="center" vertical="center" wrapText="1"/>
    </xf>
    <xf numFmtId="0" fontId="4" fillId="0" borderId="285" xfId="0" applyFont="1" applyBorder="1" applyAlignment="1">
      <alignment horizontal="center" vertical="center" wrapText="1"/>
    </xf>
    <xf numFmtId="0" fontId="2" fillId="0" borderId="189" xfId="0" applyFont="1" applyFill="1" applyBorder="1" applyAlignment="1">
      <alignment horizontal="distributed" vertical="center" wrapText="1"/>
    </xf>
    <xf numFmtId="0" fontId="2" fillId="0" borderId="244" xfId="0" applyFont="1" applyFill="1" applyBorder="1" applyAlignment="1">
      <alignment horizontal="distributed" vertical="center" wrapText="1"/>
    </xf>
    <xf numFmtId="0" fontId="2" fillId="0" borderId="286" xfId="0" applyFont="1" applyBorder="1" applyAlignment="1">
      <alignment horizontal="distributed" vertical="center" wrapText="1"/>
    </xf>
    <xf numFmtId="0" fontId="2" fillId="0" borderId="56" xfId="0" applyFont="1" applyBorder="1" applyAlignment="1">
      <alignment horizontal="distributed" vertical="center"/>
    </xf>
    <xf numFmtId="0" fontId="2" fillId="0" borderId="287" xfId="0" applyFont="1" applyBorder="1" applyAlignment="1">
      <alignment horizontal="distributed" vertical="center"/>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2" fillId="0" borderId="228"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247"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54" xfId="0" applyFont="1" applyBorder="1" applyAlignment="1">
      <alignment horizontal="distributed" vertical="center" wrapText="1"/>
    </xf>
    <xf numFmtId="0" fontId="2" fillId="0" borderId="189" xfId="0" applyFont="1" applyBorder="1" applyAlignment="1">
      <alignment horizontal="distributed" vertical="center" wrapText="1"/>
    </xf>
    <xf numFmtId="0" fontId="2" fillId="0" borderId="244" xfId="0" applyFont="1" applyBorder="1" applyAlignment="1">
      <alignment horizontal="distributed" vertical="center" wrapText="1"/>
    </xf>
    <xf numFmtId="0" fontId="2" fillId="0" borderId="17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90" xfId="0" applyFont="1" applyBorder="1" applyAlignment="1">
      <alignment horizontal="distributed" vertical="center"/>
    </xf>
    <xf numFmtId="0" fontId="2" fillId="0" borderId="291" xfId="0" applyFont="1" applyBorder="1" applyAlignment="1">
      <alignment horizontal="distributed" vertical="center"/>
    </xf>
    <xf numFmtId="187" fontId="2" fillId="33" borderId="64"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187" fontId="2" fillId="33" borderId="170" xfId="0" applyNumberFormat="1" applyFont="1" applyFill="1" applyBorder="1" applyAlignment="1">
      <alignment vertical="center" wrapText="1"/>
    </xf>
    <xf numFmtId="187" fontId="2" fillId="33" borderId="283" xfId="0" applyNumberFormat="1" applyFont="1" applyFill="1" applyBorder="1" applyAlignment="1">
      <alignment vertical="center" wrapText="1"/>
    </xf>
    <xf numFmtId="0" fontId="2" fillId="0" borderId="193" xfId="0" applyFont="1" applyBorder="1" applyAlignment="1">
      <alignment horizontal="center" vertical="center" wrapText="1"/>
    </xf>
    <xf numFmtId="0" fontId="2" fillId="0" borderId="226"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4" fillId="0" borderId="291" xfId="0" applyFont="1" applyBorder="1" applyAlignment="1">
      <alignment horizontal="center" vertical="center" wrapText="1"/>
    </xf>
    <xf numFmtId="0" fontId="4" fillId="0" borderId="296" xfId="0" applyFont="1" applyBorder="1" applyAlignment="1">
      <alignment horizontal="center" vertical="center" wrapText="1"/>
    </xf>
    <xf numFmtId="187" fontId="2" fillId="33" borderId="64" xfId="0" applyNumberFormat="1" applyFont="1" applyFill="1" applyBorder="1" applyAlignment="1">
      <alignment horizontal="right" vertical="center" wrapText="1"/>
    </xf>
    <xf numFmtId="187" fontId="2" fillId="33" borderId="86"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3" sqref="A3:D3"/>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8" t="s">
        <v>177</v>
      </c>
      <c r="B1" s="388"/>
      <c r="C1" s="388"/>
      <c r="D1" s="388"/>
    </row>
    <row r="2" spans="1:4" ht="21">
      <c r="A2" s="23"/>
      <c r="B2" s="23"/>
      <c r="C2" s="23"/>
      <c r="D2" s="23"/>
    </row>
    <row r="3" spans="1:4" s="2" customFormat="1" ht="18" customHeight="1" thickBot="1">
      <c r="A3" s="376" t="s">
        <v>24</v>
      </c>
      <c r="B3" s="376"/>
      <c r="C3" s="376"/>
      <c r="D3" s="376"/>
    </row>
    <row r="4" spans="1:4" s="4" customFormat="1" ht="18" customHeight="1">
      <c r="A4" s="391" t="s">
        <v>18</v>
      </c>
      <c r="B4" s="392"/>
      <c r="C4" s="7" t="s">
        <v>19</v>
      </c>
      <c r="D4" s="8" t="s">
        <v>17</v>
      </c>
    </row>
    <row r="5" spans="1:4" s="5" customFormat="1" ht="12.75" customHeight="1">
      <c r="A5" s="393"/>
      <c r="B5" s="394"/>
      <c r="C5" s="9" t="s">
        <v>0</v>
      </c>
      <c r="D5" s="10" t="s">
        <v>1</v>
      </c>
    </row>
    <row r="6" spans="1:4" s="2" customFormat="1" ht="24" customHeight="1">
      <c r="A6" s="349" t="s">
        <v>2</v>
      </c>
      <c r="B6" s="350"/>
      <c r="C6" s="155">
        <v>7484415</v>
      </c>
      <c r="D6" s="156">
        <v>49092154</v>
      </c>
    </row>
    <row r="7" spans="1:4" s="2" customFormat="1" ht="24" customHeight="1">
      <c r="A7" s="361" t="s">
        <v>3</v>
      </c>
      <c r="B7" s="362"/>
      <c r="C7" s="157">
        <v>125</v>
      </c>
      <c r="D7" s="158">
        <v>825</v>
      </c>
    </row>
    <row r="8" spans="1:4" s="2" customFormat="1" ht="24" customHeight="1">
      <c r="A8" s="361" t="s">
        <v>4</v>
      </c>
      <c r="B8" s="362"/>
      <c r="C8" s="157">
        <v>129453</v>
      </c>
      <c r="D8" s="158">
        <v>857240</v>
      </c>
    </row>
    <row r="9" spans="1:4" s="2" customFormat="1" ht="24" customHeight="1">
      <c r="A9" s="361" t="s">
        <v>5</v>
      </c>
      <c r="B9" s="362"/>
      <c r="C9" s="157">
        <v>914</v>
      </c>
      <c r="D9" s="158">
        <v>6049</v>
      </c>
    </row>
    <row r="10" spans="1:4" s="2" customFormat="1" ht="24" customHeight="1">
      <c r="A10" s="361" t="s">
        <v>195</v>
      </c>
      <c r="B10" s="362"/>
      <c r="C10" s="157">
        <v>116800</v>
      </c>
      <c r="D10" s="158">
        <v>773447</v>
      </c>
    </row>
    <row r="11" spans="1:4" s="2" customFormat="1" ht="24" customHeight="1">
      <c r="A11" s="361" t="s">
        <v>6</v>
      </c>
      <c r="B11" s="362"/>
      <c r="C11" s="157" t="s">
        <v>207</v>
      </c>
      <c r="D11" s="158" t="s">
        <v>207</v>
      </c>
    </row>
    <row r="12" spans="1:4" s="2" customFormat="1" ht="24" customHeight="1">
      <c r="A12" s="355" t="s">
        <v>7</v>
      </c>
      <c r="B12" s="356"/>
      <c r="C12" s="159">
        <v>5</v>
      </c>
      <c r="D12" s="160">
        <v>35</v>
      </c>
    </row>
    <row r="13" spans="1:8" s="3" customFormat="1" ht="24" customHeight="1">
      <c r="A13" s="357" t="s">
        <v>25</v>
      </c>
      <c r="B13" s="358"/>
      <c r="C13" s="161">
        <v>7731712</v>
      </c>
      <c r="D13" s="162">
        <v>50729750</v>
      </c>
      <c r="F13" s="2"/>
      <c r="G13" s="2"/>
      <c r="H13" s="2"/>
    </row>
    <row r="14" spans="1:4" s="2" customFormat="1" ht="24" customHeight="1" thickBot="1">
      <c r="A14" s="353" t="s">
        <v>8</v>
      </c>
      <c r="B14" s="354"/>
      <c r="C14" s="163"/>
      <c r="D14" s="164">
        <v>12692</v>
      </c>
    </row>
    <row r="15" spans="1:8" s="3" customFormat="1" ht="24" customHeight="1" thickTop="1">
      <c r="A15" s="389" t="s">
        <v>9</v>
      </c>
      <c r="B15" s="390"/>
      <c r="C15" s="165"/>
      <c r="D15" s="166">
        <v>50742442</v>
      </c>
      <c r="F15" s="2"/>
      <c r="G15" s="2"/>
      <c r="H15" s="2"/>
    </row>
    <row r="16" spans="1:4" s="2" customFormat="1" ht="24" customHeight="1">
      <c r="A16" s="349" t="s">
        <v>10</v>
      </c>
      <c r="B16" s="350"/>
      <c r="C16" s="167"/>
      <c r="D16" s="156">
        <v>404838</v>
      </c>
    </row>
    <row r="17" spans="1:4" s="2" customFormat="1" ht="24" customHeight="1">
      <c r="A17" s="351" t="s">
        <v>11</v>
      </c>
      <c r="B17" s="352"/>
      <c r="C17" s="168"/>
      <c r="D17" s="169">
        <v>50337602</v>
      </c>
    </row>
    <row r="18" spans="1:4" s="2" customFormat="1" ht="24" customHeight="1">
      <c r="A18" s="383" t="s">
        <v>99</v>
      </c>
      <c r="B18" s="17" t="s">
        <v>20</v>
      </c>
      <c r="C18" s="170"/>
      <c r="D18" s="171" t="s">
        <v>207</v>
      </c>
    </row>
    <row r="19" spans="1:4" s="2" customFormat="1" ht="24" customHeight="1">
      <c r="A19" s="384"/>
      <c r="B19" s="303" t="s">
        <v>12</v>
      </c>
      <c r="C19" s="304"/>
      <c r="D19" s="305" t="s">
        <v>207</v>
      </c>
    </row>
    <row r="20" spans="1:4" s="2" customFormat="1" ht="24" customHeight="1">
      <c r="A20" s="385"/>
      <c r="B20" s="306" t="s">
        <v>194</v>
      </c>
      <c r="C20" s="307"/>
      <c r="D20" s="308" t="s">
        <v>207</v>
      </c>
    </row>
    <row r="21" spans="1:4" s="2" customFormat="1" ht="11.25" customHeight="1">
      <c r="A21" s="359"/>
      <c r="B21" s="360"/>
      <c r="C21" s="377"/>
      <c r="D21" s="141" t="s">
        <v>16</v>
      </c>
    </row>
    <row r="22" spans="1:4" s="2" customFormat="1" ht="18" customHeight="1">
      <c r="A22" s="349" t="s">
        <v>13</v>
      </c>
      <c r="B22" s="380"/>
      <c r="C22" s="377"/>
      <c r="D22" s="172">
        <v>45</v>
      </c>
    </row>
    <row r="23" spans="1:4" s="2" customFormat="1" ht="11.25" customHeight="1">
      <c r="A23" s="378"/>
      <c r="B23" s="379"/>
      <c r="C23" s="386"/>
      <c r="D23" s="142" t="s">
        <v>1</v>
      </c>
    </row>
    <row r="24" spans="1:4" s="2" customFormat="1" ht="18" customHeight="1">
      <c r="A24" s="349" t="s">
        <v>14</v>
      </c>
      <c r="B24" s="380"/>
      <c r="C24" s="387"/>
      <c r="D24" s="156">
        <v>111</v>
      </c>
    </row>
    <row r="25" spans="1:4" s="2" customFormat="1" ht="24" customHeight="1" thickBot="1">
      <c r="A25" s="381" t="s">
        <v>15</v>
      </c>
      <c r="B25" s="382"/>
      <c r="C25" s="18"/>
      <c r="D25" s="173" t="s">
        <v>207</v>
      </c>
    </row>
    <row r="26" spans="1:6" s="2" customFormat="1" ht="18" customHeight="1">
      <c r="A26" s="363" t="s">
        <v>224</v>
      </c>
      <c r="B26" s="364"/>
      <c r="C26" s="364"/>
      <c r="D26" s="364"/>
      <c r="E26" s="19"/>
      <c r="F26" s="1"/>
    </row>
    <row r="27" spans="1:5" s="2" customFormat="1" ht="18" customHeight="1">
      <c r="A27" s="365"/>
      <c r="B27" s="365"/>
      <c r="C27" s="365"/>
      <c r="D27" s="365"/>
      <c r="E27" s="19"/>
    </row>
    <row r="28" spans="1:11" s="2" customFormat="1" ht="18" customHeight="1" thickBot="1">
      <c r="A28" s="376" t="s">
        <v>150</v>
      </c>
      <c r="B28" s="376"/>
      <c r="C28" s="376"/>
      <c r="I28" s="375"/>
      <c r="J28" s="375"/>
      <c r="K28" s="375"/>
    </row>
    <row r="29" spans="1:11" s="2" customFormat="1" ht="21" customHeight="1">
      <c r="A29" s="373" t="s">
        <v>151</v>
      </c>
      <c r="B29" s="374"/>
      <c r="C29" s="8" t="s">
        <v>152</v>
      </c>
      <c r="I29" s="375"/>
      <c r="J29" s="375"/>
      <c r="K29" s="375"/>
    </row>
    <row r="30" spans="1:3" ht="13.5" customHeight="1">
      <c r="A30" s="366" t="s">
        <v>149</v>
      </c>
      <c r="B30" s="13"/>
      <c r="C30" s="11" t="s">
        <v>21</v>
      </c>
    </row>
    <row r="31" spans="1:3" ht="24" customHeight="1">
      <c r="A31" s="367"/>
      <c r="B31" s="135" t="s">
        <v>171</v>
      </c>
      <c r="C31" s="174">
        <v>15</v>
      </c>
    </row>
    <row r="32" spans="1:3" ht="24" customHeight="1">
      <c r="A32" s="367"/>
      <c r="B32" s="16" t="s">
        <v>22</v>
      </c>
      <c r="C32" s="175" t="s">
        <v>207</v>
      </c>
    </row>
    <row r="33" spans="1:3" ht="24" customHeight="1">
      <c r="A33" s="368"/>
      <c r="B33" s="14" t="s">
        <v>143</v>
      </c>
      <c r="C33" s="176">
        <v>4</v>
      </c>
    </row>
    <row r="34" spans="1:3" ht="24" customHeight="1" thickBot="1">
      <c r="A34" s="371" t="s">
        <v>23</v>
      </c>
      <c r="B34" s="372"/>
      <c r="C34" s="177">
        <v>16</v>
      </c>
    </row>
    <row r="35" spans="1:3" ht="24" customHeight="1" thickBot="1" thickTop="1">
      <c r="A35" s="369" t="s">
        <v>153</v>
      </c>
      <c r="B35" s="370"/>
      <c r="C35" s="178">
        <v>35</v>
      </c>
    </row>
    <row r="36" spans="1:3" ht="15" customHeight="1">
      <c r="A36" s="6" t="s">
        <v>221</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D1"/>
    <mergeCell ref="A15:B15"/>
    <mergeCell ref="A16:B16"/>
    <mergeCell ref="A4:B4"/>
    <mergeCell ref="A11:B11"/>
    <mergeCell ref="A3:D3"/>
    <mergeCell ref="A5:B5"/>
    <mergeCell ref="A10:B10"/>
    <mergeCell ref="A8:B8"/>
    <mergeCell ref="A9:B9"/>
    <mergeCell ref="C21:C22"/>
    <mergeCell ref="A23:B23"/>
    <mergeCell ref="A24:B24"/>
    <mergeCell ref="A25:B25"/>
    <mergeCell ref="A22:B22"/>
    <mergeCell ref="A18:A20"/>
    <mergeCell ref="C23:C24"/>
    <mergeCell ref="A26:D27"/>
    <mergeCell ref="A30:A33"/>
    <mergeCell ref="A35:B35"/>
    <mergeCell ref="A34:B34"/>
    <mergeCell ref="A29:B29"/>
    <mergeCell ref="I28:K29"/>
    <mergeCell ref="A28:C28"/>
    <mergeCell ref="A6:B6"/>
    <mergeCell ref="A17:B17"/>
    <mergeCell ref="A14:B14"/>
    <mergeCell ref="A12:B12"/>
    <mergeCell ref="A13:B13"/>
    <mergeCell ref="A21:B21"/>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31">
      <selection activeCell="E43" sqref="E43:G43"/>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8" t="s">
        <v>164</v>
      </c>
      <c r="B1" s="388"/>
      <c r="C1" s="388"/>
      <c r="D1" s="388"/>
      <c r="E1" s="388"/>
      <c r="F1" s="388"/>
      <c r="G1" s="388"/>
      <c r="H1" s="388"/>
      <c r="I1" s="388"/>
      <c r="J1" s="388"/>
    </row>
    <row r="2" spans="1:10" ht="21">
      <c r="A2" s="23"/>
      <c r="B2" s="23"/>
      <c r="C2" s="23"/>
      <c r="D2" s="23"/>
      <c r="E2" s="23"/>
      <c r="F2" s="23"/>
      <c r="G2" s="23"/>
      <c r="H2" s="23"/>
      <c r="I2" s="23"/>
      <c r="J2" s="23"/>
    </row>
    <row r="3" spans="1:7" ht="18" customHeight="1" thickBot="1">
      <c r="A3" s="376" t="s">
        <v>114</v>
      </c>
      <c r="B3" s="376"/>
      <c r="C3" s="376"/>
      <c r="D3" s="376"/>
      <c r="G3" s="2" t="s">
        <v>154</v>
      </c>
    </row>
    <row r="4" spans="1:10" s="4" customFormat="1" ht="18" customHeight="1">
      <c r="A4" s="373" t="s">
        <v>26</v>
      </c>
      <c r="B4" s="455"/>
      <c r="C4" s="26" t="s">
        <v>27</v>
      </c>
      <c r="D4" s="8" t="s">
        <v>28</v>
      </c>
      <c r="G4" s="460" t="s">
        <v>35</v>
      </c>
      <c r="H4" s="461"/>
      <c r="I4" s="462"/>
      <c r="J4" s="8" t="s">
        <v>155</v>
      </c>
    </row>
    <row r="5" spans="1:10" s="5" customFormat="1" ht="11.25" customHeight="1">
      <c r="A5" s="27"/>
      <c r="B5" s="28"/>
      <c r="C5" s="29" t="s">
        <v>156</v>
      </c>
      <c r="D5" s="30" t="s">
        <v>1</v>
      </c>
      <c r="G5" s="384" t="s">
        <v>157</v>
      </c>
      <c r="H5" s="456"/>
      <c r="I5" s="435"/>
      <c r="J5" s="11" t="s">
        <v>21</v>
      </c>
    </row>
    <row r="6" spans="1:10" ht="24" customHeight="1">
      <c r="A6" s="349" t="s">
        <v>158</v>
      </c>
      <c r="B6" s="380"/>
      <c r="C6" s="179">
        <v>7285531</v>
      </c>
      <c r="D6" s="180"/>
      <c r="G6" s="367"/>
      <c r="H6" s="444" t="s">
        <v>36</v>
      </c>
      <c r="I6" s="437"/>
      <c r="J6" s="195">
        <v>5</v>
      </c>
    </row>
    <row r="7" spans="1:10" ht="24" customHeight="1">
      <c r="A7" s="361" t="s">
        <v>180</v>
      </c>
      <c r="B7" s="452"/>
      <c r="C7" s="179">
        <v>128008</v>
      </c>
      <c r="D7" s="180"/>
      <c r="G7" s="367"/>
      <c r="H7" s="444" t="s">
        <v>37</v>
      </c>
      <c r="I7" s="437"/>
      <c r="J7" s="196" t="s">
        <v>207</v>
      </c>
    </row>
    <row r="8" spans="1:10" ht="24" customHeight="1">
      <c r="A8" s="361" t="s">
        <v>29</v>
      </c>
      <c r="B8" s="452"/>
      <c r="C8" s="181">
        <v>96627</v>
      </c>
      <c r="D8" s="182"/>
      <c r="G8" s="367"/>
      <c r="H8" s="444" t="s">
        <v>186</v>
      </c>
      <c r="I8" s="437"/>
      <c r="J8" s="196">
        <v>6</v>
      </c>
    </row>
    <row r="9" spans="1:10" ht="24" customHeight="1">
      <c r="A9" s="361" t="s">
        <v>30</v>
      </c>
      <c r="B9" s="452"/>
      <c r="C9" s="181">
        <v>513</v>
      </c>
      <c r="D9" s="182"/>
      <c r="G9" s="368"/>
      <c r="H9" s="453" t="s">
        <v>38</v>
      </c>
      <c r="I9" s="454"/>
      <c r="J9" s="197">
        <v>75</v>
      </c>
    </row>
    <row r="10" spans="1:10" s="3" customFormat="1" ht="24" customHeight="1">
      <c r="A10" s="355" t="s">
        <v>31</v>
      </c>
      <c r="B10" s="459"/>
      <c r="C10" s="183">
        <v>33</v>
      </c>
      <c r="D10" s="184"/>
      <c r="G10" s="445" t="s">
        <v>159</v>
      </c>
      <c r="H10" s="444" t="s">
        <v>39</v>
      </c>
      <c r="I10" s="437"/>
      <c r="J10" s="198" t="s">
        <v>207</v>
      </c>
    </row>
    <row r="11" spans="1:10" ht="24" customHeight="1">
      <c r="A11" s="448" t="s">
        <v>176</v>
      </c>
      <c r="B11" s="449"/>
      <c r="C11" s="185">
        <v>7061443</v>
      </c>
      <c r="D11" s="186">
        <v>379905619</v>
      </c>
      <c r="G11" s="446"/>
      <c r="H11" s="444" t="s">
        <v>40</v>
      </c>
      <c r="I11" s="437"/>
      <c r="J11" s="196">
        <v>15</v>
      </c>
    </row>
    <row r="12" spans="1:10" ht="24" customHeight="1">
      <c r="A12" s="349" t="s">
        <v>10</v>
      </c>
      <c r="B12" s="380"/>
      <c r="C12" s="187"/>
      <c r="D12" s="188">
        <v>8631</v>
      </c>
      <c r="G12" s="447"/>
      <c r="H12" s="453" t="s">
        <v>38</v>
      </c>
      <c r="I12" s="454"/>
      <c r="J12" s="197">
        <v>6</v>
      </c>
    </row>
    <row r="13" spans="1:10" ht="24" customHeight="1">
      <c r="A13" s="361" t="s">
        <v>33</v>
      </c>
      <c r="B13" s="452"/>
      <c r="C13" s="189"/>
      <c r="D13" s="190">
        <v>379896967</v>
      </c>
      <c r="G13" s="431" t="s">
        <v>41</v>
      </c>
      <c r="H13" s="432"/>
      <c r="I13" s="433"/>
      <c r="J13" s="199">
        <v>27</v>
      </c>
    </row>
    <row r="14" spans="1:10" ht="24" customHeight="1">
      <c r="A14" s="383" t="s">
        <v>34</v>
      </c>
      <c r="B14" s="17" t="s">
        <v>160</v>
      </c>
      <c r="C14" s="191"/>
      <c r="D14" s="192" t="s">
        <v>207</v>
      </c>
      <c r="G14" s="428" t="s">
        <v>42</v>
      </c>
      <c r="H14" s="457"/>
      <c r="I14" s="458"/>
      <c r="J14" s="199">
        <v>59</v>
      </c>
    </row>
    <row r="15" spans="1:10" s="3" customFormat="1" ht="24" customHeight="1">
      <c r="A15" s="384"/>
      <c r="B15" s="303" t="s">
        <v>12</v>
      </c>
      <c r="C15" s="312"/>
      <c r="D15" s="313">
        <v>21</v>
      </c>
      <c r="G15" s="463" t="s">
        <v>174</v>
      </c>
      <c r="H15" s="439" t="s">
        <v>209</v>
      </c>
      <c r="I15" s="440"/>
      <c r="J15" s="443">
        <v>31</v>
      </c>
    </row>
    <row r="16" spans="1:10" s="3" customFormat="1" ht="24" customHeight="1" thickBot="1">
      <c r="A16" s="471"/>
      <c r="B16" s="309" t="s">
        <v>194</v>
      </c>
      <c r="C16" s="310"/>
      <c r="D16" s="311" t="s">
        <v>207</v>
      </c>
      <c r="G16" s="464"/>
      <c r="H16" s="410"/>
      <c r="I16" s="411"/>
      <c r="J16" s="442"/>
    </row>
    <row r="17" spans="1:10" ht="11.25" customHeight="1" thickTop="1">
      <c r="A17" s="466" t="s">
        <v>169</v>
      </c>
      <c r="B17" s="467"/>
      <c r="C17" s="420"/>
      <c r="D17" s="418">
        <v>379896988</v>
      </c>
      <c r="G17" s="464"/>
      <c r="H17" s="408" t="s">
        <v>210</v>
      </c>
      <c r="I17" s="438"/>
      <c r="J17" s="441">
        <v>12</v>
      </c>
    </row>
    <row r="18" spans="1:10" ht="13.5" customHeight="1">
      <c r="A18" s="468"/>
      <c r="B18" s="469"/>
      <c r="C18" s="421"/>
      <c r="D18" s="419"/>
      <c r="G18" s="464"/>
      <c r="H18" s="410"/>
      <c r="I18" s="437"/>
      <c r="J18" s="442"/>
    </row>
    <row r="19" spans="1:10" ht="13.5" customHeight="1">
      <c r="A19" s="465" t="s">
        <v>179</v>
      </c>
      <c r="B19" s="440"/>
      <c r="C19" s="426"/>
      <c r="D19" s="136" t="s">
        <v>16</v>
      </c>
      <c r="G19" s="464"/>
      <c r="H19" s="434" t="s">
        <v>211</v>
      </c>
      <c r="I19" s="435"/>
      <c r="J19" s="441">
        <v>2</v>
      </c>
    </row>
    <row r="20" spans="1:10" ht="12" customHeight="1">
      <c r="A20" s="349"/>
      <c r="B20" s="380"/>
      <c r="C20" s="427"/>
      <c r="D20" s="193">
        <v>402</v>
      </c>
      <c r="G20" s="464"/>
      <c r="H20" s="436"/>
      <c r="I20" s="437"/>
      <c r="J20" s="442"/>
    </row>
    <row r="21" spans="1:10" ht="12.75" customHeight="1">
      <c r="A21" s="351" t="s">
        <v>14</v>
      </c>
      <c r="B21" s="415"/>
      <c r="C21" s="450"/>
      <c r="D21" s="20" t="s">
        <v>1</v>
      </c>
      <c r="G21" s="464"/>
      <c r="H21" s="408" t="s">
        <v>212</v>
      </c>
      <c r="I21" s="409"/>
      <c r="J21" s="441">
        <v>2</v>
      </c>
    </row>
    <row r="22" spans="1:10" ht="12.75" customHeight="1">
      <c r="A22" s="416"/>
      <c r="B22" s="417"/>
      <c r="C22" s="451"/>
      <c r="D22" s="188" t="s">
        <v>207</v>
      </c>
      <c r="G22" s="464"/>
      <c r="H22" s="410" t="s">
        <v>43</v>
      </c>
      <c r="I22" s="411"/>
      <c r="J22" s="442"/>
    </row>
    <row r="23" spans="1:10" ht="24.75" customHeight="1" thickBot="1">
      <c r="A23" s="404" t="s">
        <v>15</v>
      </c>
      <c r="B23" s="405"/>
      <c r="C23" s="32"/>
      <c r="D23" s="194">
        <v>59297662</v>
      </c>
      <c r="E23" s="152"/>
      <c r="G23" s="464"/>
      <c r="H23" s="408" t="s">
        <v>213</v>
      </c>
      <c r="I23" s="409"/>
      <c r="J23" s="196">
        <v>3</v>
      </c>
    </row>
    <row r="24" spans="1:10" ht="24.75" customHeight="1">
      <c r="A24" s="470" t="s">
        <v>225</v>
      </c>
      <c r="B24" s="470"/>
      <c r="C24" s="470"/>
      <c r="D24" s="470"/>
      <c r="E24" s="470"/>
      <c r="G24" s="464"/>
      <c r="H24" s="406" t="s">
        <v>214</v>
      </c>
      <c r="I24" s="407"/>
      <c r="J24" s="196">
        <v>16</v>
      </c>
    </row>
    <row r="25" spans="1:10" ht="24.75" customHeight="1">
      <c r="A25" s="470"/>
      <c r="B25" s="470"/>
      <c r="C25" s="470"/>
      <c r="D25" s="470"/>
      <c r="E25" s="470"/>
      <c r="G25" s="428" t="s">
        <v>44</v>
      </c>
      <c r="H25" s="429"/>
      <c r="I25" s="430"/>
      <c r="J25" s="199">
        <v>359</v>
      </c>
    </row>
    <row r="26" spans="1:10" ht="24.75" customHeight="1">
      <c r="A26" s="470"/>
      <c r="B26" s="470"/>
      <c r="C26" s="470"/>
      <c r="D26" s="470"/>
      <c r="E26" s="470"/>
      <c r="G26" s="422" t="s">
        <v>172</v>
      </c>
      <c r="H26" s="423"/>
      <c r="I26" s="424"/>
      <c r="J26" s="199" t="s">
        <v>207</v>
      </c>
    </row>
    <row r="27" spans="7:10" ht="24.75" customHeight="1" thickBot="1">
      <c r="G27" s="371" t="s">
        <v>45</v>
      </c>
      <c r="H27" s="425"/>
      <c r="I27" s="372"/>
      <c r="J27" s="200">
        <v>27</v>
      </c>
    </row>
    <row r="28" spans="7:10" ht="21" customHeight="1" thickBot="1" thickTop="1">
      <c r="G28" s="412" t="s">
        <v>175</v>
      </c>
      <c r="H28" s="413"/>
      <c r="I28" s="414"/>
      <c r="J28" s="201">
        <v>645</v>
      </c>
    </row>
    <row r="29" ht="24.75" customHeight="1">
      <c r="G29" s="2" t="s">
        <v>221</v>
      </c>
    </row>
    <row r="30" ht="24.75" customHeight="1"/>
    <row r="31" spans="1:7" ht="15" customHeight="1" thickBot="1">
      <c r="A31" s="2" t="s">
        <v>161</v>
      </c>
      <c r="G31" s="1"/>
    </row>
    <row r="32" spans="1:10" s="36" customFormat="1" ht="15" customHeight="1">
      <c r="A32" s="391" t="s">
        <v>46</v>
      </c>
      <c r="B32" s="400" t="s">
        <v>182</v>
      </c>
      <c r="C32" s="400" t="s">
        <v>184</v>
      </c>
      <c r="D32" s="400" t="s">
        <v>181</v>
      </c>
      <c r="E32" s="400" t="s">
        <v>162</v>
      </c>
      <c r="F32" s="400" t="s">
        <v>183</v>
      </c>
      <c r="G32" s="398" t="s">
        <v>176</v>
      </c>
      <c r="H32" s="399"/>
      <c r="I32" s="392" t="s">
        <v>10</v>
      </c>
      <c r="J32" s="396" t="s">
        <v>47</v>
      </c>
    </row>
    <row r="33" spans="1:10" s="36" customFormat="1" ht="15" customHeight="1">
      <c r="A33" s="402"/>
      <c r="B33" s="403"/>
      <c r="C33" s="403"/>
      <c r="D33" s="403"/>
      <c r="E33" s="403"/>
      <c r="F33" s="401"/>
      <c r="G33" s="37" t="s">
        <v>48</v>
      </c>
      <c r="H33" s="38" t="s">
        <v>49</v>
      </c>
      <c r="I33" s="403"/>
      <c r="J33" s="397"/>
    </row>
    <row r="34" spans="1:10" s="44" customFormat="1" ht="11.25" customHeight="1">
      <c r="A34" s="39"/>
      <c r="B34" s="40" t="s">
        <v>163</v>
      </c>
      <c r="C34" s="29" t="s">
        <v>163</v>
      </c>
      <c r="D34" s="29" t="s">
        <v>50</v>
      </c>
      <c r="E34" s="29" t="s">
        <v>163</v>
      </c>
      <c r="F34" s="9" t="s">
        <v>163</v>
      </c>
      <c r="G34" s="41" t="s">
        <v>163</v>
      </c>
      <c r="H34" s="42" t="s">
        <v>1</v>
      </c>
      <c r="I34" s="43" t="s">
        <v>1</v>
      </c>
      <c r="J34" s="10" t="s">
        <v>1</v>
      </c>
    </row>
    <row r="35" spans="1:10" s="6" customFormat="1" ht="24" customHeight="1">
      <c r="A35" s="286" t="s">
        <v>189</v>
      </c>
      <c r="B35" s="287">
        <v>8009002</v>
      </c>
      <c r="C35" s="287">
        <v>124713</v>
      </c>
      <c r="D35" s="287">
        <v>106438</v>
      </c>
      <c r="E35" s="287">
        <v>92</v>
      </c>
      <c r="F35" s="288">
        <v>29</v>
      </c>
      <c r="G35" s="289">
        <v>7777973</v>
      </c>
      <c r="H35" s="290">
        <v>418453366</v>
      </c>
      <c r="I35" s="291">
        <v>41512</v>
      </c>
      <c r="J35" s="292">
        <v>418411836</v>
      </c>
    </row>
    <row r="36" spans="1:10" s="6" customFormat="1" ht="24" customHeight="1">
      <c r="A36" s="143" t="s">
        <v>191</v>
      </c>
      <c r="B36" s="205">
        <v>7745748</v>
      </c>
      <c r="C36" s="206">
        <v>115634</v>
      </c>
      <c r="D36" s="205">
        <v>103007</v>
      </c>
      <c r="E36" s="205">
        <v>123</v>
      </c>
      <c r="F36" s="207">
        <v>5</v>
      </c>
      <c r="G36" s="208">
        <v>7527235</v>
      </c>
      <c r="H36" s="209">
        <v>404965253</v>
      </c>
      <c r="I36" s="210">
        <v>8488</v>
      </c>
      <c r="J36" s="211">
        <v>404956746</v>
      </c>
    </row>
    <row r="37" spans="1:10" s="6" customFormat="1" ht="24" customHeight="1">
      <c r="A37" s="286" t="s">
        <v>196</v>
      </c>
      <c r="B37" s="274">
        <v>7414518</v>
      </c>
      <c r="C37" s="274">
        <v>119612</v>
      </c>
      <c r="D37" s="274">
        <v>98481</v>
      </c>
      <c r="E37" s="274">
        <v>323</v>
      </c>
      <c r="F37" s="275">
        <v>4</v>
      </c>
      <c r="G37" s="276">
        <v>7196751</v>
      </c>
      <c r="H37" s="277">
        <v>387185210</v>
      </c>
      <c r="I37" s="278">
        <v>9386</v>
      </c>
      <c r="J37" s="279">
        <v>387175805</v>
      </c>
    </row>
    <row r="38" spans="1:10" s="6" customFormat="1" ht="24" customHeight="1">
      <c r="A38" s="143" t="s">
        <v>197</v>
      </c>
      <c r="B38" s="274">
        <v>7430149</v>
      </c>
      <c r="C38" s="274">
        <v>128087</v>
      </c>
      <c r="D38" s="274">
        <v>98578</v>
      </c>
      <c r="E38" s="274">
        <v>297</v>
      </c>
      <c r="F38" s="275">
        <v>2</v>
      </c>
      <c r="G38" s="276">
        <v>7203783</v>
      </c>
      <c r="H38" s="277">
        <v>387563549</v>
      </c>
      <c r="I38" s="278">
        <v>9137</v>
      </c>
      <c r="J38" s="279">
        <v>387554393</v>
      </c>
    </row>
    <row r="39" spans="1:10" ht="24" customHeight="1" thickBot="1">
      <c r="A39" s="329" t="s">
        <v>222</v>
      </c>
      <c r="B39" s="330">
        <f>C6</f>
        <v>7285531</v>
      </c>
      <c r="C39" s="330">
        <f>C7</f>
        <v>128008</v>
      </c>
      <c r="D39" s="330">
        <f>C8</f>
        <v>96627</v>
      </c>
      <c r="E39" s="330">
        <f>C9</f>
        <v>513</v>
      </c>
      <c r="F39" s="328">
        <f>C10</f>
        <v>33</v>
      </c>
      <c r="G39" s="331">
        <f>C11</f>
        <v>7061443</v>
      </c>
      <c r="H39" s="332">
        <f>D11</f>
        <v>379905619</v>
      </c>
      <c r="I39" s="333">
        <f>D12</f>
        <v>8631</v>
      </c>
      <c r="J39" s="334">
        <f>D13</f>
        <v>379896967</v>
      </c>
    </row>
    <row r="40" ht="18" customHeight="1">
      <c r="A40" s="2" t="s">
        <v>227</v>
      </c>
    </row>
    <row r="42" spans="2:12" ht="18" customHeight="1">
      <c r="B42" s="138"/>
      <c r="C42" s="138"/>
      <c r="D42" s="138"/>
      <c r="E42" s="395"/>
      <c r="F42" s="395"/>
      <c r="G42" s="138"/>
      <c r="H42" s="139"/>
      <c r="I42" s="139"/>
      <c r="J42" s="139"/>
      <c r="K42" s="140"/>
      <c r="L42" s="140"/>
    </row>
    <row r="43" spans="2:12" ht="18" customHeight="1">
      <c r="B43" s="138"/>
      <c r="C43" s="138"/>
      <c r="D43" s="138"/>
      <c r="E43" s="395"/>
      <c r="F43" s="395"/>
      <c r="G43" s="138"/>
      <c r="H43" s="139"/>
      <c r="I43" s="139"/>
      <c r="J43" s="139"/>
      <c r="K43" s="140"/>
      <c r="L43" s="140"/>
    </row>
    <row r="44" spans="2:12" ht="18" customHeight="1">
      <c r="B44" s="138"/>
      <c r="C44" s="138"/>
      <c r="D44" s="138"/>
      <c r="E44" s="395"/>
      <c r="F44" s="395"/>
      <c r="G44" s="138"/>
      <c r="H44" s="139"/>
      <c r="I44" s="139"/>
      <c r="J44" s="139"/>
      <c r="K44" s="140"/>
      <c r="L44" s="140"/>
    </row>
    <row r="45" spans="2:12" ht="18" customHeight="1">
      <c r="B45" s="138"/>
      <c r="C45" s="138"/>
      <c r="D45" s="138"/>
      <c r="E45" s="395"/>
      <c r="F45" s="395"/>
      <c r="G45" s="138"/>
      <c r="H45" s="139"/>
      <c r="I45" s="139"/>
      <c r="J45" s="139"/>
      <c r="K45" s="140"/>
      <c r="L45" s="140"/>
    </row>
  </sheetData>
  <sheetProtection/>
  <mergeCells count="62">
    <mergeCell ref="J21:J22"/>
    <mergeCell ref="G15:G24"/>
    <mergeCell ref="A7:B7"/>
    <mergeCell ref="A19:B20"/>
    <mergeCell ref="A17:B18"/>
    <mergeCell ref="A8:B8"/>
    <mergeCell ref="A9:B9"/>
    <mergeCell ref="A24:E26"/>
    <mergeCell ref="A14:A16"/>
    <mergeCell ref="H7:I7"/>
    <mergeCell ref="A1:J1"/>
    <mergeCell ref="A4:B4"/>
    <mergeCell ref="G5:G9"/>
    <mergeCell ref="H5:I5"/>
    <mergeCell ref="H6:I6"/>
    <mergeCell ref="G14:I14"/>
    <mergeCell ref="A10:B10"/>
    <mergeCell ref="A6:B6"/>
    <mergeCell ref="G4:I4"/>
    <mergeCell ref="H9:I9"/>
    <mergeCell ref="H8:I8"/>
    <mergeCell ref="G10:G12"/>
    <mergeCell ref="A3:D3"/>
    <mergeCell ref="A11:B11"/>
    <mergeCell ref="C21:C22"/>
    <mergeCell ref="A12:B12"/>
    <mergeCell ref="A13:B13"/>
    <mergeCell ref="H10:I10"/>
    <mergeCell ref="H11:I11"/>
    <mergeCell ref="H12:I12"/>
    <mergeCell ref="G13:I13"/>
    <mergeCell ref="H19:I20"/>
    <mergeCell ref="H17:I18"/>
    <mergeCell ref="H15:I16"/>
    <mergeCell ref="J19:J20"/>
    <mergeCell ref="J17:J18"/>
    <mergeCell ref="J15:J16"/>
    <mergeCell ref="D17:D18"/>
    <mergeCell ref="C17:C18"/>
    <mergeCell ref="G26:I26"/>
    <mergeCell ref="G27:I27"/>
    <mergeCell ref="C19:C20"/>
    <mergeCell ref="G25:I25"/>
    <mergeCell ref="H23:I23"/>
    <mergeCell ref="A23:B23"/>
    <mergeCell ref="E42:F42"/>
    <mergeCell ref="E43:F43"/>
    <mergeCell ref="E44:F44"/>
    <mergeCell ref="H24:I24"/>
    <mergeCell ref="H21:I22"/>
    <mergeCell ref="C32:C33"/>
    <mergeCell ref="E32:E33"/>
    <mergeCell ref="G28:I28"/>
    <mergeCell ref="A21:B22"/>
    <mergeCell ref="E45:F45"/>
    <mergeCell ref="J32:J33"/>
    <mergeCell ref="G32:H32"/>
    <mergeCell ref="F32:F33"/>
    <mergeCell ref="A32:A33"/>
    <mergeCell ref="B32:B33"/>
    <mergeCell ref="I32:I33"/>
    <mergeCell ref="D32:D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&amp;R名古屋国税局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16">
      <selection activeCell="G39" sqref="G39"/>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8" t="s">
        <v>58</v>
      </c>
      <c r="B1" s="388"/>
      <c r="C1" s="388"/>
      <c r="D1" s="388"/>
      <c r="E1" s="388"/>
    </row>
    <row r="2" spans="1:5" ht="21">
      <c r="A2" s="23"/>
      <c r="B2" s="23"/>
      <c r="C2" s="23"/>
      <c r="D2" s="23"/>
      <c r="E2" s="23"/>
    </row>
    <row r="3" spans="1:5" ht="15" customHeight="1" thickBot="1">
      <c r="A3" s="2" t="s">
        <v>24</v>
      </c>
      <c r="D3" s="36"/>
      <c r="E3" s="36"/>
    </row>
    <row r="4" spans="1:5" ht="24" customHeight="1">
      <c r="A4" s="373" t="s">
        <v>26</v>
      </c>
      <c r="B4" s="374"/>
      <c r="C4" s="455"/>
      <c r="D4" s="25" t="s">
        <v>27</v>
      </c>
      <c r="E4" s="8" t="s">
        <v>28</v>
      </c>
    </row>
    <row r="5" spans="1:5" s="1" customFormat="1" ht="11.25">
      <c r="A5" s="45"/>
      <c r="B5" s="124"/>
      <c r="C5" s="46"/>
      <c r="D5" s="47" t="s">
        <v>50</v>
      </c>
      <c r="E5" s="48" t="s">
        <v>1</v>
      </c>
    </row>
    <row r="6" spans="1:5" ht="24" customHeight="1">
      <c r="A6" s="472" t="s">
        <v>51</v>
      </c>
      <c r="B6" s="350"/>
      <c r="C6" s="350"/>
      <c r="D6" s="202">
        <v>97548</v>
      </c>
      <c r="E6" s="212">
        <v>1751156</v>
      </c>
    </row>
    <row r="7" spans="1:5" ht="37.5" customHeight="1">
      <c r="A7" s="117"/>
      <c r="B7" s="473" t="s">
        <v>165</v>
      </c>
      <c r="C7" s="137" t="s">
        <v>167</v>
      </c>
      <c r="D7" s="206">
        <v>524</v>
      </c>
      <c r="E7" s="212">
        <v>4716</v>
      </c>
    </row>
    <row r="8" spans="1:5" ht="37.5" customHeight="1">
      <c r="A8" s="125"/>
      <c r="B8" s="473"/>
      <c r="C8" s="137" t="s">
        <v>166</v>
      </c>
      <c r="D8" s="202" t="s">
        <v>207</v>
      </c>
      <c r="E8" s="212" t="s">
        <v>207</v>
      </c>
    </row>
    <row r="9" spans="1:5" ht="24" customHeight="1">
      <c r="A9" s="351" t="s">
        <v>10</v>
      </c>
      <c r="B9" s="362"/>
      <c r="C9" s="362"/>
      <c r="D9" s="213"/>
      <c r="E9" s="214">
        <v>18117</v>
      </c>
    </row>
    <row r="10" spans="1:5" ht="37.5" customHeight="1">
      <c r="A10" s="117"/>
      <c r="B10" s="473" t="s">
        <v>165</v>
      </c>
      <c r="C10" s="133" t="s">
        <v>167</v>
      </c>
      <c r="D10" s="213"/>
      <c r="E10" s="214" t="s">
        <v>207</v>
      </c>
    </row>
    <row r="11" spans="1:5" ht="37.5" customHeight="1">
      <c r="A11" s="125"/>
      <c r="B11" s="473"/>
      <c r="C11" s="134" t="s">
        <v>166</v>
      </c>
      <c r="D11" s="213"/>
      <c r="E11" s="214" t="s">
        <v>207</v>
      </c>
    </row>
    <row r="12" spans="1:5" ht="24" customHeight="1">
      <c r="A12" s="361" t="s">
        <v>33</v>
      </c>
      <c r="B12" s="362"/>
      <c r="C12" s="362"/>
      <c r="D12" s="213"/>
      <c r="E12" s="214">
        <v>1733027</v>
      </c>
    </row>
    <row r="13" spans="1:5" ht="24" customHeight="1">
      <c r="A13" s="351" t="s">
        <v>124</v>
      </c>
      <c r="B13" s="474"/>
      <c r="C13" s="126" t="s">
        <v>52</v>
      </c>
      <c r="D13" s="215"/>
      <c r="E13" s="216" t="s">
        <v>207</v>
      </c>
    </row>
    <row r="14" spans="1:5" ht="24" customHeight="1">
      <c r="A14" s="472"/>
      <c r="B14" s="475"/>
      <c r="C14" s="127" t="s">
        <v>12</v>
      </c>
      <c r="D14" s="217"/>
      <c r="E14" s="218">
        <v>445</v>
      </c>
    </row>
    <row r="15" spans="1:5" ht="24" customHeight="1" thickBot="1">
      <c r="A15" s="476"/>
      <c r="B15" s="477"/>
      <c r="C15" s="128" t="s">
        <v>53</v>
      </c>
      <c r="D15" s="219"/>
      <c r="E15" s="220" t="s">
        <v>207</v>
      </c>
    </row>
    <row r="16" spans="1:5" s="3" customFormat="1" ht="24" customHeight="1" thickTop="1">
      <c r="A16" s="478" t="s">
        <v>141</v>
      </c>
      <c r="B16" s="479"/>
      <c r="C16" s="479"/>
      <c r="D16" s="221"/>
      <c r="E16" s="222">
        <v>1733471</v>
      </c>
    </row>
    <row r="17" spans="1:5" s="3" customFormat="1" ht="11.25" customHeight="1">
      <c r="A17" s="480" t="s">
        <v>98</v>
      </c>
      <c r="B17" s="481"/>
      <c r="C17" s="482"/>
      <c r="D17" s="489"/>
      <c r="E17" s="153" t="s">
        <v>97</v>
      </c>
    </row>
    <row r="18" spans="1:5" s="3" customFormat="1" ht="11.25" customHeight="1">
      <c r="A18" s="483"/>
      <c r="B18" s="484"/>
      <c r="C18" s="485"/>
      <c r="D18" s="490"/>
      <c r="E18" s="223">
        <v>294</v>
      </c>
    </row>
    <row r="19" spans="1:5" s="3" customFormat="1" ht="11.25" customHeight="1">
      <c r="A19" s="472" t="s">
        <v>185</v>
      </c>
      <c r="B19" s="486"/>
      <c r="C19" s="487"/>
      <c r="D19" s="491"/>
      <c r="E19" s="154" t="s">
        <v>187</v>
      </c>
    </row>
    <row r="20" spans="1:5" s="3" customFormat="1" ht="11.25" customHeight="1" thickBot="1">
      <c r="A20" s="381"/>
      <c r="B20" s="382"/>
      <c r="C20" s="488"/>
      <c r="D20" s="492"/>
      <c r="E20" s="224">
        <v>0</v>
      </c>
    </row>
    <row r="21" spans="1:8" ht="28.5" customHeight="1">
      <c r="A21" s="375" t="s">
        <v>228</v>
      </c>
      <c r="B21" s="375"/>
      <c r="C21" s="375"/>
      <c r="D21" s="375"/>
      <c r="E21" s="375"/>
      <c r="F21" s="375"/>
      <c r="G21" s="375"/>
      <c r="H21" s="375"/>
    </row>
    <row r="23" spans="1:4" ht="15" customHeight="1" thickBot="1">
      <c r="A23" s="2" t="s">
        <v>127</v>
      </c>
      <c r="D23" s="35"/>
    </row>
    <row r="24" spans="1:7" s="36" customFormat="1" ht="24" customHeight="1">
      <c r="A24" s="373" t="s">
        <v>131</v>
      </c>
      <c r="B24" s="374"/>
      <c r="C24" s="455"/>
      <c r="D24" s="8" t="s">
        <v>142</v>
      </c>
      <c r="E24" s="50"/>
      <c r="F24" s="51"/>
      <c r="G24" s="51"/>
    </row>
    <row r="25" spans="1:7" s="4" customFormat="1" ht="11.25">
      <c r="A25" s="45"/>
      <c r="B25" s="124"/>
      <c r="C25" s="46"/>
      <c r="D25" s="52" t="s">
        <v>21</v>
      </c>
      <c r="E25" s="53"/>
      <c r="F25" s="54"/>
      <c r="G25" s="54"/>
    </row>
    <row r="26" spans="1:7" s="36" customFormat="1" ht="24" customHeight="1">
      <c r="A26" s="349" t="s">
        <v>55</v>
      </c>
      <c r="B26" s="350"/>
      <c r="C26" s="380"/>
      <c r="D26" s="225">
        <v>60</v>
      </c>
      <c r="E26" s="50"/>
      <c r="F26" s="51"/>
      <c r="G26" s="51"/>
    </row>
    <row r="27" spans="1:7" s="36" customFormat="1" ht="24" customHeight="1">
      <c r="A27" s="351" t="s">
        <v>143</v>
      </c>
      <c r="B27" s="474"/>
      <c r="C27" s="129" t="s">
        <v>168</v>
      </c>
      <c r="D27" s="226" t="s">
        <v>207</v>
      </c>
      <c r="E27" s="50"/>
      <c r="F27" s="51"/>
      <c r="G27" s="51"/>
    </row>
    <row r="28" spans="1:7" s="36" customFormat="1" ht="24" customHeight="1" thickBot="1">
      <c r="A28" s="476"/>
      <c r="B28" s="477"/>
      <c r="C28" s="49" t="s">
        <v>56</v>
      </c>
      <c r="D28" s="227">
        <v>50</v>
      </c>
      <c r="E28" s="50"/>
      <c r="F28" s="51"/>
      <c r="G28" s="51"/>
    </row>
    <row r="29" spans="1:7" s="55" customFormat="1" ht="24" customHeight="1" thickBot="1" thickTop="1">
      <c r="A29" s="493" t="s">
        <v>132</v>
      </c>
      <c r="B29" s="494"/>
      <c r="C29" s="494"/>
      <c r="D29" s="228">
        <v>110</v>
      </c>
      <c r="E29" s="50"/>
      <c r="F29" s="51"/>
      <c r="G29" s="51"/>
    </row>
    <row r="30" spans="1:7" ht="15" customHeight="1">
      <c r="A30" s="113" t="s">
        <v>221</v>
      </c>
      <c r="B30" s="113"/>
      <c r="C30" s="56"/>
      <c r="D30" s="56"/>
      <c r="E30" s="56"/>
      <c r="F30" s="57"/>
      <c r="G30" s="57"/>
    </row>
    <row r="31" spans="1:7" ht="15" customHeight="1">
      <c r="A31" s="118"/>
      <c r="B31" s="118"/>
      <c r="C31" s="118"/>
      <c r="D31" s="118"/>
      <c r="E31" s="6"/>
      <c r="F31" s="119"/>
      <c r="G31" s="119"/>
    </row>
    <row r="32" spans="1:7" ht="15" customHeight="1" thickBot="1">
      <c r="A32" s="2" t="s">
        <v>144</v>
      </c>
      <c r="E32" s="119"/>
      <c r="F32" s="119"/>
      <c r="G32" s="119"/>
    </row>
    <row r="33" spans="1:7" ht="24" customHeight="1">
      <c r="A33" s="460" t="s">
        <v>145</v>
      </c>
      <c r="B33" s="495"/>
      <c r="C33" s="25" t="s">
        <v>146</v>
      </c>
      <c r="D33" s="8" t="s">
        <v>147</v>
      </c>
      <c r="E33" s="119"/>
      <c r="F33" s="119"/>
      <c r="G33" s="119"/>
    </row>
    <row r="34" spans="1:7" s="1" customFormat="1" ht="11.25" customHeight="1">
      <c r="A34" s="496"/>
      <c r="B34" s="497"/>
      <c r="C34" s="47" t="s">
        <v>148</v>
      </c>
      <c r="D34" s="58" t="s">
        <v>1</v>
      </c>
      <c r="E34" s="122"/>
      <c r="F34" s="122"/>
      <c r="G34" s="122"/>
    </row>
    <row r="35" spans="1:7" s="6" customFormat="1" ht="24" customHeight="1">
      <c r="A35" s="498" t="s">
        <v>189</v>
      </c>
      <c r="B35" s="499"/>
      <c r="C35" s="202">
        <v>62568</v>
      </c>
      <c r="D35" s="203">
        <v>1120604</v>
      </c>
      <c r="E35" s="118"/>
      <c r="F35" s="118"/>
      <c r="G35" s="118"/>
    </row>
    <row r="36" spans="1:5" s="6" customFormat="1" ht="24" customHeight="1">
      <c r="A36" s="502" t="s">
        <v>191</v>
      </c>
      <c r="B36" s="503"/>
      <c r="C36" s="229">
        <v>73613</v>
      </c>
      <c r="D36" s="230">
        <v>1315078</v>
      </c>
      <c r="E36" s="118"/>
    </row>
    <row r="37" spans="1:5" s="6" customFormat="1" ht="24" customHeight="1">
      <c r="A37" s="498" t="s">
        <v>196</v>
      </c>
      <c r="B37" s="499"/>
      <c r="C37" s="280">
        <v>78453</v>
      </c>
      <c r="D37" s="281">
        <v>1406891</v>
      </c>
      <c r="E37" s="118"/>
    </row>
    <row r="38" spans="1:5" s="6" customFormat="1" ht="24" customHeight="1">
      <c r="A38" s="502" t="s">
        <v>197</v>
      </c>
      <c r="B38" s="503"/>
      <c r="C38" s="324">
        <v>88698</v>
      </c>
      <c r="D38" s="325">
        <v>1592219</v>
      </c>
      <c r="E38" s="118"/>
    </row>
    <row r="39" spans="1:5" ht="24" customHeight="1" thickBot="1">
      <c r="A39" s="500" t="s">
        <v>222</v>
      </c>
      <c r="B39" s="501"/>
      <c r="C39" s="335">
        <f>D6</f>
        <v>97548</v>
      </c>
      <c r="D39" s="336">
        <f>E6</f>
        <v>1751156</v>
      </c>
      <c r="E39" s="118"/>
    </row>
    <row r="40" ht="15" customHeight="1">
      <c r="A40" s="2" t="s">
        <v>226</v>
      </c>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6:C26"/>
    <mergeCell ref="A21:H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&amp;R名古屋国税局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31">
      <selection activeCell="G38" sqref="G38"/>
    </sheetView>
  </sheetViews>
  <sheetFormatPr defaultColWidth="5.875" defaultRowHeight="15" customHeight="1"/>
  <cols>
    <col min="1" max="4" width="18.625" style="2" customWidth="1"/>
    <col min="5" max="16384" width="5.875" style="2" customWidth="1"/>
  </cols>
  <sheetData>
    <row r="1" spans="1:4" ht="21">
      <c r="A1" s="388" t="s">
        <v>63</v>
      </c>
      <c r="B1" s="388"/>
      <c r="C1" s="388"/>
      <c r="D1" s="388"/>
    </row>
    <row r="2" ht="15" customHeight="1" thickBot="1">
      <c r="A2" s="2" t="s">
        <v>24</v>
      </c>
    </row>
    <row r="3" spans="1:4" ht="18" customHeight="1">
      <c r="A3" s="373" t="s">
        <v>54</v>
      </c>
      <c r="B3" s="455"/>
      <c r="C3" s="25" t="s">
        <v>64</v>
      </c>
      <c r="D3" s="59" t="s">
        <v>65</v>
      </c>
    </row>
    <row r="4" spans="1:4" ht="12" customHeight="1">
      <c r="A4" s="12"/>
      <c r="B4" s="33"/>
      <c r="C4" s="40" t="s">
        <v>59</v>
      </c>
      <c r="D4" s="60" t="s">
        <v>1</v>
      </c>
    </row>
    <row r="5" spans="1:4" ht="24" customHeight="1">
      <c r="A5" s="349" t="s">
        <v>101</v>
      </c>
      <c r="B5" s="380"/>
      <c r="C5" s="202">
        <v>85547</v>
      </c>
      <c r="D5" s="231">
        <v>1497073</v>
      </c>
    </row>
    <row r="6" spans="1:4" ht="24" customHeight="1">
      <c r="A6" s="361" t="s">
        <v>10</v>
      </c>
      <c r="B6" s="452"/>
      <c r="C6" s="189"/>
      <c r="D6" s="232">
        <v>10857</v>
      </c>
    </row>
    <row r="7" spans="1:4" ht="24" customHeight="1">
      <c r="A7" s="361" t="s">
        <v>33</v>
      </c>
      <c r="B7" s="452"/>
      <c r="C7" s="189"/>
      <c r="D7" s="232">
        <v>1486041</v>
      </c>
    </row>
    <row r="8" spans="1:4" ht="24" customHeight="1">
      <c r="A8" s="383" t="s">
        <v>124</v>
      </c>
      <c r="B8" s="17" t="s">
        <v>52</v>
      </c>
      <c r="C8" s="191"/>
      <c r="D8" s="233">
        <v>6</v>
      </c>
    </row>
    <row r="9" spans="1:4" ht="24" customHeight="1">
      <c r="A9" s="384"/>
      <c r="B9" s="303" t="s">
        <v>12</v>
      </c>
      <c r="C9" s="312"/>
      <c r="D9" s="315">
        <v>13</v>
      </c>
    </row>
    <row r="10" spans="1:4" ht="24" customHeight="1" thickBot="1">
      <c r="A10" s="471"/>
      <c r="B10" s="309" t="s">
        <v>194</v>
      </c>
      <c r="C10" s="310"/>
      <c r="D10" s="314" t="s">
        <v>207</v>
      </c>
    </row>
    <row r="11" spans="1:4" s="3" customFormat="1" ht="24" customHeight="1" thickTop="1">
      <c r="A11" s="515" t="s">
        <v>132</v>
      </c>
      <c r="B11" s="521"/>
      <c r="C11" s="234">
        <f>C5</f>
        <v>85547</v>
      </c>
      <c r="D11" s="235">
        <v>1486060</v>
      </c>
    </row>
    <row r="12" spans="1:4" ht="12" customHeight="1">
      <c r="A12" s="349" t="s">
        <v>13</v>
      </c>
      <c r="B12" s="380"/>
      <c r="C12" s="507"/>
      <c r="D12" s="52" t="s">
        <v>16</v>
      </c>
    </row>
    <row r="13" spans="1:4" ht="24" customHeight="1">
      <c r="A13" s="361"/>
      <c r="B13" s="452"/>
      <c r="C13" s="508"/>
      <c r="D13" s="225">
        <v>3657</v>
      </c>
    </row>
    <row r="14" spans="1:4" ht="12" customHeight="1">
      <c r="A14" s="351" t="s">
        <v>126</v>
      </c>
      <c r="B14" s="504"/>
      <c r="C14" s="517"/>
      <c r="D14" s="116" t="s">
        <v>106</v>
      </c>
    </row>
    <row r="15" spans="1:4" ht="24" customHeight="1">
      <c r="A15" s="505"/>
      <c r="B15" s="506"/>
      <c r="C15" s="518"/>
      <c r="D15" s="203" t="s">
        <v>207</v>
      </c>
    </row>
    <row r="16" spans="1:4" ht="24" customHeight="1" thickBot="1">
      <c r="A16" s="404" t="s">
        <v>15</v>
      </c>
      <c r="B16" s="405"/>
      <c r="C16" s="32"/>
      <c r="D16" s="236" t="s">
        <v>207</v>
      </c>
    </row>
    <row r="17" spans="1:5" ht="30" customHeight="1">
      <c r="A17" s="375" t="s">
        <v>229</v>
      </c>
      <c r="B17" s="375"/>
      <c r="C17" s="375"/>
      <c r="D17" s="375"/>
      <c r="E17" s="375"/>
    </row>
    <row r="18" spans="1:5" ht="15" customHeight="1">
      <c r="A18" s="375"/>
      <c r="B18" s="375"/>
      <c r="C18" s="375"/>
      <c r="D18" s="375"/>
      <c r="E18" s="375"/>
    </row>
    <row r="19" ht="15" customHeight="1" thickBot="1">
      <c r="A19" s="2" t="s">
        <v>218</v>
      </c>
    </row>
    <row r="20" spans="1:3" ht="21" customHeight="1">
      <c r="A20" s="373" t="s">
        <v>131</v>
      </c>
      <c r="B20" s="455"/>
      <c r="C20" s="8" t="s">
        <v>133</v>
      </c>
    </row>
    <row r="21" spans="1:3" ht="11.25" customHeight="1">
      <c r="A21" s="61"/>
      <c r="B21" s="114"/>
      <c r="C21" s="62" t="s">
        <v>21</v>
      </c>
    </row>
    <row r="22" spans="1:3" ht="24" customHeight="1">
      <c r="A22" s="472" t="s">
        <v>134</v>
      </c>
      <c r="B22" s="509"/>
      <c r="C22" s="237">
        <v>177</v>
      </c>
    </row>
    <row r="23" spans="1:3" ht="24" customHeight="1">
      <c r="A23" s="510" t="s">
        <v>60</v>
      </c>
      <c r="B23" s="511"/>
      <c r="C23" s="238">
        <v>60</v>
      </c>
    </row>
    <row r="24" spans="1:3" ht="24" customHeight="1">
      <c r="A24" s="519" t="s">
        <v>173</v>
      </c>
      <c r="B24" s="520"/>
      <c r="C24" s="238">
        <v>106</v>
      </c>
    </row>
    <row r="25" spans="1:3" ht="24" customHeight="1" thickBot="1">
      <c r="A25" s="476" t="s">
        <v>38</v>
      </c>
      <c r="B25" s="514"/>
      <c r="C25" s="239">
        <v>22</v>
      </c>
    </row>
    <row r="26" spans="1:3" s="3" customFormat="1" ht="24" customHeight="1" thickTop="1">
      <c r="A26" s="515" t="s">
        <v>135</v>
      </c>
      <c r="B26" s="516"/>
      <c r="C26" s="240">
        <v>365</v>
      </c>
    </row>
    <row r="27" spans="1:3" ht="24" customHeight="1">
      <c r="A27" s="512" t="s">
        <v>170</v>
      </c>
      <c r="B27" s="15" t="s">
        <v>61</v>
      </c>
      <c r="C27" s="237" t="s">
        <v>207</v>
      </c>
    </row>
    <row r="28" spans="1:3" ht="24" customHeight="1" thickBot="1">
      <c r="A28" s="513"/>
      <c r="B28" s="63" t="s">
        <v>136</v>
      </c>
      <c r="C28" s="241" t="s">
        <v>207</v>
      </c>
    </row>
    <row r="29" ht="15" customHeight="1">
      <c r="A29" s="2" t="s">
        <v>221</v>
      </c>
    </row>
    <row r="31" ht="15" customHeight="1" thickBot="1">
      <c r="A31" s="2" t="s">
        <v>137</v>
      </c>
    </row>
    <row r="32" spans="1:3" ht="21" customHeight="1">
      <c r="A32" s="24" t="s">
        <v>138</v>
      </c>
      <c r="B32" s="25" t="s">
        <v>102</v>
      </c>
      <c r="C32" s="8" t="s">
        <v>139</v>
      </c>
    </row>
    <row r="33" spans="1:3" ht="15" customHeight="1">
      <c r="A33" s="39"/>
      <c r="B33" s="40" t="s">
        <v>140</v>
      </c>
      <c r="C33" s="10" t="s">
        <v>1</v>
      </c>
    </row>
    <row r="34" spans="1:3" s="6" customFormat="1" ht="24" customHeight="1">
      <c r="A34" s="293" t="s">
        <v>189</v>
      </c>
      <c r="B34" s="295">
        <v>105423</v>
      </c>
      <c r="C34" s="296">
        <v>1844926</v>
      </c>
    </row>
    <row r="35" spans="1:3" s="6" customFormat="1" ht="24" customHeight="1">
      <c r="A35" s="64" t="s">
        <v>191</v>
      </c>
      <c r="B35" s="242">
        <v>101437</v>
      </c>
      <c r="C35" s="243">
        <v>1775444</v>
      </c>
    </row>
    <row r="36" spans="1:3" s="6" customFormat="1" ht="24" customHeight="1">
      <c r="A36" s="293" t="s">
        <v>196</v>
      </c>
      <c r="B36" s="282">
        <v>98012</v>
      </c>
      <c r="C36" s="283">
        <v>1715201</v>
      </c>
    </row>
    <row r="37" spans="1:3" s="6" customFormat="1" ht="24" customHeight="1">
      <c r="A37" s="64" t="s">
        <v>197</v>
      </c>
      <c r="B37" s="326">
        <v>92311</v>
      </c>
      <c r="C37" s="327">
        <v>1615435</v>
      </c>
    </row>
    <row r="38" spans="1:3" ht="24" customHeight="1" thickBot="1">
      <c r="A38" s="337" t="s">
        <v>222</v>
      </c>
      <c r="B38" s="338">
        <f>C5</f>
        <v>85547</v>
      </c>
      <c r="C38" s="339">
        <f>D5</f>
        <v>1497073</v>
      </c>
    </row>
    <row r="39" ht="15" customHeight="1">
      <c r="A39" s="2" t="s">
        <v>230</v>
      </c>
    </row>
    <row r="40" ht="15" customHeight="1">
      <c r="D40" s="1"/>
    </row>
  </sheetData>
  <sheetProtection/>
  <mergeCells count="20">
    <mergeCell ref="A8:A10"/>
    <mergeCell ref="C14:C15"/>
    <mergeCell ref="A16:B16"/>
    <mergeCell ref="A24:B24"/>
    <mergeCell ref="A1:D1"/>
    <mergeCell ref="A11:B11"/>
    <mergeCell ref="A6:B6"/>
    <mergeCell ref="A5:B5"/>
    <mergeCell ref="A7:B7"/>
    <mergeCell ref="A3:B3"/>
    <mergeCell ref="A17:E18"/>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&amp;R名古屋国税局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G6" sqref="G6"/>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8" t="s">
        <v>219</v>
      </c>
      <c r="B1" s="388"/>
      <c r="C1" s="388"/>
      <c r="D1" s="388"/>
      <c r="E1" s="523"/>
    </row>
    <row r="2" spans="1:4" ht="21">
      <c r="A2" s="23"/>
      <c r="B2" s="23"/>
      <c r="C2" s="23"/>
      <c r="D2" s="23"/>
    </row>
    <row r="3" spans="1:2" ht="15" customHeight="1" thickBot="1">
      <c r="A3" s="376" t="s">
        <v>24</v>
      </c>
      <c r="B3" s="376"/>
    </row>
    <row r="4" spans="1:4" ht="18" customHeight="1">
      <c r="A4" s="373" t="s">
        <v>54</v>
      </c>
      <c r="B4" s="455"/>
      <c r="C4" s="25" t="s">
        <v>57</v>
      </c>
      <c r="D4" s="8" t="s">
        <v>62</v>
      </c>
    </row>
    <row r="5" spans="1:4" ht="12" customHeight="1">
      <c r="A5" s="12"/>
      <c r="B5" s="34"/>
      <c r="C5" s="65" t="s">
        <v>50</v>
      </c>
      <c r="D5" s="66" t="s">
        <v>1</v>
      </c>
    </row>
    <row r="6" spans="1:4" ht="24" customHeight="1">
      <c r="A6" s="349" t="s">
        <v>66</v>
      </c>
      <c r="B6" s="380"/>
      <c r="C6" s="244" t="s">
        <v>207</v>
      </c>
      <c r="D6" s="188" t="s">
        <v>207</v>
      </c>
    </row>
    <row r="7" spans="1:4" ht="24" customHeight="1">
      <c r="A7" s="361" t="s">
        <v>67</v>
      </c>
      <c r="B7" s="452"/>
      <c r="C7" s="245" t="s">
        <v>207</v>
      </c>
      <c r="D7" s="190" t="s">
        <v>207</v>
      </c>
    </row>
    <row r="8" spans="1:4" ht="11.25">
      <c r="A8" s="361" t="s">
        <v>68</v>
      </c>
      <c r="B8" s="452"/>
      <c r="C8" s="144" t="s">
        <v>59</v>
      </c>
      <c r="D8" s="145"/>
    </row>
    <row r="9" spans="1:4" ht="21" customHeight="1">
      <c r="A9" s="361"/>
      <c r="B9" s="452"/>
      <c r="C9" s="244">
        <v>177</v>
      </c>
      <c r="D9" s="188">
        <v>329</v>
      </c>
    </row>
    <row r="10" spans="1:4" ht="24" customHeight="1">
      <c r="A10" s="361" t="s">
        <v>69</v>
      </c>
      <c r="B10" s="452"/>
      <c r="C10" s="245" t="s">
        <v>207</v>
      </c>
      <c r="D10" s="190" t="s">
        <v>207</v>
      </c>
    </row>
    <row r="11" spans="1:4" ht="24" customHeight="1">
      <c r="A11" s="533" t="s">
        <v>32</v>
      </c>
      <c r="B11" s="534"/>
      <c r="C11" s="67"/>
      <c r="D11" s="246">
        <v>329</v>
      </c>
    </row>
    <row r="12" spans="1:4" ht="24" customHeight="1">
      <c r="A12" s="361" t="s">
        <v>10</v>
      </c>
      <c r="B12" s="452"/>
      <c r="C12" s="68"/>
      <c r="D12" s="190" t="s">
        <v>207</v>
      </c>
    </row>
    <row r="13" spans="1:4" ht="24" customHeight="1">
      <c r="A13" s="361" t="s">
        <v>33</v>
      </c>
      <c r="B13" s="452"/>
      <c r="C13" s="68"/>
      <c r="D13" s="190">
        <v>329</v>
      </c>
    </row>
    <row r="14" spans="1:4" ht="24" customHeight="1">
      <c r="A14" s="383" t="s">
        <v>124</v>
      </c>
      <c r="B14" s="17" t="s">
        <v>52</v>
      </c>
      <c r="C14" s="69"/>
      <c r="D14" s="192" t="s">
        <v>207</v>
      </c>
    </row>
    <row r="15" spans="1:4" ht="24" customHeight="1">
      <c r="A15" s="384"/>
      <c r="B15" s="303" t="s">
        <v>12</v>
      </c>
      <c r="C15" s="317"/>
      <c r="D15" s="313" t="s">
        <v>207</v>
      </c>
    </row>
    <row r="16" spans="1:4" ht="24" customHeight="1" thickBot="1">
      <c r="A16" s="471"/>
      <c r="B16" s="309" t="s">
        <v>194</v>
      </c>
      <c r="C16" s="316"/>
      <c r="D16" s="314" t="s">
        <v>207</v>
      </c>
    </row>
    <row r="17" spans="1:4" ht="24" customHeight="1" thickTop="1">
      <c r="A17" s="515" t="s">
        <v>125</v>
      </c>
      <c r="B17" s="516"/>
      <c r="C17" s="70"/>
      <c r="D17" s="247">
        <v>329</v>
      </c>
    </row>
    <row r="18" spans="1:4" ht="11.25">
      <c r="A18" s="349" t="s">
        <v>13</v>
      </c>
      <c r="B18" s="380"/>
      <c r="C18" s="526" t="s">
        <v>107</v>
      </c>
      <c r="D18" s="527"/>
    </row>
    <row r="19" spans="1:4" ht="24" customHeight="1">
      <c r="A19" s="351"/>
      <c r="B19" s="522"/>
      <c r="C19" s="528">
        <v>12</v>
      </c>
      <c r="D19" s="529"/>
    </row>
    <row r="20" spans="1:4" ht="12" customHeight="1">
      <c r="A20" s="130"/>
      <c r="B20" s="131"/>
      <c r="C20" s="538" t="s">
        <v>106</v>
      </c>
      <c r="D20" s="539"/>
    </row>
    <row r="21" spans="1:4" ht="24" customHeight="1">
      <c r="A21" s="536" t="s">
        <v>126</v>
      </c>
      <c r="B21" s="537"/>
      <c r="C21" s="528">
        <v>3277973</v>
      </c>
      <c r="D21" s="529"/>
    </row>
    <row r="22" spans="1:4" ht="35.25" customHeight="1" thickBot="1">
      <c r="A22" s="404" t="s">
        <v>15</v>
      </c>
      <c r="B22" s="532"/>
      <c r="C22" s="530" t="s">
        <v>207</v>
      </c>
      <c r="D22" s="531"/>
    </row>
    <row r="23" spans="1:5" ht="30" customHeight="1">
      <c r="A23" s="375" t="s">
        <v>229</v>
      </c>
      <c r="B23" s="375"/>
      <c r="C23" s="375"/>
      <c r="D23" s="375"/>
      <c r="E23" s="375"/>
    </row>
    <row r="24" spans="1:5" ht="15" customHeight="1">
      <c r="A24" s="375"/>
      <c r="B24" s="375"/>
      <c r="C24" s="375"/>
      <c r="D24" s="375"/>
      <c r="E24" s="375"/>
    </row>
    <row r="25" ht="15" customHeight="1" thickBot="1">
      <c r="A25" s="2" t="s">
        <v>127</v>
      </c>
    </row>
    <row r="26" spans="1:5" ht="15" customHeight="1">
      <c r="A26" s="373" t="s">
        <v>35</v>
      </c>
      <c r="B26" s="455"/>
      <c r="C26" s="25" t="s">
        <v>128</v>
      </c>
      <c r="D26" s="25" t="s">
        <v>68</v>
      </c>
      <c r="E26" s="8" t="s">
        <v>129</v>
      </c>
    </row>
    <row r="27" spans="1:5" ht="15" customHeight="1">
      <c r="A27" s="524"/>
      <c r="B27" s="525"/>
      <c r="C27" s="40" t="s">
        <v>21</v>
      </c>
      <c r="D27" s="40" t="s">
        <v>21</v>
      </c>
      <c r="E27" s="71" t="s">
        <v>21</v>
      </c>
    </row>
    <row r="28" spans="1:5" ht="24" customHeight="1">
      <c r="A28" s="349" t="s">
        <v>70</v>
      </c>
      <c r="B28" s="380"/>
      <c r="C28" s="244" t="s">
        <v>207</v>
      </c>
      <c r="D28" s="244" t="s">
        <v>207</v>
      </c>
      <c r="E28" s="248" t="s">
        <v>207</v>
      </c>
    </row>
    <row r="29" spans="1:5" ht="24" customHeight="1">
      <c r="A29" s="361" t="s">
        <v>71</v>
      </c>
      <c r="B29" s="452"/>
      <c r="C29" s="245">
        <v>1</v>
      </c>
      <c r="D29" s="245">
        <v>1</v>
      </c>
      <c r="E29" s="249" t="s">
        <v>207</v>
      </c>
    </row>
    <row r="30" spans="1:5" ht="24" customHeight="1">
      <c r="A30" s="361" t="s">
        <v>41</v>
      </c>
      <c r="B30" s="452"/>
      <c r="C30" s="245" t="s">
        <v>207</v>
      </c>
      <c r="D30" s="245" t="s">
        <v>207</v>
      </c>
      <c r="E30" s="249" t="s">
        <v>207</v>
      </c>
    </row>
    <row r="31" spans="1:5" ht="24" customHeight="1" thickBot="1">
      <c r="A31" s="353" t="s">
        <v>72</v>
      </c>
      <c r="B31" s="535"/>
      <c r="C31" s="250" t="s">
        <v>207</v>
      </c>
      <c r="D31" s="250" t="s">
        <v>207</v>
      </c>
      <c r="E31" s="251" t="s">
        <v>188</v>
      </c>
    </row>
    <row r="32" spans="1:5" ht="24" customHeight="1" thickBot="1" thickTop="1">
      <c r="A32" s="412" t="s">
        <v>130</v>
      </c>
      <c r="B32" s="414"/>
      <c r="C32" s="252">
        <v>1</v>
      </c>
      <c r="D32" s="252">
        <v>1</v>
      </c>
      <c r="E32" s="201" t="s">
        <v>207</v>
      </c>
    </row>
    <row r="33" ht="15" customHeight="1">
      <c r="A33" s="2" t="s">
        <v>221</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&amp;R名古屋国税局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60" zoomScaleNormal="115" workbookViewId="0" topLeftCell="A22">
      <selection activeCell="I45" sqref="I45"/>
    </sheetView>
  </sheetViews>
  <sheetFormatPr defaultColWidth="15.125" defaultRowHeight="12.75" customHeight="1"/>
  <cols>
    <col min="1" max="3" width="15.00390625" style="6" customWidth="1"/>
    <col min="4" max="5" width="15.00390625" style="72" customWidth="1"/>
    <col min="6" max="7" width="15.00390625" style="6" customWidth="1"/>
    <col min="8" max="16384" width="15.125" style="6" customWidth="1"/>
  </cols>
  <sheetData>
    <row r="1" spans="1:7" ht="21">
      <c r="A1" s="551" t="s">
        <v>220</v>
      </c>
      <c r="B1" s="551"/>
      <c r="C1" s="551"/>
      <c r="D1" s="551"/>
      <c r="E1" s="551"/>
      <c r="F1" s="552"/>
      <c r="G1" s="552"/>
    </row>
    <row r="2" spans="1:5" ht="21">
      <c r="A2" s="112"/>
      <c r="B2" s="112"/>
      <c r="C2" s="112"/>
      <c r="D2" s="112"/>
      <c r="E2" s="112"/>
    </row>
    <row r="3" ht="12.75" customHeight="1" thickBot="1">
      <c r="A3" s="6" t="s">
        <v>24</v>
      </c>
    </row>
    <row r="4" spans="1:5" ht="18.75" customHeight="1">
      <c r="A4" s="373" t="s">
        <v>18</v>
      </c>
      <c r="B4" s="374"/>
      <c r="C4" s="455"/>
      <c r="D4" s="7" t="s">
        <v>62</v>
      </c>
      <c r="E4" s="8" t="s">
        <v>73</v>
      </c>
    </row>
    <row r="5" spans="1:5" s="74" customFormat="1" ht="12" customHeight="1">
      <c r="A5" s="393"/>
      <c r="B5" s="561"/>
      <c r="C5" s="394"/>
      <c r="D5" s="73" t="s">
        <v>1</v>
      </c>
      <c r="E5" s="71" t="s">
        <v>16</v>
      </c>
    </row>
    <row r="6" spans="1:5" ht="27" customHeight="1">
      <c r="A6" s="349" t="s">
        <v>74</v>
      </c>
      <c r="B6" s="350"/>
      <c r="C6" s="21" t="s">
        <v>75</v>
      </c>
      <c r="D6" s="253">
        <v>3590</v>
      </c>
      <c r="E6" s="225">
        <v>60</v>
      </c>
    </row>
    <row r="7" spans="1:5" ht="27" customHeight="1">
      <c r="A7" s="351" t="s">
        <v>76</v>
      </c>
      <c r="B7" s="352"/>
      <c r="C7" s="123" t="s">
        <v>77</v>
      </c>
      <c r="D7" s="254">
        <v>3127699</v>
      </c>
      <c r="E7" s="255">
        <v>2282</v>
      </c>
    </row>
    <row r="8" spans="1:5" ht="27" customHeight="1">
      <c r="A8" s="569" t="s">
        <v>78</v>
      </c>
      <c r="B8" s="570"/>
      <c r="C8" s="132" t="s">
        <v>79</v>
      </c>
      <c r="D8" s="256">
        <v>3196072</v>
      </c>
      <c r="E8" s="257">
        <v>17647</v>
      </c>
    </row>
    <row r="9" spans="1:5" ht="27" customHeight="1">
      <c r="A9" s="355" t="s">
        <v>80</v>
      </c>
      <c r="B9" s="356"/>
      <c r="C9" s="31" t="s">
        <v>81</v>
      </c>
      <c r="D9" s="258">
        <v>2326778</v>
      </c>
      <c r="E9" s="259">
        <v>27</v>
      </c>
    </row>
    <row r="10" spans="1:5" ht="27" customHeight="1">
      <c r="A10" s="562" t="s">
        <v>32</v>
      </c>
      <c r="B10" s="563"/>
      <c r="C10" s="564"/>
      <c r="D10" s="260">
        <v>8654138</v>
      </c>
      <c r="E10" s="261">
        <v>20016</v>
      </c>
    </row>
    <row r="11" spans="1:5" ht="27" customHeight="1">
      <c r="A11" s="566" t="s">
        <v>82</v>
      </c>
      <c r="B11" s="567"/>
      <c r="C11" s="568"/>
      <c r="D11" s="256">
        <v>33116</v>
      </c>
      <c r="E11" s="146"/>
    </row>
    <row r="12" spans="1:5" ht="27" customHeight="1">
      <c r="A12" s="533" t="s">
        <v>83</v>
      </c>
      <c r="B12" s="534"/>
      <c r="C12" s="565"/>
      <c r="D12" s="262">
        <v>8621023</v>
      </c>
      <c r="E12" s="147"/>
    </row>
    <row r="13" spans="1:5" ht="27" customHeight="1">
      <c r="A13" s="383" t="s">
        <v>100</v>
      </c>
      <c r="B13" s="571" t="s">
        <v>52</v>
      </c>
      <c r="C13" s="572"/>
      <c r="D13" s="263" t="s">
        <v>207</v>
      </c>
      <c r="E13" s="148"/>
    </row>
    <row r="14" spans="1:5" ht="27" customHeight="1">
      <c r="A14" s="384"/>
      <c r="B14" s="558" t="s">
        <v>12</v>
      </c>
      <c r="C14" s="559"/>
      <c r="D14" s="264">
        <v>57</v>
      </c>
      <c r="E14" s="149"/>
    </row>
    <row r="15" spans="1:5" ht="27" customHeight="1">
      <c r="A15" s="573"/>
      <c r="B15" s="553" t="s">
        <v>53</v>
      </c>
      <c r="C15" s="554"/>
      <c r="D15" s="265" t="s">
        <v>207</v>
      </c>
      <c r="E15" s="150"/>
    </row>
    <row r="16" spans="1:5" ht="12" customHeight="1">
      <c r="A16" s="465" t="s">
        <v>84</v>
      </c>
      <c r="B16" s="560"/>
      <c r="C16" s="440"/>
      <c r="D16" s="77"/>
      <c r="E16" s="78" t="s">
        <v>85</v>
      </c>
    </row>
    <row r="17" spans="1:5" ht="27" customHeight="1">
      <c r="A17" s="349"/>
      <c r="B17" s="350"/>
      <c r="C17" s="380"/>
      <c r="D17" s="253">
        <v>221547</v>
      </c>
      <c r="E17" s="225">
        <v>3639</v>
      </c>
    </row>
    <row r="18" spans="1:5" ht="27" customHeight="1">
      <c r="A18" s="555" t="s">
        <v>14</v>
      </c>
      <c r="B18" s="556"/>
      <c r="C18" s="557"/>
      <c r="D18" s="258">
        <v>130672</v>
      </c>
      <c r="E18" s="151"/>
    </row>
    <row r="19" spans="1:5" s="74" customFormat="1" ht="12" customHeight="1">
      <c r="A19" s="366" t="s">
        <v>115</v>
      </c>
      <c r="B19" s="574" t="s">
        <v>86</v>
      </c>
      <c r="C19" s="440"/>
      <c r="D19" s="581" t="s">
        <v>113</v>
      </c>
      <c r="E19" s="582"/>
    </row>
    <row r="20" spans="1:5" ht="27" customHeight="1">
      <c r="A20" s="384"/>
      <c r="B20" s="575"/>
      <c r="C20" s="380"/>
      <c r="D20" s="583">
        <v>1115</v>
      </c>
      <c r="E20" s="584"/>
    </row>
    <row r="21" spans="1:5" ht="13.5" customHeight="1">
      <c r="A21" s="384"/>
      <c r="B21" s="577" t="s">
        <v>87</v>
      </c>
      <c r="C21" s="578"/>
      <c r="D21" s="585" t="s">
        <v>88</v>
      </c>
      <c r="E21" s="586"/>
    </row>
    <row r="22" spans="1:5" ht="27" customHeight="1" thickBot="1">
      <c r="A22" s="576"/>
      <c r="B22" s="579"/>
      <c r="C22" s="580"/>
      <c r="D22" s="587">
        <v>1518</v>
      </c>
      <c r="E22" s="588"/>
    </row>
    <row r="23" spans="1:5" ht="15" customHeight="1">
      <c r="A23" s="2" t="s">
        <v>236</v>
      </c>
      <c r="B23" s="22"/>
      <c r="C23" s="22"/>
      <c r="E23" s="79"/>
    </row>
    <row r="24" spans="1:5" ht="34.5" customHeight="1">
      <c r="A24" s="540" t="s">
        <v>231</v>
      </c>
      <c r="B24" s="541" t="s">
        <v>89</v>
      </c>
      <c r="C24" s="541" t="s">
        <v>89</v>
      </c>
      <c r="D24" s="541" t="s">
        <v>89</v>
      </c>
      <c r="E24" s="541" t="s">
        <v>89</v>
      </c>
    </row>
    <row r="25" spans="1:5" ht="25.5" customHeight="1">
      <c r="A25" s="540" t="s">
        <v>116</v>
      </c>
      <c r="B25" s="541" t="s">
        <v>90</v>
      </c>
      <c r="C25" s="541" t="s">
        <v>90</v>
      </c>
      <c r="D25" s="541" t="s">
        <v>90</v>
      </c>
      <c r="E25" s="541" t="s">
        <v>90</v>
      </c>
    </row>
    <row r="28" spans="1:7" ht="12.75" customHeight="1" thickBot="1">
      <c r="A28" s="6" t="s">
        <v>117</v>
      </c>
      <c r="D28" s="6"/>
      <c r="F28" s="72"/>
      <c r="G28" s="72"/>
    </row>
    <row r="29" spans="1:7" ht="16.5" customHeight="1">
      <c r="A29" s="391" t="s">
        <v>46</v>
      </c>
      <c r="B29" s="542" t="s">
        <v>118</v>
      </c>
      <c r="C29" s="542"/>
      <c r="D29" s="542"/>
      <c r="E29" s="542"/>
      <c r="F29" s="542"/>
      <c r="G29" s="543" t="s">
        <v>91</v>
      </c>
    </row>
    <row r="30" spans="1:7" ht="12.75" customHeight="1">
      <c r="A30" s="402"/>
      <c r="B30" s="545" t="s">
        <v>119</v>
      </c>
      <c r="C30" s="546" t="s">
        <v>120</v>
      </c>
      <c r="D30" s="545" t="s">
        <v>121</v>
      </c>
      <c r="E30" s="546" t="s">
        <v>122</v>
      </c>
      <c r="F30" s="549" t="s">
        <v>123</v>
      </c>
      <c r="G30" s="544"/>
    </row>
    <row r="31" spans="1:7" ht="12.75" customHeight="1">
      <c r="A31" s="402"/>
      <c r="B31" s="403"/>
      <c r="C31" s="547"/>
      <c r="D31" s="403"/>
      <c r="E31" s="548"/>
      <c r="F31" s="550"/>
      <c r="G31" s="544"/>
    </row>
    <row r="32" spans="1:7" ht="12.75" customHeight="1">
      <c r="A32" s="402"/>
      <c r="B32" s="403"/>
      <c r="C32" s="547"/>
      <c r="D32" s="403"/>
      <c r="E32" s="548"/>
      <c r="F32" s="550"/>
      <c r="G32" s="544"/>
    </row>
    <row r="33" spans="1:7" s="74" customFormat="1" ht="12.75" customHeight="1">
      <c r="A33" s="39"/>
      <c r="B33" s="43" t="s">
        <v>1</v>
      </c>
      <c r="C33" s="43" t="s">
        <v>1</v>
      </c>
      <c r="D33" s="43" t="s">
        <v>1</v>
      </c>
      <c r="E33" s="43" t="s">
        <v>1</v>
      </c>
      <c r="F33" s="43" t="s">
        <v>1</v>
      </c>
      <c r="G33" s="71" t="s">
        <v>16</v>
      </c>
    </row>
    <row r="34" spans="1:7" ht="24" customHeight="1">
      <c r="A34" s="294" t="s">
        <v>189</v>
      </c>
      <c r="B34" s="291">
        <v>8969</v>
      </c>
      <c r="C34" s="291">
        <v>3286203</v>
      </c>
      <c r="D34" s="291">
        <v>3190951</v>
      </c>
      <c r="E34" s="291">
        <v>3189675</v>
      </c>
      <c r="F34" s="291">
        <v>9675798</v>
      </c>
      <c r="G34" s="225">
        <v>20515</v>
      </c>
    </row>
    <row r="35" spans="1:7" ht="24" customHeight="1">
      <c r="A35" s="80" t="s">
        <v>191</v>
      </c>
      <c r="B35" s="204">
        <v>4059</v>
      </c>
      <c r="C35" s="204">
        <v>3357532</v>
      </c>
      <c r="D35" s="204">
        <v>2889467</v>
      </c>
      <c r="E35" s="204">
        <v>3171362</v>
      </c>
      <c r="F35" s="204">
        <v>9422420</v>
      </c>
      <c r="G35" s="255">
        <v>20411</v>
      </c>
    </row>
    <row r="36" spans="1:7" ht="24" customHeight="1">
      <c r="A36" s="294" t="s">
        <v>196</v>
      </c>
      <c r="B36" s="284">
        <v>4033</v>
      </c>
      <c r="C36" s="284">
        <v>3103525</v>
      </c>
      <c r="D36" s="284">
        <v>2827248</v>
      </c>
      <c r="E36" s="284">
        <v>3135840</v>
      </c>
      <c r="F36" s="284">
        <v>9070645</v>
      </c>
      <c r="G36" s="285">
        <v>20289</v>
      </c>
    </row>
    <row r="37" spans="1:7" ht="24" customHeight="1">
      <c r="A37" s="80" t="s">
        <v>197</v>
      </c>
      <c r="B37" s="284">
        <v>280</v>
      </c>
      <c r="C37" s="284">
        <v>3096669</v>
      </c>
      <c r="D37" s="284">
        <v>3067422</v>
      </c>
      <c r="E37" s="284">
        <v>2715189</v>
      </c>
      <c r="F37" s="284">
        <v>8879560</v>
      </c>
      <c r="G37" s="285">
        <v>19925</v>
      </c>
    </row>
    <row r="38" spans="1:7" ht="24" customHeight="1" thickBot="1">
      <c r="A38" s="340" t="s">
        <v>222</v>
      </c>
      <c r="B38" s="333">
        <f>D6</f>
        <v>3590</v>
      </c>
      <c r="C38" s="333">
        <f>D7</f>
        <v>3127699</v>
      </c>
      <c r="D38" s="333">
        <f>D8</f>
        <v>3196072</v>
      </c>
      <c r="E38" s="333">
        <f>D9</f>
        <v>2326778</v>
      </c>
      <c r="F38" s="333">
        <f>D10</f>
        <v>8654138</v>
      </c>
      <c r="G38" s="341">
        <f>E10</f>
        <v>20016</v>
      </c>
    </row>
    <row r="39" ht="12.75" customHeight="1">
      <c r="A39" s="6" t="s">
        <v>227</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&amp;R名古屋国税局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0">
      <selection activeCell="G16" sqref="G16"/>
    </sheetView>
  </sheetViews>
  <sheetFormatPr defaultColWidth="9.00390625" defaultRowHeight="13.5"/>
  <cols>
    <col min="1" max="1" width="9.00390625" style="105" bestFit="1" customWidth="1"/>
    <col min="2" max="2" width="23.00390625" style="119" customWidth="1"/>
    <col min="3" max="4" width="15.625" style="119" customWidth="1"/>
    <col min="5" max="5" width="4.125" style="119" customWidth="1"/>
    <col min="6" max="6" width="23.875" style="119" customWidth="1"/>
    <col min="7" max="8" width="15.50390625" style="119" customWidth="1"/>
    <col min="9" max="9" width="10.625" style="119" customWidth="1"/>
    <col min="10" max="10" width="7.625" style="119" customWidth="1"/>
    <col min="11" max="11" width="11.625" style="119" customWidth="1"/>
    <col min="12" max="12" width="7.625" style="119" customWidth="1"/>
    <col min="13" max="13" width="10.625" style="119" customWidth="1"/>
    <col min="14" max="14" width="6.625" style="119" customWidth="1"/>
    <col min="15" max="15" width="10.625" style="119" customWidth="1"/>
    <col min="16" max="16" width="6.625" style="119" customWidth="1"/>
    <col min="17" max="17" width="10.625" style="119" customWidth="1"/>
    <col min="18" max="18" width="6.625" style="119" customWidth="1"/>
    <col min="19" max="19" width="9.625" style="119" customWidth="1"/>
    <col min="20" max="20" width="8.625" style="119" customWidth="1"/>
    <col min="21" max="21" width="10.625" style="119" customWidth="1"/>
    <col min="22" max="22" width="7.125" style="119" customWidth="1"/>
    <col min="23" max="23" width="8.375" style="119" customWidth="1"/>
    <col min="24" max="16384" width="9.00390625" style="119" customWidth="1"/>
  </cols>
  <sheetData>
    <row r="1" spans="1:4" s="2" customFormat="1" ht="21">
      <c r="A1" s="388" t="s">
        <v>178</v>
      </c>
      <c r="B1" s="388"/>
      <c r="C1" s="388"/>
      <c r="D1" s="388"/>
    </row>
    <row r="2" spans="1:4" s="2" customFormat="1" ht="21">
      <c r="A2" s="23"/>
      <c r="B2" s="23"/>
      <c r="C2" s="23"/>
      <c r="D2" s="23"/>
    </row>
    <row r="3" spans="1:23" s="118" customFormat="1" ht="13.5" customHeight="1" thickBot="1">
      <c r="A3" s="81" t="s">
        <v>24</v>
      </c>
      <c r="B3" s="81"/>
      <c r="C3" s="82"/>
      <c r="D3" s="82"/>
      <c r="E3" s="82"/>
      <c r="H3" s="82"/>
      <c r="I3" s="82"/>
      <c r="J3" s="82"/>
      <c r="K3" s="82"/>
      <c r="L3" s="82"/>
      <c r="M3" s="82"/>
      <c r="N3" s="82"/>
      <c r="O3" s="82"/>
      <c r="P3" s="82"/>
      <c r="Q3" s="82"/>
      <c r="R3" s="82"/>
      <c r="S3" s="82"/>
      <c r="T3" s="82"/>
      <c r="U3" s="82"/>
      <c r="V3" s="82"/>
      <c r="W3" s="82"/>
    </row>
    <row r="4" spans="1:8" ht="18.75" customHeight="1">
      <c r="A4" s="621" t="s">
        <v>92</v>
      </c>
      <c r="B4" s="622"/>
      <c r="C4" s="83" t="s">
        <v>27</v>
      </c>
      <c r="D4" s="84" t="s">
        <v>28</v>
      </c>
      <c r="E4" s="85"/>
      <c r="H4" s="86"/>
    </row>
    <row r="5" spans="1:8" ht="13.5">
      <c r="A5" s="87"/>
      <c r="B5" s="88"/>
      <c r="C5" s="89" t="s">
        <v>235</v>
      </c>
      <c r="D5" s="90" t="s">
        <v>1</v>
      </c>
      <c r="E5" s="91"/>
      <c r="H5" s="589"/>
    </row>
    <row r="6" spans="1:8" s="120" customFormat="1" ht="24" customHeight="1">
      <c r="A6" s="611" t="s">
        <v>190</v>
      </c>
      <c r="B6" s="612"/>
      <c r="C6" s="297">
        <v>124469969</v>
      </c>
      <c r="D6" s="298">
        <v>46676238</v>
      </c>
      <c r="E6" s="93"/>
      <c r="H6" s="589"/>
    </row>
    <row r="7" spans="1:8" s="120" customFormat="1" ht="24" customHeight="1">
      <c r="A7" s="601" t="s">
        <v>192</v>
      </c>
      <c r="B7" s="602"/>
      <c r="C7" s="299">
        <v>126426735</v>
      </c>
      <c r="D7" s="300">
        <v>47410025</v>
      </c>
      <c r="E7" s="93"/>
      <c r="H7" s="589"/>
    </row>
    <row r="8" spans="1:8" s="120" customFormat="1" ht="24" customHeight="1">
      <c r="A8" s="611" t="s">
        <v>198</v>
      </c>
      <c r="B8" s="612"/>
      <c r="C8" s="301">
        <v>130020500</v>
      </c>
      <c r="D8" s="302">
        <v>48757687</v>
      </c>
      <c r="E8" s="93"/>
      <c r="H8" s="589"/>
    </row>
    <row r="9" spans="1:8" s="120" customFormat="1" ht="24" customHeight="1">
      <c r="A9" s="601" t="s">
        <v>199</v>
      </c>
      <c r="B9" s="602"/>
      <c r="C9" s="301">
        <v>130016645</v>
      </c>
      <c r="D9" s="302">
        <v>48756241</v>
      </c>
      <c r="E9" s="93"/>
      <c r="H9" s="589"/>
    </row>
    <row r="10" spans="1:8" s="121" customFormat="1" ht="24" customHeight="1" thickBot="1">
      <c r="A10" s="623" t="s">
        <v>223</v>
      </c>
      <c r="B10" s="624"/>
      <c r="C10" s="342">
        <f>C15</f>
        <v>127204578</v>
      </c>
      <c r="D10" s="343">
        <f>D15</f>
        <v>47701716</v>
      </c>
      <c r="E10" s="93"/>
      <c r="F10" s="120"/>
      <c r="G10" s="120"/>
      <c r="H10" s="589"/>
    </row>
    <row r="11" spans="1:8" s="121" customFormat="1" ht="24" customHeight="1">
      <c r="A11" s="594" t="s">
        <v>95</v>
      </c>
      <c r="B11" s="94" t="s">
        <v>109</v>
      </c>
      <c r="C11" s="266">
        <v>126165696</v>
      </c>
      <c r="D11" s="95"/>
      <c r="E11" s="93"/>
      <c r="F11" s="120"/>
      <c r="G11" s="120"/>
      <c r="H11" s="589"/>
    </row>
    <row r="12" spans="1:8" s="121" customFormat="1" ht="24" customHeight="1">
      <c r="A12" s="595"/>
      <c r="B12" s="75" t="s">
        <v>110</v>
      </c>
      <c r="C12" s="267">
        <v>706480</v>
      </c>
      <c r="D12" s="96"/>
      <c r="E12" s="93"/>
      <c r="F12" s="120"/>
      <c r="G12" s="120"/>
      <c r="H12" s="589"/>
    </row>
    <row r="13" spans="1:8" s="121" customFormat="1" ht="24" customHeight="1">
      <c r="A13" s="595"/>
      <c r="B13" s="75" t="s">
        <v>111</v>
      </c>
      <c r="C13" s="267">
        <v>295976</v>
      </c>
      <c r="D13" s="96"/>
      <c r="E13" s="93"/>
      <c r="F13" s="120"/>
      <c r="G13" s="120"/>
      <c r="H13" s="589"/>
    </row>
    <row r="14" spans="1:8" s="121" customFormat="1" ht="24" customHeight="1" thickBot="1">
      <c r="A14" s="596"/>
      <c r="B14" s="76" t="s">
        <v>112</v>
      </c>
      <c r="C14" s="268">
        <v>36426</v>
      </c>
      <c r="D14" s="97"/>
      <c r="E14" s="93"/>
      <c r="F14" s="120"/>
      <c r="G14" s="120"/>
      <c r="H14" s="589"/>
    </row>
    <row r="15" spans="1:8" s="121" customFormat="1" ht="24" customHeight="1" thickTop="1">
      <c r="A15" s="597" t="s">
        <v>32</v>
      </c>
      <c r="B15" s="598"/>
      <c r="C15" s="269">
        <v>127204578</v>
      </c>
      <c r="D15" s="270">
        <v>47701716</v>
      </c>
      <c r="E15" s="93"/>
      <c r="F15" s="120"/>
      <c r="G15" s="120"/>
      <c r="H15" s="589"/>
    </row>
    <row r="16" spans="1:8" s="121" customFormat="1" ht="24" customHeight="1">
      <c r="A16" s="613" t="s">
        <v>96</v>
      </c>
      <c r="B16" s="94" t="s">
        <v>103</v>
      </c>
      <c r="C16" s="98"/>
      <c r="D16" s="271" t="s">
        <v>237</v>
      </c>
      <c r="E16" s="93"/>
      <c r="F16" s="120"/>
      <c r="G16" s="120"/>
      <c r="H16" s="589"/>
    </row>
    <row r="17" spans="1:8" s="121" customFormat="1" ht="24" customHeight="1">
      <c r="A17" s="595"/>
      <c r="B17" s="75" t="s">
        <v>104</v>
      </c>
      <c r="C17" s="99"/>
      <c r="D17" s="272" t="s">
        <v>207</v>
      </c>
      <c r="E17" s="93"/>
      <c r="F17" s="120"/>
      <c r="G17" s="120"/>
      <c r="H17" s="589"/>
    </row>
    <row r="18" spans="1:8" s="121" customFormat="1" ht="24" customHeight="1">
      <c r="A18" s="614"/>
      <c r="B18" s="76" t="s">
        <v>105</v>
      </c>
      <c r="C18" s="100"/>
      <c r="D18" s="273" t="s">
        <v>207</v>
      </c>
      <c r="E18" s="93"/>
      <c r="F18" s="120"/>
      <c r="G18" s="120"/>
      <c r="H18" s="589"/>
    </row>
    <row r="19" spans="1:8" s="121" customFormat="1" ht="24" customHeight="1">
      <c r="A19" s="590" t="s">
        <v>93</v>
      </c>
      <c r="B19" s="591"/>
      <c r="C19" s="101"/>
      <c r="D19" s="346" t="s">
        <v>238</v>
      </c>
      <c r="E19" s="93"/>
      <c r="F19" s="120"/>
      <c r="G19" s="120"/>
      <c r="H19" s="589"/>
    </row>
    <row r="20" spans="1:8" s="121" customFormat="1" ht="13.5" customHeight="1">
      <c r="A20" s="102"/>
      <c r="B20" s="103"/>
      <c r="C20" s="617" t="s">
        <v>97</v>
      </c>
      <c r="D20" s="618"/>
      <c r="E20" s="93"/>
      <c r="F20" s="120"/>
      <c r="G20" s="120"/>
      <c r="H20" s="92"/>
    </row>
    <row r="21" spans="1:8" s="121" customFormat="1" ht="24" customHeight="1" thickBot="1">
      <c r="A21" s="592" t="s">
        <v>98</v>
      </c>
      <c r="B21" s="593"/>
      <c r="C21" s="619">
        <v>12</v>
      </c>
      <c r="D21" s="620"/>
      <c r="E21" s="93"/>
      <c r="F21" s="120"/>
      <c r="G21" s="120"/>
      <c r="H21" s="104"/>
    </row>
    <row r="22" spans="1:8" ht="18.75" customHeight="1">
      <c r="A22" s="603" t="s">
        <v>232</v>
      </c>
      <c r="B22" s="604"/>
      <c r="C22" s="604"/>
      <c r="D22" s="604"/>
      <c r="E22" s="91"/>
      <c r="F22" s="118"/>
      <c r="G22" s="118"/>
      <c r="H22" s="106"/>
    </row>
    <row r="23" spans="1:4" ht="18.75" customHeight="1">
      <c r="A23" s="605"/>
      <c r="B23" s="605"/>
      <c r="C23" s="605"/>
      <c r="D23" s="605"/>
    </row>
    <row r="24" spans="1:2" ht="14.25" thickBot="1">
      <c r="A24" s="107" t="s">
        <v>108</v>
      </c>
      <c r="B24" s="82"/>
    </row>
    <row r="25" spans="1:3" ht="22.5" customHeight="1">
      <c r="A25" s="599" t="s">
        <v>35</v>
      </c>
      <c r="B25" s="600"/>
      <c r="C25" s="108" t="s">
        <v>94</v>
      </c>
    </row>
    <row r="26" spans="1:3" ht="13.5" customHeight="1">
      <c r="A26" s="109"/>
      <c r="B26" s="110"/>
      <c r="C26" s="111" t="s">
        <v>113</v>
      </c>
    </row>
    <row r="27" spans="1:3" ht="13.5" customHeight="1">
      <c r="A27" s="464" t="s">
        <v>193</v>
      </c>
      <c r="B27" s="608"/>
      <c r="C27" s="615">
        <v>1</v>
      </c>
    </row>
    <row r="28" spans="1:3" ht="13.5" customHeight="1" thickBot="1">
      <c r="A28" s="609"/>
      <c r="B28" s="610"/>
      <c r="C28" s="616"/>
    </row>
    <row r="29" spans="1:3" ht="15" customHeight="1">
      <c r="A29" s="606" t="s">
        <v>221</v>
      </c>
      <c r="B29" s="607"/>
      <c r="C29" s="607"/>
    </row>
    <row r="30" spans="1:2" ht="13.5">
      <c r="A30" s="115"/>
      <c r="B30" s="115"/>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0"/>
  <sheetViews>
    <sheetView showGridLines="0" view="pageBreakPreview" zoomScaleNormal="115" zoomScaleSheetLayoutView="100" workbookViewId="0" topLeftCell="A1">
      <selection activeCell="F11" sqref="F11"/>
    </sheetView>
  </sheetViews>
  <sheetFormatPr defaultColWidth="9.00390625" defaultRowHeight="13.5"/>
  <cols>
    <col min="1" max="1" width="9.00390625" style="105" customWidth="1"/>
    <col min="2" max="2" width="23.00390625" style="119" customWidth="1"/>
    <col min="3" max="4" width="15.625" style="119" customWidth="1"/>
    <col min="5" max="5" width="4.125" style="119" customWidth="1"/>
    <col min="6" max="6" width="23.875" style="119" customWidth="1"/>
    <col min="7" max="8" width="15.50390625" style="119" customWidth="1"/>
    <col min="9" max="9" width="10.625" style="119" customWidth="1"/>
    <col min="10" max="10" width="7.625" style="119" customWidth="1"/>
    <col min="11" max="11" width="11.625" style="119" customWidth="1"/>
    <col min="12" max="12" width="7.625" style="119" customWidth="1"/>
    <col min="13" max="13" width="10.625" style="119" customWidth="1"/>
    <col min="14" max="14" width="6.625" style="119" customWidth="1"/>
    <col min="15" max="15" width="10.625" style="119" customWidth="1"/>
    <col min="16" max="16" width="6.625" style="119" customWidth="1"/>
    <col min="17" max="17" width="10.625" style="119" customWidth="1"/>
    <col min="18" max="18" width="6.625" style="119" customWidth="1"/>
    <col min="19" max="19" width="9.625" style="119" customWidth="1"/>
    <col min="20" max="20" width="8.625" style="119" customWidth="1"/>
    <col min="21" max="21" width="10.625" style="119" customWidth="1"/>
    <col min="22" max="22" width="7.125" style="119" customWidth="1"/>
    <col min="23" max="23" width="8.375" style="119" customWidth="1"/>
    <col min="24" max="16384" width="9.00390625" style="119" customWidth="1"/>
  </cols>
  <sheetData>
    <row r="1" spans="1:4" s="2" customFormat="1" ht="21">
      <c r="A1" s="388" t="s">
        <v>208</v>
      </c>
      <c r="B1" s="388"/>
      <c r="C1" s="388"/>
      <c r="D1" s="388"/>
    </row>
    <row r="2" spans="1:4" s="2" customFormat="1" ht="21">
      <c r="A2" s="23"/>
      <c r="B2" s="23"/>
      <c r="C2" s="23"/>
      <c r="D2" s="23"/>
    </row>
    <row r="3" spans="1:23" s="118" customFormat="1" ht="13.5" customHeight="1" thickBot="1">
      <c r="A3" s="81" t="s">
        <v>200</v>
      </c>
      <c r="B3" s="81"/>
      <c r="C3" s="82"/>
      <c r="D3" s="82"/>
      <c r="E3" s="82"/>
      <c r="H3" s="82"/>
      <c r="I3" s="82"/>
      <c r="J3" s="82"/>
      <c r="K3" s="82"/>
      <c r="L3" s="82"/>
      <c r="M3" s="82"/>
      <c r="N3" s="82"/>
      <c r="O3" s="82"/>
      <c r="P3" s="82"/>
      <c r="Q3" s="82"/>
      <c r="R3" s="82"/>
      <c r="S3" s="82"/>
      <c r="T3" s="82"/>
      <c r="U3" s="82"/>
      <c r="V3" s="82"/>
      <c r="W3" s="82"/>
    </row>
    <row r="4" spans="1:8" ht="18.75" customHeight="1">
      <c r="A4" s="621" t="s">
        <v>92</v>
      </c>
      <c r="B4" s="622"/>
      <c r="C4" s="83" t="s">
        <v>201</v>
      </c>
      <c r="D4" s="84" t="s">
        <v>202</v>
      </c>
      <c r="E4" s="85"/>
      <c r="H4" s="86"/>
    </row>
    <row r="5" spans="1:8" ht="13.5">
      <c r="A5" s="87"/>
      <c r="B5" s="88"/>
      <c r="C5" s="89" t="s">
        <v>203</v>
      </c>
      <c r="D5" s="90" t="s">
        <v>1</v>
      </c>
      <c r="E5" s="91"/>
      <c r="H5" s="589"/>
    </row>
    <row r="6" spans="1:8" s="121" customFormat="1" ht="24" customHeight="1">
      <c r="A6" s="625" t="s">
        <v>204</v>
      </c>
      <c r="B6" s="626"/>
      <c r="C6" s="347" t="s">
        <v>237</v>
      </c>
      <c r="D6" s="348" t="s">
        <v>237</v>
      </c>
      <c r="E6" s="93"/>
      <c r="F6" s="120"/>
      <c r="G6" s="120"/>
      <c r="H6" s="589"/>
    </row>
    <row r="7" spans="1:8" s="121" customFormat="1" ht="24" customHeight="1">
      <c r="A7" s="625" t="s">
        <v>223</v>
      </c>
      <c r="B7" s="626"/>
      <c r="C7" s="347" t="s">
        <v>237</v>
      </c>
      <c r="D7" s="348" t="s">
        <v>237</v>
      </c>
      <c r="E7" s="93"/>
      <c r="F7" s="120"/>
      <c r="G7" s="120"/>
      <c r="H7" s="589"/>
    </row>
    <row r="8" spans="1:8" s="121" customFormat="1" ht="24" customHeight="1">
      <c r="A8" s="595" t="s">
        <v>96</v>
      </c>
      <c r="B8" s="94" t="s">
        <v>206</v>
      </c>
      <c r="C8" s="344"/>
      <c r="D8" s="271" t="s">
        <v>207</v>
      </c>
      <c r="E8" s="93"/>
      <c r="F8" s="120"/>
      <c r="G8" s="120"/>
      <c r="H8" s="589"/>
    </row>
    <row r="9" spans="1:8" s="121" customFormat="1" ht="24" customHeight="1" thickBot="1">
      <c r="A9" s="596"/>
      <c r="B9" s="318" t="s">
        <v>194</v>
      </c>
      <c r="C9" s="319"/>
      <c r="D9" s="320" t="s">
        <v>207</v>
      </c>
      <c r="E9" s="93"/>
      <c r="F9" s="120"/>
      <c r="G9" s="120"/>
      <c r="H9" s="589"/>
    </row>
    <row r="10" spans="1:8" s="121" customFormat="1" ht="24" customHeight="1" thickTop="1">
      <c r="A10" s="627" t="s">
        <v>93</v>
      </c>
      <c r="B10" s="628"/>
      <c r="C10" s="321"/>
      <c r="D10" s="323" t="s">
        <v>239</v>
      </c>
      <c r="E10" s="93"/>
      <c r="F10" s="120"/>
      <c r="G10" s="120"/>
      <c r="H10" s="589"/>
    </row>
    <row r="11" spans="1:8" s="121" customFormat="1" ht="24" customHeight="1" thickBot="1">
      <c r="A11" s="428" t="s">
        <v>185</v>
      </c>
      <c r="B11" s="430"/>
      <c r="C11" s="345"/>
      <c r="D11" s="322" t="s">
        <v>237</v>
      </c>
      <c r="E11" s="93"/>
      <c r="F11" s="120"/>
      <c r="G11" s="120"/>
      <c r="H11" s="92"/>
    </row>
    <row r="12" spans="1:8" ht="18.75" customHeight="1">
      <c r="A12" s="603" t="s">
        <v>233</v>
      </c>
      <c r="B12" s="604"/>
      <c r="C12" s="604"/>
      <c r="D12" s="604"/>
      <c r="E12" s="91"/>
      <c r="F12" s="118"/>
      <c r="G12" s="118"/>
      <c r="H12" s="106"/>
    </row>
    <row r="13" spans="1:4" ht="33" customHeight="1">
      <c r="A13" s="605"/>
      <c r="B13" s="605"/>
      <c r="C13" s="605"/>
      <c r="D13" s="605"/>
    </row>
    <row r="14" spans="1:2" ht="14.25" thickBot="1">
      <c r="A14" s="107" t="s">
        <v>205</v>
      </c>
      <c r="B14" s="82"/>
    </row>
    <row r="15" spans="1:3" ht="22.5" customHeight="1">
      <c r="A15" s="599" t="s">
        <v>35</v>
      </c>
      <c r="B15" s="600"/>
      <c r="C15" s="108" t="s">
        <v>216</v>
      </c>
    </row>
    <row r="16" spans="1:3" ht="13.5" customHeight="1">
      <c r="A16" s="109"/>
      <c r="B16" s="110"/>
      <c r="C16" s="111" t="s">
        <v>217</v>
      </c>
    </row>
    <row r="17" spans="1:3" ht="13.5" customHeight="1">
      <c r="A17" s="464" t="s">
        <v>215</v>
      </c>
      <c r="B17" s="608"/>
      <c r="C17" s="629">
        <v>1</v>
      </c>
    </row>
    <row r="18" spans="1:3" ht="13.5" customHeight="1" thickBot="1">
      <c r="A18" s="609"/>
      <c r="B18" s="610"/>
      <c r="C18" s="630"/>
    </row>
    <row r="19" spans="1:3" ht="15" customHeight="1">
      <c r="A19" s="606" t="s">
        <v>221</v>
      </c>
      <c r="B19" s="607"/>
      <c r="C19" s="607"/>
    </row>
    <row r="20" spans="1:4" ht="57" customHeight="1">
      <c r="A20" s="375" t="s">
        <v>234</v>
      </c>
      <c r="B20" s="375"/>
      <c r="C20" s="375"/>
      <c r="D20" s="375"/>
    </row>
  </sheetData>
  <sheetProtection/>
  <mergeCells count="14">
    <mergeCell ref="A15:B15"/>
    <mergeCell ref="A17:B18"/>
    <mergeCell ref="C17:C18"/>
    <mergeCell ref="A19:C19"/>
    <mergeCell ref="A20:D20"/>
    <mergeCell ref="A1:D1"/>
    <mergeCell ref="A4:B4"/>
    <mergeCell ref="A12:D13"/>
    <mergeCell ref="H5:H10"/>
    <mergeCell ref="A7:B7"/>
    <mergeCell ref="A8:A9"/>
    <mergeCell ref="A10:B10"/>
    <mergeCell ref="A6:B6"/>
    <mergeCell ref="A11: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川島　大輝</cp:lastModifiedBy>
  <cp:lastPrinted>2021-02-16T06:23:00Z</cp:lastPrinted>
  <dcterms:created xsi:type="dcterms:W3CDTF">2003-07-09T01:05:10Z</dcterms:created>
  <dcterms:modified xsi:type="dcterms:W3CDTF">2021-04-23T07:29:28Z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