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" windowWidth="12255" windowHeight="8340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<sst xmlns="http://schemas.openxmlformats.org/spreadsheetml/2006/main" count="972" uniqueCount="265">
  <si>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</si>
  <si>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</si>
  <si>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</si>
  <si>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</si>
  <si>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</si>
  <si>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</si>
  <si>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</si>
  <si>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</si>
  <si>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</si>
  <si>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</si>
  <si>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</si>
  <si>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</si>
  <si>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</si>
  <si>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</si>
  <si>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</si>
  <si>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</si>
  <si>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</si>
  <si>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</si>
  <si>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</si>
  <si>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</si>
  <si>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</si>
  <si>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</si>
  <si>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</si>
  <si>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</si>
  <si>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</si>
  <si>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</si>
  <si>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</si>
  <si>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</si>
  <si>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</si>
  <si>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</si>
  <si>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</si>
  <si>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</si>
  <si>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</si>
  <si>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</si>
  <si>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</si>
  <si>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</si>
  <si>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</si>
  <si>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</si>
  <si>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</si>
  <si>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</si>
  <si>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</si>
  <si>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</si>
  <si>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</si>
  <si>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</si>
  <si>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</si>
  <si>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</si>
  <si>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</si>
  <si>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</si>
  <si>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</si>
  <si>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</si>
  <si>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</si>
  <si>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</si>
  <si>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</si>
  <si>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</si>
  <si>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</si>
  <si>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</si>
  <si>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</si>
  <si>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</si>
  <si>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</si>
  <si>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</si>
  <si>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</si>
  <si>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</si>
  <si>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</si>
  <si>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</si>
  <si>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</si>
  <si>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</si>
  <si>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</si>
  <si>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</si>
  <si>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</si>
  <si>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</si>
  <si>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</si>
  <si>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</si>
  <si>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</si>
  <si>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</si>
  <si>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</si>
  <si>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</si>
  <si>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</si>
  <si>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業　種　区　分</t>
  </si>
  <si>
    <t>欠　損　法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</si>
  <si>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</si>
  <si>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</si>
  <si>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</si>
  <si>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</si>
  <si>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</si>
  <si>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</si>
  <si>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</si>
  <si>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</si>
  <si>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</si>
  <si>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</si>
  <si>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</si>
  <si>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</si>
  <si>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</si>
  <si>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</si>
  <si>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</si>
  <si>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</si>
  <si>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</si>
  <si>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</si>
  <si>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</si>
  <si>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</si>
  <si>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</si>
  <si>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</si>
  <si>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</si>
  <si>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</si>
  <si>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</si>
  <si>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</si>
  <si>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</si>
  <si>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</si>
  <si>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</si>
  <si>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</si>
  <si>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</si>
  <si>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</si>
  <si>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</si>
  <si>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</si>
  <si>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</si>
  <si>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税務署名</t>
  </si>
  <si>
    <t>総計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</si>
  <si>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</si>
  <si>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</si>
  <si>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</si>
  <si>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</si>
  <si>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</si>
  <si>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</si>
  <si>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</si>
  <si>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</si>
  <si>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</si>
  <si>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</si>
  <si>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</si>
  <si>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</si>
  <si>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</si>
  <si>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</si>
  <si>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</si>
  <si>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</si>
  <si>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</si>
  <si>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</si>
  <si>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</si>
  <si>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</si>
  <si>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</si>
  <si>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</si>
  <si>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</si>
  <si>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</si>
  <si>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</si>
  <si>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</si>
  <si>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</si>
  <si>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</si>
  <si>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</si>
  <si>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</si>
  <si>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</si>
  <si>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</si>
  <si>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</si>
  <si>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</si>
  <si>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</si>
  <si>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４－２　法人数</t>
  </si>
  <si>
    <t>(2)　業種別普通法人数（続）</t>
  </si>
  <si>
    <t>(1)　決算期別普通法人数</t>
  </si>
  <si>
    <t>(3)　税務署別普通法人数</t>
  </si>
  <si>
    <t>(2)　業種別普通法人数</t>
  </si>
  <si>
    <t>計</t>
  </si>
  <si>
    <t>事業年度
数</t>
  </si>
  <si>
    <t>税務署名</t>
  </si>
  <si>
    <t>調査対象等：</t>
  </si>
  <si>
    <t>資　　本　　金　　階　　級　　別　　法　　人　　数</t>
  </si>
  <si>
    <t>事業年度年一回</t>
  </si>
  <si>
    <t>-</t>
  </si>
  <si>
    <t>-</t>
  </si>
  <si>
    <t>業　種　区　分</t>
  </si>
  <si>
    <t>欠　損　法　人</t>
  </si>
  <si>
    <t>製　　　　　　　　　　造　　　　　　　　　　業</t>
  </si>
  <si>
    <t>食料品　</t>
  </si>
  <si>
    <t>　調査対象等：「⑴決算期別普通法人数」と同じである。</t>
  </si>
  <si>
    <t>資　　　本　　　金　　　階　　　級　　　別　　　法　　　人　　　数</t>
  </si>
  <si>
    <t>その他の運輸・運輸
附帯サービス・水道</t>
  </si>
  <si>
    <t>-</t>
  </si>
  <si>
    <t>⑵　業種別普通法人数（続）</t>
  </si>
  <si>
    <t>サ　ー　ビ　ス　業</t>
  </si>
  <si>
    <t>旅館業
料理飲食</t>
  </si>
  <si>
    <t>水産業
農林</t>
  </si>
  <si>
    <t>全　産　業　合　計</t>
  </si>
  <si>
    <t>岐阜北</t>
  </si>
  <si>
    <t>岐阜南</t>
  </si>
  <si>
    <t>大垣</t>
  </si>
  <si>
    <t>高山</t>
  </si>
  <si>
    <t>多治見</t>
  </si>
  <si>
    <t>関</t>
  </si>
  <si>
    <t>中津川</t>
  </si>
  <si>
    <t>岐阜県計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</si>
  <si>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</si>
  <si>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</si>
  <si>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</si>
  <si>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</si>
  <si>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</si>
  <si>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</si>
  <si>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</si>
  <si>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</si>
  <si>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</si>
  <si>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</si>
  <si>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掛川</t>
  </si>
  <si>
    <t>藤枝</t>
  </si>
  <si>
    <t>下田</t>
  </si>
  <si>
    <t>静岡県計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</si>
  <si>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</si>
  <si>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</si>
  <si>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</si>
  <si>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</si>
  <si>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</si>
  <si>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</si>
  <si>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</si>
  <si>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</si>
  <si>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</si>
  <si>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</si>
  <si>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</si>
  <si>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</si>
  <si>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</si>
  <si>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</si>
  <si>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</si>
  <si>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</si>
  <si>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</si>
  <si>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</si>
  <si>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</si>
  <si>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</si>
  <si>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愛知県計</t>
  </si>
  <si>
    <t>（除名古屋市計）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</si>
  <si>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</si>
  <si>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</si>
  <si>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</si>
  <si>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</si>
  <si>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</si>
  <si>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</si>
  <si>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</si>
  <si>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</si>
  <si>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三重県計</t>
  </si>
  <si>
    <t>法人数</t>
  </si>
  <si>
    <t>事業年度
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</si>
  <si>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</si>
  <si>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</si>
  <si>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</si>
  <si>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</si>
  <si>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</si>
  <si>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</si>
  <si>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</si>
  <si>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</si>
  <si>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</si>
  <si>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</si>
  <si>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</si>
  <si>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</si>
  <si>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</si>
  <si>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（注）　この表は、「(1)決算期別普通法人数」及び「(2)業種別普通法人数」の「合計」欄を税務署別に示したものである。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</si>
  <si>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</si>
  <si>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</si>
  <si>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</si>
  <si>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</si>
  <si>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</si>
  <si>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</si>
  <si>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</si>
  <si>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</si>
  <si>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</si>
  <si>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</si>
  <si>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</si>
  <si>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</si>
  <si>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</si>
  <si>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</si>
  <si>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</si>
  <si>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</si>
  <si>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</si>
  <si>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</si>
  <si>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17年２月１日から平成18年１月31日までの間に事業年度が終了した内国普通法人（清算中の法人は含まない。）について、平成18年６月30日現在で、「法人税事務整理表（申告書及び決議書）」に基づいて作成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</si>
</sst>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/>
      <right style="thin"/>
      <top style="thin">
        <color indexed="55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 style="thin"/>
      <right style="thin"/>
      <top style="hair">
        <color indexed="55"/>
      </top>
      <bottom style="medium"/>
    </border>
    <border>
      <left style="thin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>
        <color indexed="63"/>
      </right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>
        <color indexed="55"/>
      </right>
      <top style="double"/>
      <bottom style="medium"/>
    </border>
    <border>
      <left style="thin">
        <color indexed="55"/>
      </left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top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top"/>
    </xf>
    <xf numFmtId="3" fontId="5" fillId="2" borderId="11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3" fontId="2" fillId="2" borderId="12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right" vertical="center"/>
    </xf>
    <xf numFmtId="178" fontId="5" fillId="3" borderId="16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5" fillId="2" borderId="24" xfId="0" applyNumberFormat="1" applyFont="1" applyFill="1" applyBorder="1" applyAlignment="1">
      <alignment horizontal="right" vertical="center"/>
    </xf>
    <xf numFmtId="178" fontId="5" fillId="2" borderId="16" xfId="0" applyNumberFormat="1" applyFont="1" applyFill="1" applyBorder="1" applyAlignment="1">
      <alignment horizontal="right" vertical="center"/>
    </xf>
    <xf numFmtId="3" fontId="2" fillId="2" borderId="25" xfId="0" applyNumberFormat="1" applyFont="1" applyFill="1" applyBorder="1" applyAlignment="1">
      <alignment horizontal="right" vertical="top"/>
    </xf>
    <xf numFmtId="3" fontId="2" fillId="2" borderId="17" xfId="0" applyNumberFormat="1" applyFont="1" applyFill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5" fillId="2" borderId="26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center"/>
    </xf>
    <xf numFmtId="178" fontId="5" fillId="2" borderId="8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3" fontId="2" fillId="3" borderId="33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horizontal="right" vertical="top"/>
    </xf>
    <xf numFmtId="3" fontId="2" fillId="3" borderId="21" xfId="0" applyNumberFormat="1" applyFont="1" applyFill="1" applyBorder="1" applyAlignment="1">
      <alignment horizontal="right" vertical="top"/>
    </xf>
    <xf numFmtId="3" fontId="5" fillId="3" borderId="35" xfId="0" applyNumberFormat="1" applyFont="1" applyFill="1" applyBorder="1" applyAlignment="1">
      <alignment horizontal="right" vertical="top"/>
    </xf>
    <xf numFmtId="0" fontId="2" fillId="0" borderId="36" xfId="0" applyFont="1" applyBorder="1" applyAlignment="1">
      <alignment horizontal="distributed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38" xfId="0" applyNumberFormat="1" applyFont="1" applyFill="1" applyBorder="1" applyAlignment="1">
      <alignment horizontal="right" vertical="center"/>
    </xf>
    <xf numFmtId="178" fontId="2" fillId="3" borderId="39" xfId="0" applyNumberFormat="1" applyFont="1" applyFill="1" applyBorder="1" applyAlignment="1">
      <alignment horizontal="right" vertical="center"/>
    </xf>
    <xf numFmtId="178" fontId="2" fillId="2" borderId="40" xfId="0" applyNumberFormat="1" applyFont="1" applyFill="1" applyBorder="1" applyAlignment="1">
      <alignment horizontal="right" vertical="center"/>
    </xf>
    <xf numFmtId="178" fontId="2" fillId="2" borderId="39" xfId="0" applyNumberFormat="1" applyFont="1" applyFill="1" applyBorder="1" applyAlignment="1">
      <alignment horizontal="right" vertical="center"/>
    </xf>
    <xf numFmtId="178" fontId="2" fillId="2" borderId="41" xfId="0" applyNumberFormat="1" applyFont="1" applyFill="1" applyBorder="1" applyAlignment="1">
      <alignment horizontal="right" vertical="center"/>
    </xf>
    <xf numFmtId="178" fontId="2" fillId="2" borderId="42" xfId="0" applyNumberFormat="1" applyFont="1" applyFill="1" applyBorder="1" applyAlignment="1">
      <alignment horizontal="right" vertical="center"/>
    </xf>
    <xf numFmtId="178" fontId="2" fillId="3" borderId="43" xfId="0" applyNumberFormat="1" applyFont="1" applyFill="1" applyBorder="1" applyAlignment="1">
      <alignment horizontal="right" vertical="center"/>
    </xf>
    <xf numFmtId="178" fontId="2" fillId="2" borderId="44" xfId="0" applyNumberFormat="1" applyFont="1" applyFill="1" applyBorder="1" applyAlignment="1">
      <alignment horizontal="right" vertical="center"/>
    </xf>
    <xf numFmtId="178" fontId="2" fillId="2" borderId="43" xfId="0" applyNumberFormat="1" applyFont="1" applyFill="1" applyBorder="1" applyAlignment="1">
      <alignment horizontal="right" vertical="center"/>
    </xf>
    <xf numFmtId="178" fontId="5" fillId="2" borderId="45" xfId="0" applyNumberFormat="1" applyFont="1" applyFill="1" applyBorder="1" applyAlignment="1">
      <alignment horizontal="right" vertical="center"/>
    </xf>
    <xf numFmtId="178" fontId="5" fillId="2" borderId="46" xfId="0" applyNumberFormat="1" applyFont="1" applyFill="1" applyBorder="1" applyAlignment="1">
      <alignment horizontal="right" vertical="center"/>
    </xf>
    <xf numFmtId="178" fontId="5" fillId="3" borderId="47" xfId="0" applyNumberFormat="1" applyFont="1" applyFill="1" applyBorder="1" applyAlignment="1">
      <alignment horizontal="right" vertical="center"/>
    </xf>
    <xf numFmtId="178" fontId="5" fillId="2" borderId="48" xfId="0" applyNumberFormat="1" applyFont="1" applyFill="1" applyBorder="1" applyAlignment="1">
      <alignment horizontal="right" vertical="center"/>
    </xf>
    <xf numFmtId="178" fontId="5" fillId="2" borderId="47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distributed" vertical="center"/>
    </xf>
    <xf numFmtId="3" fontId="2" fillId="2" borderId="51" xfId="0" applyNumberFormat="1" applyFont="1" applyFill="1" applyBorder="1" applyAlignment="1">
      <alignment horizontal="right" vertical="top"/>
    </xf>
    <xf numFmtId="3" fontId="2" fillId="2" borderId="52" xfId="0" applyNumberFormat="1" applyFont="1" applyFill="1" applyBorder="1" applyAlignment="1">
      <alignment horizontal="right" vertical="top"/>
    </xf>
    <xf numFmtId="3" fontId="2" fillId="3" borderId="53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3" fontId="2" fillId="2" borderId="41" xfId="0" applyNumberFormat="1" applyFont="1" applyFill="1" applyBorder="1" applyAlignment="1">
      <alignment horizontal="right" vertical="top"/>
    </xf>
    <xf numFmtId="3" fontId="2" fillId="2" borderId="42" xfId="0" applyNumberFormat="1" applyFont="1" applyFill="1" applyBorder="1" applyAlignment="1">
      <alignment horizontal="right" vertical="top"/>
    </xf>
    <xf numFmtId="3" fontId="2" fillId="3" borderId="43" xfId="0" applyNumberFormat="1" applyFont="1" applyFill="1" applyBorder="1" applyAlignment="1">
      <alignment horizontal="right" vertical="top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3" fontId="2" fillId="2" borderId="45" xfId="0" applyNumberFormat="1" applyFont="1" applyFill="1" applyBorder="1" applyAlignment="1">
      <alignment horizontal="right" vertical="top"/>
    </xf>
    <xf numFmtId="3" fontId="2" fillId="2" borderId="46" xfId="0" applyNumberFormat="1" applyFont="1" applyFill="1" applyBorder="1" applyAlignment="1">
      <alignment horizontal="right" vertical="top"/>
    </xf>
    <xf numFmtId="3" fontId="2" fillId="3" borderId="47" xfId="0" applyNumberFormat="1" applyFont="1" applyFill="1" applyBorder="1" applyAlignment="1">
      <alignment horizontal="right" vertical="top"/>
    </xf>
    <xf numFmtId="0" fontId="2" fillId="0" borderId="58" xfId="0" applyFont="1" applyBorder="1" applyAlignment="1">
      <alignment horizontal="distributed" vertical="center"/>
    </xf>
    <xf numFmtId="3" fontId="2" fillId="2" borderId="41" xfId="0" applyNumberFormat="1" applyFont="1" applyFill="1" applyBorder="1" applyAlignment="1">
      <alignment horizontal="right" vertical="center"/>
    </xf>
    <xf numFmtId="3" fontId="2" fillId="2" borderId="42" xfId="0" applyNumberFormat="1" applyFont="1" applyFill="1" applyBorder="1" applyAlignment="1">
      <alignment horizontal="right" vertical="center"/>
    </xf>
    <xf numFmtId="3" fontId="2" fillId="3" borderId="43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distributed" vertical="center"/>
    </xf>
    <xf numFmtId="3" fontId="2" fillId="2" borderId="37" xfId="0" applyNumberFormat="1" applyFont="1" applyFill="1" applyBorder="1" applyAlignment="1">
      <alignment horizontal="right" vertical="top"/>
    </xf>
    <xf numFmtId="3" fontId="2" fillId="2" borderId="38" xfId="0" applyNumberFormat="1" applyFont="1" applyFill="1" applyBorder="1" applyAlignment="1">
      <alignment horizontal="right" vertical="top"/>
    </xf>
    <xf numFmtId="3" fontId="2" fillId="3" borderId="39" xfId="0" applyNumberFormat="1" applyFont="1" applyFill="1" applyBorder="1" applyAlignment="1">
      <alignment horizontal="right" vertical="top"/>
    </xf>
    <xf numFmtId="3" fontId="2" fillId="2" borderId="40" xfId="0" applyNumberFormat="1" applyFont="1" applyFill="1" applyBorder="1" applyAlignment="1">
      <alignment horizontal="right" vertical="top"/>
    </xf>
    <xf numFmtId="3" fontId="2" fillId="2" borderId="39" xfId="0" applyNumberFormat="1" applyFont="1" applyFill="1" applyBorder="1" applyAlignment="1">
      <alignment horizontal="right" vertical="top"/>
    </xf>
    <xf numFmtId="0" fontId="2" fillId="0" borderId="38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3" fontId="2" fillId="2" borderId="44" xfId="0" applyNumberFormat="1" applyFont="1" applyFill="1" applyBorder="1" applyAlignment="1">
      <alignment horizontal="right" vertical="top"/>
    </xf>
    <xf numFmtId="3" fontId="2" fillId="2" borderId="43" xfId="0" applyNumberFormat="1" applyFont="1" applyFill="1" applyBorder="1" applyAlignment="1">
      <alignment horizontal="right" vertical="top"/>
    </xf>
    <xf numFmtId="0" fontId="2" fillId="0" borderId="42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3" fontId="5" fillId="2" borderId="45" xfId="0" applyNumberFormat="1" applyFont="1" applyFill="1" applyBorder="1" applyAlignment="1">
      <alignment horizontal="right" vertical="top"/>
    </xf>
    <xf numFmtId="3" fontId="5" fillId="2" borderId="46" xfId="0" applyNumberFormat="1" applyFont="1" applyFill="1" applyBorder="1" applyAlignment="1">
      <alignment horizontal="right" vertical="top"/>
    </xf>
    <xf numFmtId="3" fontId="5" fillId="3" borderId="47" xfId="0" applyNumberFormat="1" applyFont="1" applyFill="1" applyBorder="1" applyAlignment="1">
      <alignment horizontal="right" vertical="top"/>
    </xf>
    <xf numFmtId="3" fontId="5" fillId="2" borderId="48" xfId="0" applyNumberFormat="1" applyFont="1" applyFill="1" applyBorder="1" applyAlignment="1">
      <alignment horizontal="right" vertical="top"/>
    </xf>
    <xf numFmtId="3" fontId="5" fillId="2" borderId="47" xfId="0" applyNumberFormat="1" applyFont="1" applyFill="1" applyBorder="1" applyAlignment="1">
      <alignment horizontal="right" vertical="top"/>
    </xf>
    <xf numFmtId="0" fontId="5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3" fontId="2" fillId="2" borderId="63" xfId="0" applyNumberFormat="1" applyFont="1" applyFill="1" applyBorder="1" applyAlignment="1">
      <alignment horizontal="right" vertical="top"/>
    </xf>
    <xf numFmtId="3" fontId="2" fillId="2" borderId="53" xfId="0" applyNumberFormat="1" applyFont="1" applyFill="1" applyBorder="1" applyAlignment="1">
      <alignment horizontal="right" vertical="top"/>
    </xf>
    <xf numFmtId="0" fontId="2" fillId="0" borderId="52" xfId="0" applyFont="1" applyBorder="1" applyAlignment="1">
      <alignment horizontal="distributed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5" fillId="0" borderId="64" xfId="0" applyFont="1" applyBorder="1" applyAlignment="1">
      <alignment horizontal="distributed" vertical="center"/>
    </xf>
    <xf numFmtId="3" fontId="5" fillId="2" borderId="65" xfId="0" applyNumberFormat="1" applyFont="1" applyFill="1" applyBorder="1" applyAlignment="1">
      <alignment horizontal="right" vertical="top"/>
    </xf>
    <xf numFmtId="3" fontId="5" fillId="2" borderId="66" xfId="0" applyNumberFormat="1" applyFont="1" applyFill="1" applyBorder="1" applyAlignment="1">
      <alignment horizontal="right" vertical="top"/>
    </xf>
    <xf numFmtId="3" fontId="5" fillId="3" borderId="67" xfId="0" applyNumberFormat="1" applyFont="1" applyFill="1" applyBorder="1" applyAlignment="1">
      <alignment horizontal="right" vertical="top"/>
    </xf>
    <xf numFmtId="3" fontId="5" fillId="2" borderId="68" xfId="0" applyNumberFormat="1" applyFont="1" applyFill="1" applyBorder="1" applyAlignment="1">
      <alignment horizontal="right" vertical="top"/>
    </xf>
    <xf numFmtId="3" fontId="5" fillId="2" borderId="67" xfId="0" applyNumberFormat="1" applyFont="1" applyFill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6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top"/>
    </xf>
    <xf numFmtId="0" fontId="2" fillId="3" borderId="28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2" fillId="0" borderId="71" xfId="0" applyFont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176" fontId="2" fillId="0" borderId="73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3" fontId="2" fillId="2" borderId="75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76" fontId="2" fillId="0" borderId="76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" fontId="5" fillId="2" borderId="78" xfId="0" applyNumberFormat="1" applyFont="1" applyFill="1" applyBorder="1" applyAlignment="1">
      <alignment horizontal="right" vertical="center"/>
    </xf>
    <xf numFmtId="3" fontId="5" fillId="2" borderId="79" xfId="0" applyNumberFormat="1" applyFont="1" applyFill="1" applyBorder="1" applyAlignment="1">
      <alignment horizontal="right" vertical="center"/>
    </xf>
    <xf numFmtId="3" fontId="5" fillId="3" borderId="79" xfId="0" applyNumberFormat="1" applyFont="1" applyFill="1" applyBorder="1" applyAlignment="1">
      <alignment horizontal="right" vertical="center"/>
    </xf>
    <xf numFmtId="176" fontId="5" fillId="0" borderId="8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6" fontId="5" fillId="0" borderId="83" xfId="0" applyNumberFormat="1" applyFont="1" applyBorder="1" applyAlignment="1">
      <alignment horizontal="center" vertical="center"/>
    </xf>
    <xf numFmtId="176" fontId="2" fillId="0" borderId="84" xfId="0" applyNumberFormat="1" applyFont="1" applyBorder="1" applyAlignment="1">
      <alignment horizontal="center" vertical="distributed" textRotation="255"/>
    </xf>
    <xf numFmtId="0" fontId="2" fillId="0" borderId="85" xfId="0" applyFont="1" applyBorder="1" applyAlignment="1">
      <alignment horizontal="center" vertical="center"/>
    </xf>
    <xf numFmtId="3" fontId="2" fillId="2" borderId="86" xfId="0" applyNumberFormat="1" applyFont="1" applyFill="1" applyBorder="1" applyAlignment="1">
      <alignment horizontal="right" vertical="center"/>
    </xf>
    <xf numFmtId="3" fontId="2" fillId="2" borderId="87" xfId="0" applyNumberFormat="1" applyFont="1" applyFill="1" applyBorder="1" applyAlignment="1">
      <alignment horizontal="right" vertical="center"/>
    </xf>
    <xf numFmtId="3" fontId="2" fillId="3" borderId="87" xfId="0" applyNumberFormat="1" applyFont="1" applyFill="1" applyBorder="1" applyAlignment="1">
      <alignment horizontal="right" vertical="center"/>
    </xf>
    <xf numFmtId="176" fontId="2" fillId="0" borderId="88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3" fontId="5" fillId="2" borderId="90" xfId="0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>
      <alignment horizontal="right" vertical="center"/>
    </xf>
    <xf numFmtId="3" fontId="5" fillId="3" borderId="27" xfId="0" applyNumberFormat="1" applyFont="1" applyFill="1" applyBorder="1" applyAlignment="1">
      <alignment horizontal="right" vertical="center"/>
    </xf>
    <xf numFmtId="176" fontId="5" fillId="0" borderId="91" xfId="0" applyNumberFormat="1" applyFont="1" applyBorder="1" applyAlignment="1">
      <alignment horizontal="center" vertical="center"/>
    </xf>
    <xf numFmtId="3" fontId="5" fillId="2" borderId="92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top"/>
    </xf>
    <xf numFmtId="0" fontId="2" fillId="3" borderId="14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70" xfId="0" applyFont="1" applyBorder="1" applyAlignment="1">
      <alignment horizontal="right" vertical="top"/>
    </xf>
    <xf numFmtId="0" fontId="5" fillId="0" borderId="6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top"/>
    </xf>
    <xf numFmtId="0" fontId="2" fillId="0" borderId="93" xfId="0" applyFont="1" applyBorder="1" applyAlignment="1">
      <alignment horizontal="left" vertical="top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5" fillId="0" borderId="9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right" vertical="center"/>
    </xf>
    <xf numFmtId="0" fontId="2" fillId="0" borderId="98" xfId="0" applyFont="1" applyBorder="1" applyAlignment="1">
      <alignment horizontal="distributed" vertical="center"/>
    </xf>
    <xf numFmtId="178" fontId="2" fillId="2" borderId="51" xfId="0" applyNumberFormat="1" applyFont="1" applyFill="1" applyBorder="1" applyAlignment="1">
      <alignment horizontal="right" vertical="center"/>
    </xf>
    <xf numFmtId="178" fontId="2" fillId="2" borderId="52" xfId="0" applyNumberFormat="1" applyFont="1" applyFill="1" applyBorder="1" applyAlignment="1">
      <alignment horizontal="right" vertical="center"/>
    </xf>
    <xf numFmtId="178" fontId="2" fillId="3" borderId="53" xfId="0" applyNumberFormat="1" applyFont="1" applyFill="1" applyBorder="1" applyAlignment="1">
      <alignment horizontal="right" vertical="center"/>
    </xf>
    <xf numFmtId="178" fontId="2" fillId="2" borderId="63" xfId="0" applyNumberFormat="1" applyFont="1" applyFill="1" applyBorder="1" applyAlignment="1">
      <alignment horizontal="right" vertical="center"/>
    </xf>
    <xf numFmtId="178" fontId="2" fillId="2" borderId="53" xfId="0" applyNumberFormat="1" applyFont="1" applyFill="1" applyBorder="1" applyAlignment="1">
      <alignment horizontal="right" vertical="center"/>
    </xf>
    <xf numFmtId="178" fontId="2" fillId="2" borderId="10" xfId="0" applyNumberFormat="1" applyFont="1" applyFill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3" borderId="21" xfId="0" applyNumberFormat="1" applyFont="1" applyFill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right" vertical="center"/>
    </xf>
    <xf numFmtId="178" fontId="2" fillId="2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69" xfId="0" applyFont="1" applyFill="1" applyBorder="1" applyAlignment="1">
      <alignment horizontal="distributed"/>
    </xf>
    <xf numFmtId="0" fontId="2" fillId="2" borderId="2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0" borderId="9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5" borderId="100" xfId="0" applyFont="1" applyFill="1" applyBorder="1" applyAlignment="1">
      <alignment horizontal="distributed" vertical="center"/>
    </xf>
    <xf numFmtId="0" fontId="2" fillId="0" borderId="101" xfId="0" applyFont="1" applyBorder="1" applyAlignment="1">
      <alignment horizontal="center" vertical="center"/>
    </xf>
    <xf numFmtId="0" fontId="2" fillId="5" borderId="102" xfId="0" applyFont="1" applyFill="1" applyBorder="1" applyAlignment="1">
      <alignment horizontal="distributed" vertical="center"/>
    </xf>
    <xf numFmtId="0" fontId="2" fillId="0" borderId="103" xfId="0" applyFont="1" applyBorder="1" applyAlignment="1">
      <alignment horizontal="center" vertical="center"/>
    </xf>
    <xf numFmtId="0" fontId="5" fillId="5" borderId="104" xfId="0" applyFont="1" applyFill="1" applyBorder="1" applyAlignment="1">
      <alignment horizontal="distributed" vertical="center"/>
    </xf>
    <xf numFmtId="0" fontId="5" fillId="0" borderId="10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6" xfId="0" applyFont="1" applyFill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8" xfId="0" applyFont="1" applyFill="1" applyBorder="1" applyAlignment="1">
      <alignment horizontal="left" vertical="center"/>
    </xf>
    <xf numFmtId="178" fontId="2" fillId="0" borderId="109" xfId="0" applyNumberFormat="1" applyFont="1" applyFill="1" applyBorder="1" applyAlignment="1">
      <alignment horizontal="right" vertical="center"/>
    </xf>
    <xf numFmtId="178" fontId="2" fillId="0" borderId="110" xfId="0" applyNumberFormat="1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distributed" vertical="center"/>
    </xf>
    <xf numFmtId="0" fontId="6" fillId="0" borderId="107" xfId="0" applyFont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178" fontId="5" fillId="2" borderId="114" xfId="0" applyNumberFormat="1" applyFont="1" applyFill="1" applyBorder="1" applyAlignment="1">
      <alignment horizontal="right" vertical="center"/>
    </xf>
    <xf numFmtId="0" fontId="2" fillId="0" borderId="115" xfId="0" applyFont="1" applyBorder="1" applyAlignment="1">
      <alignment horizontal="distributed" vertical="center" wrapText="1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textRotation="255"/>
    </xf>
    <xf numFmtId="0" fontId="2" fillId="0" borderId="118" xfId="0" applyFont="1" applyBorder="1" applyAlignment="1">
      <alignment horizontal="center" vertical="center" textRotation="255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distributed" textRotation="255" indent="2"/>
    </xf>
    <xf numFmtId="0" fontId="2" fillId="0" borderId="121" xfId="0" applyFont="1" applyBorder="1" applyAlignment="1">
      <alignment horizontal="center" vertical="center" textRotation="255"/>
    </xf>
    <xf numFmtId="176" fontId="2" fillId="0" borderId="122" xfId="0" applyNumberFormat="1" applyFont="1" applyBorder="1" applyAlignment="1">
      <alignment horizontal="center" vertical="distributed" textRotation="255" indent="2"/>
    </xf>
    <xf numFmtId="176" fontId="2" fillId="0" borderId="123" xfId="0" applyNumberFormat="1" applyFont="1" applyBorder="1" applyAlignment="1">
      <alignment horizontal="center" vertical="distributed" textRotation="255" indent="2"/>
    </xf>
    <xf numFmtId="0" fontId="2" fillId="0" borderId="124" xfId="0" applyFont="1" applyBorder="1" applyAlignment="1">
      <alignment horizontal="center" vertical="distributed" textRotation="255" indent="1"/>
    </xf>
    <xf numFmtId="0" fontId="2" fillId="0" borderId="125" xfId="0" applyFont="1" applyBorder="1" applyAlignment="1">
      <alignment horizontal="center" vertical="distributed" textRotation="255" indent="1"/>
    </xf>
    <xf numFmtId="0" fontId="2" fillId="0" borderId="126" xfId="0" applyFont="1" applyBorder="1" applyAlignment="1">
      <alignment horizontal="center" vertical="distributed" textRotation="255" indent="1"/>
    </xf>
    <xf numFmtId="0" fontId="2" fillId="0" borderId="1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left" vertical="top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176" fontId="5" fillId="0" borderId="134" xfId="0" applyNumberFormat="1" applyFont="1" applyBorder="1" applyAlignment="1">
      <alignment horizontal="center" vertical="center"/>
    </xf>
    <xf numFmtId="176" fontId="5" fillId="0" borderId="135" xfId="0" applyNumberFormat="1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distributed" textRotation="255" indent="1"/>
    </xf>
    <xf numFmtId="176" fontId="2" fillId="0" borderId="122" xfId="0" applyNumberFormat="1" applyFont="1" applyBorder="1" applyAlignment="1">
      <alignment horizontal="center" vertical="distributed" textRotation="255" indent="1"/>
    </xf>
    <xf numFmtId="176" fontId="2" fillId="0" borderId="137" xfId="0" applyNumberFormat="1" applyFont="1" applyBorder="1" applyAlignment="1">
      <alignment horizontal="center" vertical="distributed" textRotation="255" indent="1"/>
    </xf>
    <xf numFmtId="0" fontId="2" fillId="0" borderId="138" xfId="0" applyFont="1" applyBorder="1" applyAlignment="1">
      <alignment horizontal="center" vertical="distributed" textRotation="255" indent="2"/>
    </xf>
    <xf numFmtId="0" fontId="2" fillId="0" borderId="139" xfId="0" applyFont="1" applyBorder="1" applyAlignment="1">
      <alignment horizontal="center" vertical="distributed" textRotation="255" indent="2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 textRotation="255" wrapText="1"/>
    </xf>
    <xf numFmtId="0" fontId="2" fillId="0" borderId="139" xfId="0" applyFont="1" applyBorder="1" applyAlignment="1">
      <alignment horizontal="center" vertical="center" textRotation="255" wrapText="1"/>
    </xf>
    <xf numFmtId="0" fontId="2" fillId="0" borderId="145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distributed" vertical="center"/>
    </xf>
    <xf numFmtId="0" fontId="5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left" vertical="center"/>
    </xf>
    <xf numFmtId="0" fontId="2" fillId="0" borderId="155" xfId="0" applyFont="1" applyBorder="1" applyAlignment="1">
      <alignment horizontal="left" vertical="center"/>
    </xf>
    <xf numFmtId="0" fontId="2" fillId="0" borderId="138" xfId="0" applyFont="1" applyBorder="1" applyAlignment="1">
      <alignment horizontal="center" vertical="center" textRotation="255"/>
    </xf>
    <xf numFmtId="0" fontId="2" fillId="0" borderId="139" xfId="0" applyFont="1" applyBorder="1" applyAlignment="1">
      <alignment horizontal="center" vertical="center" textRotation="255"/>
    </xf>
    <xf numFmtId="0" fontId="2" fillId="0" borderId="156" xfId="0" applyFont="1" applyBorder="1" applyAlignment="1">
      <alignment horizontal="right" vertical="center"/>
    </xf>
    <xf numFmtId="0" fontId="2" fillId="0" borderId="157" xfId="0" applyFont="1" applyBorder="1" applyAlignment="1">
      <alignment horizontal="right" vertical="center"/>
    </xf>
    <xf numFmtId="0" fontId="2" fillId="0" borderId="14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 textRotation="255"/>
    </xf>
    <xf numFmtId="0" fontId="2" fillId="0" borderId="159" xfId="0" applyFont="1" applyBorder="1" applyAlignment="1">
      <alignment horizontal="center" vertical="center" textRotation="255"/>
    </xf>
    <xf numFmtId="0" fontId="2" fillId="0" borderId="160" xfId="0" applyFont="1" applyBorder="1" applyAlignment="1">
      <alignment horizontal="center" vertical="center" textRotation="255"/>
    </xf>
    <xf numFmtId="0" fontId="2" fillId="0" borderId="15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61" xfId="0" applyFont="1" applyBorder="1" applyAlignment="1">
      <alignment horizontal="center" vertical="distributed" textRotation="255" wrapText="1"/>
    </xf>
    <xf numFmtId="0" fontId="2" fillId="0" borderId="159" xfId="0" applyFont="1" applyBorder="1" applyAlignment="1">
      <alignment horizontal="center" vertical="distributed" textRotation="255" wrapText="1"/>
    </xf>
    <xf numFmtId="0" fontId="2" fillId="0" borderId="160" xfId="0" applyFont="1" applyBorder="1" applyAlignment="1">
      <alignment horizontal="center" vertical="distributed" textRotation="255" wrapText="1"/>
    </xf>
    <xf numFmtId="0" fontId="2" fillId="0" borderId="161" xfId="0" applyFont="1" applyBorder="1" applyAlignment="1">
      <alignment horizontal="center" vertical="center" textRotation="255" wrapText="1"/>
    </xf>
    <xf numFmtId="0" fontId="2" fillId="0" borderId="159" xfId="0" applyFont="1" applyBorder="1" applyAlignment="1">
      <alignment horizontal="center" vertical="center" textRotation="255" wrapText="1"/>
    </xf>
    <xf numFmtId="0" fontId="2" fillId="0" borderId="160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62" xfId="0" applyFont="1" applyFill="1" applyBorder="1" applyAlignment="1">
      <alignment horizontal="distributed" vertical="center"/>
    </xf>
    <xf numFmtId="0" fontId="2" fillId="0" borderId="163" xfId="0" applyFont="1" applyFill="1" applyBorder="1" applyAlignment="1">
      <alignment horizontal="distributed" vertical="center"/>
    </xf>
    <xf numFmtId="0" fontId="5" fillId="0" borderId="164" xfId="0" applyFont="1" applyBorder="1" applyAlignment="1">
      <alignment horizontal="center" vertical="center"/>
    </xf>
    <xf numFmtId="0" fontId="2" fillId="0" borderId="155" xfId="0" applyFont="1" applyFill="1" applyBorder="1" applyAlignment="1">
      <alignment horizontal="left" vertical="center"/>
    </xf>
    <xf numFmtId="0" fontId="2" fillId="0" borderId="157" xfId="0" applyFont="1" applyFill="1" applyBorder="1" applyAlignment="1">
      <alignment horizontal="left" vertical="center"/>
    </xf>
    <xf numFmtId="0" fontId="2" fillId="0" borderId="165" xfId="0" applyFont="1" applyBorder="1" applyAlignment="1">
      <alignment vertical="distributed" textRotation="255" wrapText="1"/>
    </xf>
    <xf numFmtId="0" fontId="2" fillId="0" borderId="166" xfId="0" applyFont="1" applyBorder="1" applyAlignment="1">
      <alignment vertical="distributed" textRotation="255" wrapText="1"/>
    </xf>
    <xf numFmtId="0" fontId="2" fillId="0" borderId="167" xfId="0" applyFont="1" applyBorder="1" applyAlignment="1">
      <alignment vertical="distributed" textRotation="255" wrapText="1"/>
    </xf>
    <xf numFmtId="0" fontId="2" fillId="0" borderId="122" xfId="0" applyFont="1" applyBorder="1" applyAlignment="1">
      <alignment vertical="center" textRotation="255"/>
    </xf>
    <xf numFmtId="0" fontId="2" fillId="0" borderId="121" xfId="0" applyFont="1" applyBorder="1" applyAlignment="1">
      <alignment vertical="center" textRotation="255"/>
    </xf>
    <xf numFmtId="0" fontId="2" fillId="0" borderId="165" xfId="0" applyFont="1" applyBorder="1" applyAlignment="1">
      <alignment horizontal="center" vertical="distributed" textRotation="255" wrapText="1"/>
    </xf>
    <xf numFmtId="0" fontId="2" fillId="0" borderId="166" xfId="0" applyFont="1" applyBorder="1" applyAlignment="1">
      <alignment horizontal="center" vertical="distributed" textRotation="255" wrapText="1"/>
    </xf>
    <xf numFmtId="0" fontId="2" fillId="0" borderId="167" xfId="0" applyFont="1" applyBorder="1" applyAlignment="1">
      <alignment horizontal="center" vertical="distributed" textRotation="255" wrapText="1"/>
    </xf>
    <xf numFmtId="0" fontId="2" fillId="0" borderId="168" xfId="0" applyFont="1" applyFill="1" applyBorder="1" applyAlignment="1">
      <alignment horizontal="right" vertical="center"/>
    </xf>
    <xf numFmtId="0" fontId="2" fillId="0" borderId="169" xfId="0" applyFont="1" applyFill="1" applyBorder="1" applyAlignment="1">
      <alignment horizontal="right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70" xfId="0" applyFont="1" applyBorder="1" applyAlignment="1">
      <alignment vertical="center" textRotation="255" wrapText="1"/>
    </xf>
    <xf numFmtId="0" fontId="2" fillId="0" borderId="122" xfId="0" applyFont="1" applyBorder="1" applyAlignment="1">
      <alignment vertical="center" textRotation="255" wrapText="1"/>
    </xf>
    <xf numFmtId="0" fontId="2" fillId="0" borderId="121" xfId="0" applyFont="1" applyBorder="1" applyAlignment="1">
      <alignment vertical="center" textRotation="255" wrapText="1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2" fillId="0" borderId="117" xfId="0" applyFont="1" applyBorder="1" applyAlignment="1">
      <alignment vertical="center" textRotation="255" wrapText="1"/>
    </xf>
    <xf numFmtId="0" fontId="2" fillId="0" borderId="155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2" fillId="0" borderId="155" xfId="0" applyFont="1" applyBorder="1" applyAlignment="1">
      <alignment horizontal="distributed" vertical="center"/>
    </xf>
    <xf numFmtId="0" fontId="2" fillId="0" borderId="15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9636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639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159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2547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350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00150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114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8282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2092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0114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8017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workbookViewId="0" topLeftCell="A1">
      <selection activeCell="A1" sqref="A1:U1"/>
    </sheetView>
  </sheetViews>
  <sheetFormatPr defaultColWidth="9.00390625" defaultRowHeight="13.5"/>
  <cols>
    <col min="1" max="1" width="3.625" style="1" customWidth="1"/>
    <col min="2" max="2" width="7.50390625" style="1" bestFit="1" customWidth="1"/>
    <col min="3" max="3" width="8.25390625" style="1" customWidth="1"/>
    <col min="4" max="4" width="10.625" style="1" bestFit="1" customWidth="1"/>
    <col min="5" max="5" width="12.50390625" style="1" customWidth="1"/>
    <col min="6" max="6" width="11.375" style="1" customWidth="1"/>
    <col min="7" max="7" width="15.50390625" style="1" bestFit="1" customWidth="1"/>
    <col min="8" max="8" width="8.50390625" style="1" bestFit="1" customWidth="1"/>
    <col min="9" max="9" width="6.875" style="1" bestFit="1" customWidth="1"/>
    <col min="10" max="10" width="8.50390625" style="1" bestFit="1" customWidth="1"/>
    <col min="11" max="11" width="7.50390625" style="1" bestFit="1" customWidth="1"/>
    <col min="12" max="14" width="8.375" style="1" bestFit="1" customWidth="1"/>
    <col min="15" max="15" width="7.50390625" style="1" bestFit="1" customWidth="1"/>
    <col min="16" max="19" width="6.875" style="1" bestFit="1" customWidth="1"/>
    <col min="20" max="20" width="7.50390625" style="1" bestFit="1" customWidth="1"/>
    <col min="21" max="21" width="3.625" style="1" customWidth="1"/>
    <col min="22" max="16384" width="5.625" style="1" customWidth="1"/>
  </cols>
  <sheetData>
    <row r="1" spans="1:21" ht="11.25">
      <c r="A1" s="252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</row>
    <row r="2" ht="12" thickBot="1">
      <c r="A2" s="1" t="s">
        <v>153</v>
      </c>
    </row>
    <row r="3" spans="1:21" s="2" customFormat="1" ht="14.25" customHeight="1">
      <c r="A3" s="256" t="s">
        <v>26</v>
      </c>
      <c r="B3" s="247"/>
      <c r="C3" s="247" t="s">
        <v>27</v>
      </c>
      <c r="D3" s="249" t="s">
        <v>28</v>
      </c>
      <c r="E3" s="249"/>
      <c r="F3" s="249" t="s">
        <v>29</v>
      </c>
      <c r="G3" s="249"/>
      <c r="H3" s="249" t="s">
        <v>160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7" t="s">
        <v>30</v>
      </c>
      <c r="U3" s="253"/>
    </row>
    <row r="4" spans="1:21" s="2" customFormat="1" ht="22.5" customHeight="1">
      <c r="A4" s="257"/>
      <c r="B4" s="248"/>
      <c r="C4" s="248"/>
      <c r="D4" s="135" t="s">
        <v>0</v>
      </c>
      <c r="E4" s="135" t="s">
        <v>31</v>
      </c>
      <c r="F4" s="135" t="s">
        <v>0</v>
      </c>
      <c r="G4" s="135" t="s">
        <v>1</v>
      </c>
      <c r="H4" s="58" t="s">
        <v>32</v>
      </c>
      <c r="I4" s="58" t="s">
        <v>33</v>
      </c>
      <c r="J4" s="58" t="s">
        <v>34</v>
      </c>
      <c r="K4" s="136" t="s">
        <v>35</v>
      </c>
      <c r="L4" s="58" t="s">
        <v>36</v>
      </c>
      <c r="M4" s="58" t="s">
        <v>37</v>
      </c>
      <c r="N4" s="58" t="s">
        <v>38</v>
      </c>
      <c r="O4" s="58" t="s">
        <v>39</v>
      </c>
      <c r="P4" s="58" t="s">
        <v>40</v>
      </c>
      <c r="Q4" s="58" t="s">
        <v>41</v>
      </c>
      <c r="R4" s="58" t="s">
        <v>42</v>
      </c>
      <c r="S4" s="58" t="s">
        <v>43</v>
      </c>
      <c r="T4" s="248"/>
      <c r="U4" s="254"/>
    </row>
    <row r="5" spans="1:21" s="11" customFormat="1" ht="21" customHeight="1">
      <c r="A5" s="137"/>
      <c r="B5" s="138"/>
      <c r="C5" s="139" t="s">
        <v>2</v>
      </c>
      <c r="D5" s="140"/>
      <c r="E5" s="141" t="s">
        <v>4</v>
      </c>
      <c r="F5" s="140"/>
      <c r="G5" s="141" t="s">
        <v>4</v>
      </c>
      <c r="H5" s="139" t="s">
        <v>2</v>
      </c>
      <c r="I5" s="139" t="s">
        <v>2</v>
      </c>
      <c r="J5" s="139" t="s">
        <v>2</v>
      </c>
      <c r="K5" s="139" t="s">
        <v>2</v>
      </c>
      <c r="L5" s="139" t="s">
        <v>2</v>
      </c>
      <c r="M5" s="139" t="s">
        <v>2</v>
      </c>
      <c r="N5" s="139" t="s">
        <v>2</v>
      </c>
      <c r="O5" s="139" t="s">
        <v>2</v>
      </c>
      <c r="P5" s="139" t="s">
        <v>2</v>
      </c>
      <c r="Q5" s="139" t="s">
        <v>2</v>
      </c>
      <c r="R5" s="139" t="s">
        <v>2</v>
      </c>
      <c r="S5" s="139" t="s">
        <v>2</v>
      </c>
      <c r="T5" s="142"/>
      <c r="U5" s="143"/>
    </row>
    <row r="6" spans="1:21" ht="24" customHeight="1">
      <c r="A6" s="265" t="s">
        <v>161</v>
      </c>
      <c r="B6" s="144" t="s">
        <v>5</v>
      </c>
      <c r="C6" s="145">
        <v>20878</v>
      </c>
      <c r="D6" s="146">
        <v>5835</v>
      </c>
      <c r="E6" s="147">
        <v>174447248</v>
      </c>
      <c r="F6" s="146">
        <v>15043</v>
      </c>
      <c r="G6" s="147">
        <v>89833592</v>
      </c>
      <c r="H6" s="145">
        <v>428</v>
      </c>
      <c r="I6" s="145">
        <v>180</v>
      </c>
      <c r="J6" s="145">
        <v>9412</v>
      </c>
      <c r="K6" s="145">
        <v>2676</v>
      </c>
      <c r="L6" s="145">
        <v>6518</v>
      </c>
      <c r="M6" s="145">
        <v>1214</v>
      </c>
      <c r="N6" s="145">
        <v>281</v>
      </c>
      <c r="O6" s="145">
        <v>133</v>
      </c>
      <c r="P6" s="145">
        <v>8</v>
      </c>
      <c r="Q6" s="145">
        <v>18</v>
      </c>
      <c r="R6" s="145">
        <v>6</v>
      </c>
      <c r="S6" s="145">
        <v>4</v>
      </c>
      <c r="T6" s="148" t="s">
        <v>5</v>
      </c>
      <c r="U6" s="242" t="s">
        <v>161</v>
      </c>
    </row>
    <row r="7" spans="1:21" ht="24" customHeight="1">
      <c r="A7" s="266"/>
      <c r="B7" s="149" t="s">
        <v>6</v>
      </c>
      <c r="C7" s="150">
        <v>53499</v>
      </c>
      <c r="D7" s="151">
        <v>18213</v>
      </c>
      <c r="E7" s="152">
        <v>3372022618</v>
      </c>
      <c r="F7" s="151">
        <v>35286</v>
      </c>
      <c r="G7" s="152">
        <v>305325523</v>
      </c>
      <c r="H7" s="150">
        <v>1062</v>
      </c>
      <c r="I7" s="150">
        <v>443</v>
      </c>
      <c r="J7" s="150">
        <v>19139</v>
      </c>
      <c r="K7" s="150">
        <v>5542</v>
      </c>
      <c r="L7" s="150">
        <v>18148</v>
      </c>
      <c r="M7" s="150">
        <v>5312</v>
      </c>
      <c r="N7" s="150">
        <v>1978</v>
      </c>
      <c r="O7" s="150">
        <v>1321</v>
      </c>
      <c r="P7" s="150">
        <v>136</v>
      </c>
      <c r="Q7" s="150">
        <v>301</v>
      </c>
      <c r="R7" s="150">
        <v>56</v>
      </c>
      <c r="S7" s="150">
        <v>61</v>
      </c>
      <c r="T7" s="153" t="s">
        <v>6</v>
      </c>
      <c r="U7" s="242"/>
    </row>
    <row r="8" spans="1:21" ht="24" customHeight="1">
      <c r="A8" s="266"/>
      <c r="B8" s="149" t="s">
        <v>7</v>
      </c>
      <c r="C8" s="150">
        <v>24652</v>
      </c>
      <c r="D8" s="151">
        <v>7145</v>
      </c>
      <c r="E8" s="152">
        <v>120972863</v>
      </c>
      <c r="F8" s="151">
        <v>17507</v>
      </c>
      <c r="G8" s="152">
        <v>67219708</v>
      </c>
      <c r="H8" s="150">
        <v>331</v>
      </c>
      <c r="I8" s="150">
        <v>198</v>
      </c>
      <c r="J8" s="150">
        <v>11239</v>
      </c>
      <c r="K8" s="150">
        <v>3626</v>
      </c>
      <c r="L8" s="150">
        <v>7619</v>
      </c>
      <c r="M8" s="150">
        <v>1336</v>
      </c>
      <c r="N8" s="150">
        <v>256</v>
      </c>
      <c r="O8" s="150">
        <v>37</v>
      </c>
      <c r="P8" s="150">
        <v>7</v>
      </c>
      <c r="Q8" s="150">
        <v>3</v>
      </c>
      <c r="R8" s="150" t="s">
        <v>163</v>
      </c>
      <c r="S8" s="150" t="s">
        <v>163</v>
      </c>
      <c r="T8" s="153" t="s">
        <v>7</v>
      </c>
      <c r="U8" s="242"/>
    </row>
    <row r="9" spans="1:21" ht="24" customHeight="1">
      <c r="A9" s="266"/>
      <c r="B9" s="149" t="s">
        <v>8</v>
      </c>
      <c r="C9" s="150">
        <v>27319</v>
      </c>
      <c r="D9" s="151">
        <v>7955</v>
      </c>
      <c r="E9" s="152">
        <v>142474098</v>
      </c>
      <c r="F9" s="151">
        <v>19364</v>
      </c>
      <c r="G9" s="152">
        <v>160778507</v>
      </c>
      <c r="H9" s="150">
        <v>390</v>
      </c>
      <c r="I9" s="150">
        <v>221</v>
      </c>
      <c r="J9" s="150">
        <v>11796</v>
      </c>
      <c r="K9" s="150">
        <v>3901</v>
      </c>
      <c r="L9" s="150">
        <v>8556</v>
      </c>
      <c r="M9" s="150">
        <v>2013</v>
      </c>
      <c r="N9" s="150">
        <v>324</v>
      </c>
      <c r="O9" s="150">
        <v>106</v>
      </c>
      <c r="P9" s="150">
        <v>7</v>
      </c>
      <c r="Q9" s="150">
        <v>5</v>
      </c>
      <c r="R9" s="150" t="s">
        <v>163</v>
      </c>
      <c r="S9" s="150" t="s">
        <v>163</v>
      </c>
      <c r="T9" s="153" t="s">
        <v>8</v>
      </c>
      <c r="U9" s="242"/>
    </row>
    <row r="10" spans="1:21" ht="24" customHeight="1">
      <c r="A10" s="266"/>
      <c r="B10" s="149" t="s">
        <v>9</v>
      </c>
      <c r="C10" s="150">
        <v>31108</v>
      </c>
      <c r="D10" s="151">
        <v>9491</v>
      </c>
      <c r="E10" s="152">
        <v>211455509</v>
      </c>
      <c r="F10" s="151">
        <v>21617</v>
      </c>
      <c r="G10" s="152">
        <v>96750202</v>
      </c>
      <c r="H10" s="150">
        <v>454</v>
      </c>
      <c r="I10" s="150">
        <v>217</v>
      </c>
      <c r="J10" s="150">
        <v>12945</v>
      </c>
      <c r="K10" s="150">
        <v>4249</v>
      </c>
      <c r="L10" s="150">
        <v>10162</v>
      </c>
      <c r="M10" s="150">
        <v>2503</v>
      </c>
      <c r="N10" s="150">
        <v>433</v>
      </c>
      <c r="O10" s="150">
        <v>120</v>
      </c>
      <c r="P10" s="150">
        <v>12</v>
      </c>
      <c r="Q10" s="150">
        <v>12</v>
      </c>
      <c r="R10" s="150">
        <v>1</v>
      </c>
      <c r="S10" s="150" t="s">
        <v>163</v>
      </c>
      <c r="T10" s="153" t="s">
        <v>9</v>
      </c>
      <c r="U10" s="242"/>
    </row>
    <row r="11" spans="1:21" ht="24" customHeight="1">
      <c r="A11" s="266"/>
      <c r="B11" s="149" t="s">
        <v>10</v>
      </c>
      <c r="C11" s="150">
        <v>26549</v>
      </c>
      <c r="D11" s="151">
        <v>7838</v>
      </c>
      <c r="E11" s="152">
        <v>125249215</v>
      </c>
      <c r="F11" s="151">
        <v>18711</v>
      </c>
      <c r="G11" s="152">
        <v>68488349</v>
      </c>
      <c r="H11" s="150">
        <v>370</v>
      </c>
      <c r="I11" s="150">
        <v>199</v>
      </c>
      <c r="J11" s="150">
        <v>11484</v>
      </c>
      <c r="K11" s="150">
        <v>3821</v>
      </c>
      <c r="L11" s="150">
        <v>8680</v>
      </c>
      <c r="M11" s="150">
        <v>1655</v>
      </c>
      <c r="N11" s="150">
        <v>277</v>
      </c>
      <c r="O11" s="150">
        <v>59</v>
      </c>
      <c r="P11" s="150">
        <v>3</v>
      </c>
      <c r="Q11" s="150">
        <v>1</v>
      </c>
      <c r="R11" s="150" t="s">
        <v>163</v>
      </c>
      <c r="S11" s="150" t="s">
        <v>163</v>
      </c>
      <c r="T11" s="153" t="s">
        <v>10</v>
      </c>
      <c r="U11" s="242"/>
    </row>
    <row r="12" spans="1:21" ht="24" customHeight="1">
      <c r="A12" s="266"/>
      <c r="B12" s="149" t="s">
        <v>11</v>
      </c>
      <c r="C12" s="150">
        <v>29729</v>
      </c>
      <c r="D12" s="151">
        <v>8696</v>
      </c>
      <c r="E12" s="152">
        <v>246453672</v>
      </c>
      <c r="F12" s="151">
        <v>21033</v>
      </c>
      <c r="G12" s="152">
        <v>75142312</v>
      </c>
      <c r="H12" s="150">
        <v>453</v>
      </c>
      <c r="I12" s="150">
        <v>227</v>
      </c>
      <c r="J12" s="150">
        <v>12743</v>
      </c>
      <c r="K12" s="150">
        <v>4096</v>
      </c>
      <c r="L12" s="150">
        <v>9787</v>
      </c>
      <c r="M12" s="150">
        <v>1963</v>
      </c>
      <c r="N12" s="150">
        <v>370</v>
      </c>
      <c r="O12" s="150">
        <v>76</v>
      </c>
      <c r="P12" s="150">
        <v>5</v>
      </c>
      <c r="Q12" s="150">
        <v>9</v>
      </c>
      <c r="R12" s="150" t="s">
        <v>163</v>
      </c>
      <c r="S12" s="150" t="s">
        <v>163</v>
      </c>
      <c r="T12" s="153" t="s">
        <v>11</v>
      </c>
      <c r="U12" s="242"/>
    </row>
    <row r="13" spans="1:21" ht="24" customHeight="1">
      <c r="A13" s="266"/>
      <c r="B13" s="149" t="s">
        <v>12</v>
      </c>
      <c r="C13" s="150">
        <v>34463</v>
      </c>
      <c r="D13" s="151">
        <v>10775</v>
      </c>
      <c r="E13" s="152">
        <v>226479597</v>
      </c>
      <c r="F13" s="151">
        <v>23688</v>
      </c>
      <c r="G13" s="152">
        <v>116281827</v>
      </c>
      <c r="H13" s="150">
        <v>448</v>
      </c>
      <c r="I13" s="150">
        <v>273</v>
      </c>
      <c r="J13" s="150">
        <v>13986</v>
      </c>
      <c r="K13" s="150">
        <v>4370</v>
      </c>
      <c r="L13" s="150">
        <v>11910</v>
      </c>
      <c r="M13" s="150">
        <v>2725</v>
      </c>
      <c r="N13" s="150">
        <v>557</v>
      </c>
      <c r="O13" s="150">
        <v>175</v>
      </c>
      <c r="P13" s="150">
        <v>6</v>
      </c>
      <c r="Q13" s="150">
        <v>10</v>
      </c>
      <c r="R13" s="150">
        <v>1</v>
      </c>
      <c r="S13" s="150">
        <v>2</v>
      </c>
      <c r="T13" s="153" t="s">
        <v>12</v>
      </c>
      <c r="U13" s="242"/>
    </row>
    <row r="14" spans="1:21" ht="24" customHeight="1">
      <c r="A14" s="266"/>
      <c r="B14" s="149" t="s">
        <v>13</v>
      </c>
      <c r="C14" s="150">
        <v>14117</v>
      </c>
      <c r="D14" s="151">
        <v>4188</v>
      </c>
      <c r="E14" s="152">
        <v>81780607</v>
      </c>
      <c r="F14" s="151">
        <v>9929</v>
      </c>
      <c r="G14" s="152">
        <v>32483440</v>
      </c>
      <c r="H14" s="150">
        <v>249</v>
      </c>
      <c r="I14" s="150">
        <v>108</v>
      </c>
      <c r="J14" s="150">
        <v>6628</v>
      </c>
      <c r="K14" s="150">
        <v>1805</v>
      </c>
      <c r="L14" s="150">
        <v>4185</v>
      </c>
      <c r="M14" s="150">
        <v>938</v>
      </c>
      <c r="N14" s="150">
        <v>152</v>
      </c>
      <c r="O14" s="150">
        <v>42</v>
      </c>
      <c r="P14" s="150">
        <v>5</v>
      </c>
      <c r="Q14" s="150">
        <v>4</v>
      </c>
      <c r="R14" s="150">
        <v>1</v>
      </c>
      <c r="S14" s="150" t="s">
        <v>163</v>
      </c>
      <c r="T14" s="153" t="s">
        <v>13</v>
      </c>
      <c r="U14" s="242"/>
    </row>
    <row r="15" spans="1:21" ht="24" customHeight="1">
      <c r="A15" s="266"/>
      <c r="B15" s="149" t="s">
        <v>14</v>
      </c>
      <c r="C15" s="150">
        <v>8196</v>
      </c>
      <c r="D15" s="151">
        <v>2596</v>
      </c>
      <c r="E15" s="152">
        <v>73374790</v>
      </c>
      <c r="F15" s="151">
        <v>5600</v>
      </c>
      <c r="G15" s="152">
        <v>28564416</v>
      </c>
      <c r="H15" s="150">
        <v>228</v>
      </c>
      <c r="I15" s="150">
        <v>111</v>
      </c>
      <c r="J15" s="150">
        <v>3665</v>
      </c>
      <c r="K15" s="150">
        <v>819</v>
      </c>
      <c r="L15" s="150">
        <v>2561</v>
      </c>
      <c r="M15" s="150">
        <v>597</v>
      </c>
      <c r="N15" s="150">
        <v>159</v>
      </c>
      <c r="O15" s="150">
        <v>48</v>
      </c>
      <c r="P15" s="150">
        <v>2</v>
      </c>
      <c r="Q15" s="150">
        <v>5</v>
      </c>
      <c r="R15" s="150" t="s">
        <v>163</v>
      </c>
      <c r="S15" s="150">
        <v>1</v>
      </c>
      <c r="T15" s="153" t="s">
        <v>14</v>
      </c>
      <c r="U15" s="242"/>
    </row>
    <row r="16" spans="1:21" ht="24" customHeight="1">
      <c r="A16" s="266"/>
      <c r="B16" s="149" t="s">
        <v>15</v>
      </c>
      <c r="C16" s="150">
        <v>21400</v>
      </c>
      <c r="D16" s="151">
        <v>6977</v>
      </c>
      <c r="E16" s="152">
        <v>282842590</v>
      </c>
      <c r="F16" s="151">
        <v>14423</v>
      </c>
      <c r="G16" s="152">
        <v>69067277</v>
      </c>
      <c r="H16" s="150">
        <v>680</v>
      </c>
      <c r="I16" s="150">
        <v>263</v>
      </c>
      <c r="J16" s="150">
        <v>8809</v>
      </c>
      <c r="K16" s="150">
        <v>2375</v>
      </c>
      <c r="L16" s="150">
        <v>6699</v>
      </c>
      <c r="M16" s="150">
        <v>1794</v>
      </c>
      <c r="N16" s="150">
        <v>496</v>
      </c>
      <c r="O16" s="150">
        <v>244</v>
      </c>
      <c r="P16" s="150">
        <v>12</v>
      </c>
      <c r="Q16" s="150">
        <v>22</v>
      </c>
      <c r="R16" s="150">
        <v>4</v>
      </c>
      <c r="S16" s="150">
        <v>2</v>
      </c>
      <c r="T16" s="153" t="s">
        <v>15</v>
      </c>
      <c r="U16" s="242"/>
    </row>
    <row r="17" spans="1:21" ht="24" customHeight="1">
      <c r="A17" s="266"/>
      <c r="B17" s="149" t="s">
        <v>16</v>
      </c>
      <c r="C17" s="150">
        <v>9071</v>
      </c>
      <c r="D17" s="151">
        <v>2713</v>
      </c>
      <c r="E17" s="152">
        <v>84912918</v>
      </c>
      <c r="F17" s="151">
        <v>6358</v>
      </c>
      <c r="G17" s="152">
        <v>27959517</v>
      </c>
      <c r="H17" s="150">
        <v>247</v>
      </c>
      <c r="I17" s="150">
        <v>119</v>
      </c>
      <c r="J17" s="150">
        <v>3583</v>
      </c>
      <c r="K17" s="150">
        <v>946</v>
      </c>
      <c r="L17" s="150">
        <v>3153</v>
      </c>
      <c r="M17" s="150">
        <v>777</v>
      </c>
      <c r="N17" s="150">
        <v>197</v>
      </c>
      <c r="O17" s="150">
        <v>40</v>
      </c>
      <c r="P17" s="150">
        <v>1</v>
      </c>
      <c r="Q17" s="150">
        <v>6</v>
      </c>
      <c r="R17" s="150">
        <v>1</v>
      </c>
      <c r="S17" s="150">
        <v>1</v>
      </c>
      <c r="T17" s="153" t="s">
        <v>16</v>
      </c>
      <c r="U17" s="242"/>
    </row>
    <row r="18" spans="1:21" s="5" customFormat="1" ht="24" customHeight="1">
      <c r="A18" s="240"/>
      <c r="B18" s="154" t="s">
        <v>17</v>
      </c>
      <c r="C18" s="155">
        <v>300981</v>
      </c>
      <c r="D18" s="156">
        <v>92422</v>
      </c>
      <c r="E18" s="157">
        <v>5142465726</v>
      </c>
      <c r="F18" s="156">
        <v>208559</v>
      </c>
      <c r="G18" s="157">
        <v>1137894671</v>
      </c>
      <c r="H18" s="155">
        <v>5340</v>
      </c>
      <c r="I18" s="155">
        <v>2559</v>
      </c>
      <c r="J18" s="155">
        <v>125429</v>
      </c>
      <c r="K18" s="155">
        <v>38226</v>
      </c>
      <c r="L18" s="155">
        <v>97978</v>
      </c>
      <c r="M18" s="155">
        <v>22827</v>
      </c>
      <c r="N18" s="155">
        <v>5480</v>
      </c>
      <c r="O18" s="155">
        <v>2401</v>
      </c>
      <c r="P18" s="155">
        <v>204</v>
      </c>
      <c r="Q18" s="155">
        <v>396</v>
      </c>
      <c r="R18" s="155">
        <v>70</v>
      </c>
      <c r="S18" s="155">
        <v>71</v>
      </c>
      <c r="T18" s="158" t="s">
        <v>17</v>
      </c>
      <c r="U18" s="243"/>
    </row>
    <row r="19" spans="1:21" s="5" customFormat="1" ht="12" customHeight="1">
      <c r="A19" s="159"/>
      <c r="B19" s="160"/>
      <c r="C19" s="161"/>
      <c r="D19" s="162"/>
      <c r="E19" s="162"/>
      <c r="F19" s="162"/>
      <c r="G19" s="162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3"/>
      <c r="U19" s="164"/>
    </row>
    <row r="20" spans="1:21" ht="24" customHeight="1">
      <c r="A20" s="244" t="s">
        <v>25</v>
      </c>
      <c r="B20" s="165" t="s">
        <v>18</v>
      </c>
      <c r="C20" s="166">
        <v>345</v>
      </c>
      <c r="D20" s="167">
        <v>142</v>
      </c>
      <c r="E20" s="168">
        <v>3150920</v>
      </c>
      <c r="F20" s="167">
        <v>549</v>
      </c>
      <c r="G20" s="168">
        <v>36933225</v>
      </c>
      <c r="H20" s="166">
        <v>10</v>
      </c>
      <c r="I20" s="166">
        <v>2</v>
      </c>
      <c r="J20" s="166">
        <v>153</v>
      </c>
      <c r="K20" s="166">
        <v>38</v>
      </c>
      <c r="L20" s="166">
        <v>103</v>
      </c>
      <c r="M20" s="166">
        <v>26</v>
      </c>
      <c r="N20" s="166">
        <v>8</v>
      </c>
      <c r="O20" s="166">
        <v>5</v>
      </c>
      <c r="P20" s="166" t="s">
        <v>163</v>
      </c>
      <c r="Q20" s="166" t="s">
        <v>163</v>
      </c>
      <c r="R20" s="166" t="s">
        <v>163</v>
      </c>
      <c r="S20" s="166" t="s">
        <v>163</v>
      </c>
      <c r="T20" s="169" t="s">
        <v>18</v>
      </c>
      <c r="U20" s="262" t="s">
        <v>25</v>
      </c>
    </row>
    <row r="21" spans="1:21" ht="24" customHeight="1">
      <c r="A21" s="245"/>
      <c r="B21" s="149" t="s">
        <v>19</v>
      </c>
      <c r="C21" s="150">
        <v>544</v>
      </c>
      <c r="D21" s="151">
        <v>234</v>
      </c>
      <c r="E21" s="152">
        <v>12892626</v>
      </c>
      <c r="F21" s="151">
        <v>854</v>
      </c>
      <c r="G21" s="152">
        <v>16520311</v>
      </c>
      <c r="H21" s="150">
        <v>16</v>
      </c>
      <c r="I21" s="150">
        <v>3</v>
      </c>
      <c r="J21" s="150">
        <v>208</v>
      </c>
      <c r="K21" s="150">
        <v>50</v>
      </c>
      <c r="L21" s="150">
        <v>168</v>
      </c>
      <c r="M21" s="150">
        <v>61</v>
      </c>
      <c r="N21" s="150">
        <v>18</v>
      </c>
      <c r="O21" s="150">
        <v>15</v>
      </c>
      <c r="P21" s="150">
        <v>3</v>
      </c>
      <c r="Q21" s="150">
        <v>1</v>
      </c>
      <c r="R21" s="150">
        <v>1</v>
      </c>
      <c r="S21" s="150" t="s">
        <v>162</v>
      </c>
      <c r="T21" s="153" t="s">
        <v>19</v>
      </c>
      <c r="U21" s="263"/>
    </row>
    <row r="22" spans="1:21" ht="24" customHeight="1">
      <c r="A22" s="245"/>
      <c r="B22" s="149" t="s">
        <v>20</v>
      </c>
      <c r="C22" s="150">
        <v>421</v>
      </c>
      <c r="D22" s="151">
        <v>92</v>
      </c>
      <c r="E22" s="152">
        <v>2432653</v>
      </c>
      <c r="F22" s="151">
        <v>751</v>
      </c>
      <c r="G22" s="152">
        <v>10652923</v>
      </c>
      <c r="H22" s="150">
        <v>15</v>
      </c>
      <c r="I22" s="150">
        <v>4</v>
      </c>
      <c r="J22" s="150">
        <v>172</v>
      </c>
      <c r="K22" s="150">
        <v>46</v>
      </c>
      <c r="L22" s="150">
        <v>133</v>
      </c>
      <c r="M22" s="150">
        <v>34</v>
      </c>
      <c r="N22" s="150">
        <v>11</v>
      </c>
      <c r="O22" s="150">
        <v>6</v>
      </c>
      <c r="P22" s="150" t="s">
        <v>163</v>
      </c>
      <c r="Q22" s="150" t="s">
        <v>163</v>
      </c>
      <c r="R22" s="150" t="s">
        <v>163</v>
      </c>
      <c r="S22" s="150" t="s">
        <v>162</v>
      </c>
      <c r="T22" s="153" t="s">
        <v>20</v>
      </c>
      <c r="U22" s="263"/>
    </row>
    <row r="23" spans="1:21" ht="24" customHeight="1">
      <c r="A23" s="245"/>
      <c r="B23" s="149" t="s">
        <v>21</v>
      </c>
      <c r="C23" s="150">
        <v>515</v>
      </c>
      <c r="D23" s="151">
        <v>109</v>
      </c>
      <c r="E23" s="152">
        <v>2591147</v>
      </c>
      <c r="F23" s="151">
        <v>922</v>
      </c>
      <c r="G23" s="152">
        <v>11751593</v>
      </c>
      <c r="H23" s="150">
        <v>16</v>
      </c>
      <c r="I23" s="150">
        <v>12</v>
      </c>
      <c r="J23" s="150">
        <v>177</v>
      </c>
      <c r="K23" s="150">
        <v>50</v>
      </c>
      <c r="L23" s="150">
        <v>184</v>
      </c>
      <c r="M23" s="150">
        <v>59</v>
      </c>
      <c r="N23" s="150">
        <v>10</v>
      </c>
      <c r="O23" s="150">
        <v>7</v>
      </c>
      <c r="P23" s="150" t="s">
        <v>163</v>
      </c>
      <c r="Q23" s="150" t="s">
        <v>163</v>
      </c>
      <c r="R23" s="150" t="s">
        <v>163</v>
      </c>
      <c r="S23" s="150" t="s">
        <v>162</v>
      </c>
      <c r="T23" s="153" t="s">
        <v>21</v>
      </c>
      <c r="U23" s="263"/>
    </row>
    <row r="24" spans="1:21" ht="24" customHeight="1">
      <c r="A24" s="245"/>
      <c r="B24" s="149" t="s">
        <v>22</v>
      </c>
      <c r="C24" s="150">
        <v>785</v>
      </c>
      <c r="D24" s="151">
        <v>267</v>
      </c>
      <c r="E24" s="152">
        <v>14347687</v>
      </c>
      <c r="F24" s="151">
        <v>1306</v>
      </c>
      <c r="G24" s="152">
        <v>88872463</v>
      </c>
      <c r="H24" s="150">
        <v>26</v>
      </c>
      <c r="I24" s="150">
        <v>5</v>
      </c>
      <c r="J24" s="150">
        <v>291</v>
      </c>
      <c r="K24" s="150">
        <v>79</v>
      </c>
      <c r="L24" s="150">
        <v>247</v>
      </c>
      <c r="M24" s="150">
        <v>83</v>
      </c>
      <c r="N24" s="150">
        <v>31</v>
      </c>
      <c r="O24" s="150">
        <v>22</v>
      </c>
      <c r="P24" s="150" t="s">
        <v>163</v>
      </c>
      <c r="Q24" s="150">
        <v>1</v>
      </c>
      <c r="R24" s="150" t="s">
        <v>163</v>
      </c>
      <c r="S24" s="150" t="s">
        <v>162</v>
      </c>
      <c r="T24" s="153" t="s">
        <v>22</v>
      </c>
      <c r="U24" s="263"/>
    </row>
    <row r="25" spans="1:21" ht="24" customHeight="1">
      <c r="A25" s="245"/>
      <c r="B25" s="149" t="s">
        <v>23</v>
      </c>
      <c r="C25" s="150">
        <v>565</v>
      </c>
      <c r="D25" s="151">
        <v>123</v>
      </c>
      <c r="E25" s="152">
        <v>3236627</v>
      </c>
      <c r="F25" s="151">
        <v>1009</v>
      </c>
      <c r="G25" s="152">
        <v>20960492</v>
      </c>
      <c r="H25" s="150">
        <v>25</v>
      </c>
      <c r="I25" s="150">
        <v>3</v>
      </c>
      <c r="J25" s="150">
        <v>246</v>
      </c>
      <c r="K25" s="150">
        <v>58</v>
      </c>
      <c r="L25" s="150">
        <v>175</v>
      </c>
      <c r="M25" s="150">
        <v>43</v>
      </c>
      <c r="N25" s="150">
        <v>11</v>
      </c>
      <c r="O25" s="150">
        <v>4</v>
      </c>
      <c r="P25" s="150" t="s">
        <v>163</v>
      </c>
      <c r="Q25" s="150" t="s">
        <v>163</v>
      </c>
      <c r="R25" s="150" t="s">
        <v>163</v>
      </c>
      <c r="S25" s="150" t="s">
        <v>162</v>
      </c>
      <c r="T25" s="153" t="s">
        <v>23</v>
      </c>
      <c r="U25" s="263"/>
    </row>
    <row r="26" spans="1:21" s="5" customFormat="1" ht="24" customHeight="1" thickBot="1">
      <c r="A26" s="246"/>
      <c r="B26" s="170" t="s">
        <v>17</v>
      </c>
      <c r="C26" s="171">
        <v>3175</v>
      </c>
      <c r="D26" s="172">
        <v>967</v>
      </c>
      <c r="E26" s="173">
        <v>38651660</v>
      </c>
      <c r="F26" s="172">
        <v>5391</v>
      </c>
      <c r="G26" s="173">
        <v>185691007</v>
      </c>
      <c r="H26" s="171">
        <v>108</v>
      </c>
      <c r="I26" s="171">
        <v>29</v>
      </c>
      <c r="J26" s="171">
        <v>1247</v>
      </c>
      <c r="K26" s="171">
        <v>321</v>
      </c>
      <c r="L26" s="171">
        <v>1010</v>
      </c>
      <c r="M26" s="171">
        <v>306</v>
      </c>
      <c r="N26" s="171">
        <v>89</v>
      </c>
      <c r="O26" s="171">
        <v>59</v>
      </c>
      <c r="P26" s="171">
        <v>3</v>
      </c>
      <c r="Q26" s="171">
        <v>2</v>
      </c>
      <c r="R26" s="171">
        <v>1</v>
      </c>
      <c r="S26" s="171" t="s">
        <v>162</v>
      </c>
      <c r="T26" s="174" t="s">
        <v>17</v>
      </c>
      <c r="U26" s="264"/>
    </row>
    <row r="27" spans="1:21" s="5" customFormat="1" ht="24" customHeight="1" thickBot="1" thickTop="1">
      <c r="A27" s="260" t="s">
        <v>44</v>
      </c>
      <c r="B27" s="261"/>
      <c r="C27" s="175">
        <v>304156</v>
      </c>
      <c r="D27" s="176">
        <v>93389</v>
      </c>
      <c r="E27" s="177">
        <v>5181117387</v>
      </c>
      <c r="F27" s="176">
        <v>213950</v>
      </c>
      <c r="G27" s="177">
        <v>1323585678</v>
      </c>
      <c r="H27" s="175">
        <v>5448</v>
      </c>
      <c r="I27" s="175">
        <v>2588</v>
      </c>
      <c r="J27" s="175">
        <v>126676</v>
      </c>
      <c r="K27" s="175">
        <v>38547</v>
      </c>
      <c r="L27" s="175">
        <v>98988</v>
      </c>
      <c r="M27" s="175">
        <v>23133</v>
      </c>
      <c r="N27" s="175">
        <v>5569</v>
      </c>
      <c r="O27" s="175">
        <v>2460</v>
      </c>
      <c r="P27" s="175">
        <v>207</v>
      </c>
      <c r="Q27" s="175">
        <v>398</v>
      </c>
      <c r="R27" s="175">
        <v>71</v>
      </c>
      <c r="S27" s="175">
        <v>71</v>
      </c>
      <c r="T27" s="258" t="s">
        <v>24</v>
      </c>
      <c r="U27" s="259"/>
    </row>
    <row r="28" spans="1:21" ht="6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</row>
    <row r="29" spans="1:19" ht="29.25" customHeight="1">
      <c r="A29" s="250" t="s">
        <v>159</v>
      </c>
      <c r="B29" s="250"/>
      <c r="C29" s="251" t="s">
        <v>264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</row>
  </sheetData>
  <mergeCells count="16"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  <mergeCell ref="C3:C4"/>
    <mergeCell ref="D3:E3"/>
    <mergeCell ref="F3:G3"/>
    <mergeCell ref="H3:S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&amp;R&amp;10名古屋国税局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bestFit="1" customWidth="1"/>
    <col min="5" max="5" width="15.00390625" style="1" bestFit="1" customWidth="1"/>
    <col min="6" max="6" width="9.25390625" style="1" bestFit="1" customWidth="1"/>
    <col min="7" max="7" width="13.25390625" style="1" bestFit="1" customWidth="1"/>
    <col min="8" max="9" width="7.00390625" style="1" bestFit="1" customWidth="1"/>
    <col min="10" max="10" width="7.50390625" style="1" bestFit="1" customWidth="1"/>
    <col min="11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155</v>
      </c>
    </row>
    <row r="2" spans="1:22" s="2" customFormat="1" ht="11.25">
      <c r="A2" s="270" t="s">
        <v>164</v>
      </c>
      <c r="B2" s="271"/>
      <c r="C2" s="247" t="s">
        <v>45</v>
      </c>
      <c r="D2" s="249" t="s">
        <v>46</v>
      </c>
      <c r="E2" s="249"/>
      <c r="F2" s="249" t="s">
        <v>165</v>
      </c>
      <c r="G2" s="249"/>
      <c r="H2" s="249" t="s">
        <v>160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39"/>
      <c r="T2" s="236" t="s">
        <v>164</v>
      </c>
      <c r="U2" s="267"/>
      <c r="V2" s="15"/>
    </row>
    <row r="3" spans="1:21" s="2" customFormat="1" ht="22.5">
      <c r="A3" s="272"/>
      <c r="B3" s="273"/>
      <c r="C3" s="248"/>
      <c r="D3" s="34" t="s">
        <v>0</v>
      </c>
      <c r="E3" s="35" t="s">
        <v>47</v>
      </c>
      <c r="F3" s="34" t="s">
        <v>0</v>
      </c>
      <c r="G3" s="35" t="s">
        <v>1</v>
      </c>
      <c r="H3" s="58" t="s">
        <v>32</v>
      </c>
      <c r="I3" s="58" t="s">
        <v>33</v>
      </c>
      <c r="J3" s="58" t="s">
        <v>34</v>
      </c>
      <c r="K3" s="58" t="s">
        <v>35</v>
      </c>
      <c r="L3" s="58" t="s">
        <v>36</v>
      </c>
      <c r="M3" s="58" t="s">
        <v>37</v>
      </c>
      <c r="N3" s="58" t="s">
        <v>38</v>
      </c>
      <c r="O3" s="58" t="s">
        <v>39</v>
      </c>
      <c r="P3" s="58" t="s">
        <v>40</v>
      </c>
      <c r="Q3" s="58" t="s">
        <v>41</v>
      </c>
      <c r="R3" s="58" t="s">
        <v>42</v>
      </c>
      <c r="S3" s="136" t="s">
        <v>43</v>
      </c>
      <c r="T3" s="268"/>
      <c r="U3" s="269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40" t="s">
        <v>2</v>
      </c>
      <c r="I4" s="140" t="s">
        <v>2</v>
      </c>
      <c r="J4" s="140" t="s">
        <v>2</v>
      </c>
      <c r="K4" s="140" t="s">
        <v>2</v>
      </c>
      <c r="L4" s="140" t="s">
        <v>2</v>
      </c>
      <c r="M4" s="140" t="s">
        <v>2</v>
      </c>
      <c r="N4" s="140" t="s">
        <v>2</v>
      </c>
      <c r="O4" s="140" t="s">
        <v>2</v>
      </c>
      <c r="P4" s="140" t="s">
        <v>2</v>
      </c>
      <c r="Q4" s="140" t="s">
        <v>2</v>
      </c>
      <c r="R4" s="140" t="s">
        <v>2</v>
      </c>
      <c r="S4" s="140" t="s">
        <v>2</v>
      </c>
      <c r="T4" s="142"/>
      <c r="U4" s="143"/>
    </row>
    <row r="5" spans="1:21" ht="15" customHeight="1">
      <c r="A5" s="274" t="s">
        <v>166</v>
      </c>
      <c r="B5" s="60" t="s">
        <v>167</v>
      </c>
      <c r="C5" s="33">
        <v>6312</v>
      </c>
      <c r="D5" s="49">
        <v>1683</v>
      </c>
      <c r="E5" s="63">
        <v>94745137</v>
      </c>
      <c r="F5" s="49">
        <v>4686</v>
      </c>
      <c r="G5" s="63">
        <v>31655749</v>
      </c>
      <c r="H5" s="33">
        <v>176</v>
      </c>
      <c r="I5" s="33">
        <v>74</v>
      </c>
      <c r="J5" s="33">
        <v>2055</v>
      </c>
      <c r="K5" s="33">
        <v>747</v>
      </c>
      <c r="L5" s="33">
        <v>2415</v>
      </c>
      <c r="M5" s="33">
        <v>532</v>
      </c>
      <c r="N5" s="33">
        <v>205</v>
      </c>
      <c r="O5" s="33">
        <v>84</v>
      </c>
      <c r="P5" s="33">
        <v>3</v>
      </c>
      <c r="Q5" s="33">
        <v>18</v>
      </c>
      <c r="R5" s="33">
        <v>2</v>
      </c>
      <c r="S5" s="33">
        <v>1</v>
      </c>
      <c r="T5" s="67" t="s">
        <v>116</v>
      </c>
      <c r="U5" s="241" t="s">
        <v>166</v>
      </c>
    </row>
    <row r="6" spans="1:21" ht="15" customHeight="1">
      <c r="A6" s="275"/>
      <c r="B6" s="61"/>
      <c r="C6" s="31"/>
      <c r="D6" s="51"/>
      <c r="E6" s="64"/>
      <c r="F6" s="51"/>
      <c r="G6" s="64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59"/>
      <c r="U6" s="237"/>
    </row>
    <row r="7" spans="1:21" ht="15" customHeight="1">
      <c r="A7" s="275"/>
      <c r="B7" s="85" t="s">
        <v>117</v>
      </c>
      <c r="C7" s="86">
        <v>488</v>
      </c>
      <c r="D7" s="87">
        <v>73</v>
      </c>
      <c r="E7" s="88">
        <v>2318269</v>
      </c>
      <c r="F7" s="87">
        <v>427</v>
      </c>
      <c r="G7" s="88">
        <v>45300371</v>
      </c>
      <c r="H7" s="86">
        <v>22</v>
      </c>
      <c r="I7" s="86">
        <v>13</v>
      </c>
      <c r="J7" s="86">
        <v>148</v>
      </c>
      <c r="K7" s="86">
        <v>41</v>
      </c>
      <c r="L7" s="86">
        <v>191</v>
      </c>
      <c r="M7" s="86">
        <v>38</v>
      </c>
      <c r="N7" s="86">
        <v>12</v>
      </c>
      <c r="O7" s="86">
        <v>20</v>
      </c>
      <c r="P7" s="86">
        <v>1</v>
      </c>
      <c r="Q7" s="86">
        <v>2</v>
      </c>
      <c r="R7" s="86" t="s">
        <v>163</v>
      </c>
      <c r="S7" s="86" t="s">
        <v>163</v>
      </c>
      <c r="T7" s="89" t="s">
        <v>117</v>
      </c>
      <c r="U7" s="237"/>
    </row>
    <row r="8" spans="1:21" ht="15" customHeight="1">
      <c r="A8" s="275"/>
      <c r="B8" s="90" t="s">
        <v>60</v>
      </c>
      <c r="C8" s="91">
        <v>1357</v>
      </c>
      <c r="D8" s="92">
        <v>180</v>
      </c>
      <c r="E8" s="93">
        <v>2302362</v>
      </c>
      <c r="F8" s="92">
        <v>1203</v>
      </c>
      <c r="G8" s="93">
        <v>8503217</v>
      </c>
      <c r="H8" s="91">
        <v>128</v>
      </c>
      <c r="I8" s="91">
        <v>57</v>
      </c>
      <c r="J8" s="91">
        <v>386</v>
      </c>
      <c r="K8" s="91">
        <v>120</v>
      </c>
      <c r="L8" s="91">
        <v>489</v>
      </c>
      <c r="M8" s="91">
        <v>142</v>
      </c>
      <c r="N8" s="91">
        <v>27</v>
      </c>
      <c r="O8" s="91">
        <v>6</v>
      </c>
      <c r="P8" s="91" t="s">
        <v>163</v>
      </c>
      <c r="Q8" s="91">
        <v>2</v>
      </c>
      <c r="R8" s="91" t="s">
        <v>163</v>
      </c>
      <c r="S8" s="91" t="s">
        <v>162</v>
      </c>
      <c r="T8" s="94" t="s">
        <v>60</v>
      </c>
      <c r="U8" s="237"/>
    </row>
    <row r="9" spans="1:21" ht="15" customHeight="1">
      <c r="A9" s="275"/>
      <c r="B9" s="90" t="s">
        <v>118</v>
      </c>
      <c r="C9" s="91">
        <v>286</v>
      </c>
      <c r="D9" s="92">
        <v>28</v>
      </c>
      <c r="E9" s="93">
        <v>213564</v>
      </c>
      <c r="F9" s="92">
        <v>267</v>
      </c>
      <c r="G9" s="93">
        <v>1123977</v>
      </c>
      <c r="H9" s="91">
        <v>6</v>
      </c>
      <c r="I9" s="91">
        <v>5</v>
      </c>
      <c r="J9" s="91">
        <v>74</v>
      </c>
      <c r="K9" s="91">
        <v>31</v>
      </c>
      <c r="L9" s="91">
        <v>122</v>
      </c>
      <c r="M9" s="91">
        <v>39</v>
      </c>
      <c r="N9" s="91">
        <v>8</v>
      </c>
      <c r="O9" s="91">
        <v>1</v>
      </c>
      <c r="P9" s="91" t="s">
        <v>163</v>
      </c>
      <c r="Q9" s="91" t="s">
        <v>163</v>
      </c>
      <c r="R9" s="91" t="s">
        <v>163</v>
      </c>
      <c r="S9" s="91" t="s">
        <v>162</v>
      </c>
      <c r="T9" s="94" t="s">
        <v>118</v>
      </c>
      <c r="U9" s="237"/>
    </row>
    <row r="10" spans="1:21" ht="15" customHeight="1">
      <c r="A10" s="275"/>
      <c r="B10" s="90" t="s">
        <v>119</v>
      </c>
      <c r="C10" s="91">
        <v>480</v>
      </c>
      <c r="D10" s="92">
        <v>74</v>
      </c>
      <c r="E10" s="93">
        <v>2366847</v>
      </c>
      <c r="F10" s="92">
        <v>414</v>
      </c>
      <c r="G10" s="93">
        <v>4360972</v>
      </c>
      <c r="H10" s="91">
        <v>13</v>
      </c>
      <c r="I10" s="91">
        <v>16</v>
      </c>
      <c r="J10" s="91">
        <v>154</v>
      </c>
      <c r="K10" s="91">
        <v>47</v>
      </c>
      <c r="L10" s="91">
        <v>183</v>
      </c>
      <c r="M10" s="91">
        <v>39</v>
      </c>
      <c r="N10" s="91">
        <v>15</v>
      </c>
      <c r="O10" s="91">
        <v>11</v>
      </c>
      <c r="P10" s="91" t="s">
        <v>163</v>
      </c>
      <c r="Q10" s="91">
        <v>2</v>
      </c>
      <c r="R10" s="91" t="s">
        <v>163</v>
      </c>
      <c r="S10" s="91" t="s">
        <v>162</v>
      </c>
      <c r="T10" s="94" t="s">
        <v>119</v>
      </c>
      <c r="U10" s="237"/>
    </row>
    <row r="11" spans="1:21" ht="15" customHeight="1">
      <c r="A11" s="275"/>
      <c r="B11" s="90" t="s">
        <v>120</v>
      </c>
      <c r="C11" s="91">
        <v>623</v>
      </c>
      <c r="D11" s="92">
        <v>160</v>
      </c>
      <c r="E11" s="93">
        <v>5922415</v>
      </c>
      <c r="F11" s="92">
        <v>470</v>
      </c>
      <c r="G11" s="93">
        <v>3372521</v>
      </c>
      <c r="H11" s="91">
        <v>17</v>
      </c>
      <c r="I11" s="91">
        <v>11</v>
      </c>
      <c r="J11" s="91">
        <v>190</v>
      </c>
      <c r="K11" s="91">
        <v>65</v>
      </c>
      <c r="L11" s="91">
        <v>245</v>
      </c>
      <c r="M11" s="91">
        <v>64</v>
      </c>
      <c r="N11" s="91">
        <v>19</v>
      </c>
      <c r="O11" s="91">
        <v>11</v>
      </c>
      <c r="P11" s="91">
        <v>1</v>
      </c>
      <c r="Q11" s="91" t="s">
        <v>163</v>
      </c>
      <c r="R11" s="91" t="s">
        <v>163</v>
      </c>
      <c r="S11" s="91" t="s">
        <v>162</v>
      </c>
      <c r="T11" s="94" t="s">
        <v>120</v>
      </c>
      <c r="U11" s="237"/>
    </row>
    <row r="12" spans="1:21" ht="15" customHeight="1">
      <c r="A12" s="275"/>
      <c r="B12" s="95" t="s">
        <v>121</v>
      </c>
      <c r="C12" s="96">
        <v>3287</v>
      </c>
      <c r="D12" s="97">
        <v>722</v>
      </c>
      <c r="E12" s="98">
        <v>19010584</v>
      </c>
      <c r="F12" s="97">
        <v>2614</v>
      </c>
      <c r="G12" s="98">
        <v>18856050</v>
      </c>
      <c r="H12" s="96">
        <v>50</v>
      </c>
      <c r="I12" s="96">
        <v>23</v>
      </c>
      <c r="J12" s="96">
        <v>1250</v>
      </c>
      <c r="K12" s="96">
        <v>296</v>
      </c>
      <c r="L12" s="96">
        <v>1323</v>
      </c>
      <c r="M12" s="96">
        <v>273</v>
      </c>
      <c r="N12" s="96">
        <v>51</v>
      </c>
      <c r="O12" s="96">
        <v>18</v>
      </c>
      <c r="P12" s="96">
        <v>2</v>
      </c>
      <c r="Q12" s="96">
        <v>1</v>
      </c>
      <c r="R12" s="96" t="s">
        <v>163</v>
      </c>
      <c r="S12" s="96" t="s">
        <v>162</v>
      </c>
      <c r="T12" s="99" t="s">
        <v>121</v>
      </c>
      <c r="U12" s="237"/>
    </row>
    <row r="13" spans="1:21" ht="15" customHeight="1">
      <c r="A13" s="275"/>
      <c r="B13" s="61"/>
      <c r="C13" s="31"/>
      <c r="D13" s="51"/>
      <c r="E13" s="64"/>
      <c r="F13" s="51"/>
      <c r="G13" s="6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59"/>
      <c r="U13" s="237"/>
    </row>
    <row r="14" spans="1:21" ht="15" customHeight="1">
      <c r="A14" s="275"/>
      <c r="B14" s="85" t="s">
        <v>122</v>
      </c>
      <c r="C14" s="86">
        <v>2456</v>
      </c>
      <c r="D14" s="87">
        <v>661</v>
      </c>
      <c r="E14" s="88">
        <v>13400999</v>
      </c>
      <c r="F14" s="87">
        <v>1821</v>
      </c>
      <c r="G14" s="88">
        <v>8917686</v>
      </c>
      <c r="H14" s="86">
        <v>64</v>
      </c>
      <c r="I14" s="86">
        <v>27</v>
      </c>
      <c r="J14" s="86">
        <v>785</v>
      </c>
      <c r="K14" s="86">
        <v>365</v>
      </c>
      <c r="L14" s="86">
        <v>943</v>
      </c>
      <c r="M14" s="86">
        <v>210</v>
      </c>
      <c r="N14" s="86">
        <v>49</v>
      </c>
      <c r="O14" s="86">
        <v>10</v>
      </c>
      <c r="P14" s="86">
        <v>1</v>
      </c>
      <c r="Q14" s="86">
        <v>2</v>
      </c>
      <c r="R14" s="86" t="s">
        <v>163</v>
      </c>
      <c r="S14" s="86" t="s">
        <v>162</v>
      </c>
      <c r="T14" s="89" t="s">
        <v>122</v>
      </c>
      <c r="U14" s="237"/>
    </row>
    <row r="15" spans="1:21" ht="15" customHeight="1">
      <c r="A15" s="275"/>
      <c r="B15" s="90" t="s">
        <v>123</v>
      </c>
      <c r="C15" s="91">
        <v>2037</v>
      </c>
      <c r="D15" s="92">
        <v>446</v>
      </c>
      <c r="E15" s="93">
        <v>7085014</v>
      </c>
      <c r="F15" s="92">
        <v>1605</v>
      </c>
      <c r="G15" s="93">
        <v>7646955</v>
      </c>
      <c r="H15" s="91">
        <v>32</v>
      </c>
      <c r="I15" s="91">
        <v>18</v>
      </c>
      <c r="J15" s="91">
        <v>884</v>
      </c>
      <c r="K15" s="91">
        <v>328</v>
      </c>
      <c r="L15" s="91">
        <v>608</v>
      </c>
      <c r="M15" s="91">
        <v>121</v>
      </c>
      <c r="N15" s="91">
        <v>33</v>
      </c>
      <c r="O15" s="91">
        <v>11</v>
      </c>
      <c r="P15" s="91">
        <v>1</v>
      </c>
      <c r="Q15" s="91" t="s">
        <v>163</v>
      </c>
      <c r="R15" s="91">
        <v>1</v>
      </c>
      <c r="S15" s="91" t="s">
        <v>162</v>
      </c>
      <c r="T15" s="94" t="s">
        <v>123</v>
      </c>
      <c r="U15" s="237"/>
    </row>
    <row r="16" spans="1:21" ht="15" customHeight="1">
      <c r="A16" s="275"/>
      <c r="B16" s="90" t="s">
        <v>124</v>
      </c>
      <c r="C16" s="91">
        <v>1591</v>
      </c>
      <c r="D16" s="92">
        <v>537</v>
      </c>
      <c r="E16" s="93">
        <v>29291983</v>
      </c>
      <c r="F16" s="92">
        <v>1076</v>
      </c>
      <c r="G16" s="93">
        <v>7288977</v>
      </c>
      <c r="H16" s="91">
        <v>27</v>
      </c>
      <c r="I16" s="91">
        <v>14</v>
      </c>
      <c r="J16" s="91">
        <v>421</v>
      </c>
      <c r="K16" s="91">
        <v>161</v>
      </c>
      <c r="L16" s="91">
        <v>721</v>
      </c>
      <c r="M16" s="91">
        <v>155</v>
      </c>
      <c r="N16" s="91">
        <v>50</v>
      </c>
      <c r="O16" s="91">
        <v>31</v>
      </c>
      <c r="P16" s="91">
        <v>3</v>
      </c>
      <c r="Q16" s="91">
        <v>6</v>
      </c>
      <c r="R16" s="91">
        <v>2</v>
      </c>
      <c r="S16" s="91" t="s">
        <v>162</v>
      </c>
      <c r="T16" s="94" t="s">
        <v>124</v>
      </c>
      <c r="U16" s="237"/>
    </row>
    <row r="17" spans="1:21" ht="15" customHeight="1">
      <c r="A17" s="275"/>
      <c r="B17" s="95" t="s">
        <v>125</v>
      </c>
      <c r="C17" s="96">
        <v>3461</v>
      </c>
      <c r="D17" s="97">
        <v>888</v>
      </c>
      <c r="E17" s="98">
        <v>51357163</v>
      </c>
      <c r="F17" s="97">
        <v>2600</v>
      </c>
      <c r="G17" s="98">
        <v>11151569</v>
      </c>
      <c r="H17" s="96">
        <v>68</v>
      </c>
      <c r="I17" s="96">
        <v>34</v>
      </c>
      <c r="J17" s="96">
        <v>1285</v>
      </c>
      <c r="K17" s="96">
        <v>414</v>
      </c>
      <c r="L17" s="96">
        <v>1333</v>
      </c>
      <c r="M17" s="96">
        <v>218</v>
      </c>
      <c r="N17" s="96">
        <v>74</v>
      </c>
      <c r="O17" s="96">
        <v>30</v>
      </c>
      <c r="P17" s="96">
        <v>1</v>
      </c>
      <c r="Q17" s="96">
        <v>4</v>
      </c>
      <c r="R17" s="96" t="s">
        <v>163</v>
      </c>
      <c r="S17" s="96" t="s">
        <v>162</v>
      </c>
      <c r="T17" s="99" t="s">
        <v>125</v>
      </c>
      <c r="U17" s="237"/>
    </row>
    <row r="18" spans="1:21" ht="15" customHeight="1">
      <c r="A18" s="275"/>
      <c r="B18" s="61"/>
      <c r="C18" s="31"/>
      <c r="D18" s="51"/>
      <c r="E18" s="64"/>
      <c r="F18" s="51"/>
      <c r="G18" s="64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9"/>
      <c r="U18" s="237"/>
    </row>
    <row r="19" spans="1:21" ht="15" customHeight="1">
      <c r="A19" s="275"/>
      <c r="B19" s="85" t="s">
        <v>126</v>
      </c>
      <c r="C19" s="86">
        <v>1525</v>
      </c>
      <c r="D19" s="87">
        <v>630</v>
      </c>
      <c r="E19" s="88">
        <v>79693496</v>
      </c>
      <c r="F19" s="87">
        <v>910</v>
      </c>
      <c r="G19" s="88">
        <v>9994856</v>
      </c>
      <c r="H19" s="86">
        <v>15</v>
      </c>
      <c r="I19" s="86">
        <v>8</v>
      </c>
      <c r="J19" s="86">
        <v>321</v>
      </c>
      <c r="K19" s="86">
        <v>131</v>
      </c>
      <c r="L19" s="86">
        <v>672</v>
      </c>
      <c r="M19" s="86">
        <v>228</v>
      </c>
      <c r="N19" s="86">
        <v>81</v>
      </c>
      <c r="O19" s="86">
        <v>54</v>
      </c>
      <c r="P19" s="86">
        <v>3</v>
      </c>
      <c r="Q19" s="86">
        <v>9</v>
      </c>
      <c r="R19" s="86">
        <v>3</v>
      </c>
      <c r="S19" s="86" t="s">
        <v>162</v>
      </c>
      <c r="T19" s="89" t="s">
        <v>126</v>
      </c>
      <c r="U19" s="237"/>
    </row>
    <row r="20" spans="1:21" ht="15" customHeight="1">
      <c r="A20" s="275"/>
      <c r="B20" s="90" t="s">
        <v>127</v>
      </c>
      <c r="C20" s="100">
        <v>116</v>
      </c>
      <c r="D20" s="101">
        <v>52</v>
      </c>
      <c r="E20" s="102">
        <v>7271496</v>
      </c>
      <c r="F20" s="101">
        <v>66</v>
      </c>
      <c r="G20" s="102">
        <v>301666</v>
      </c>
      <c r="H20" s="100" t="s">
        <v>163</v>
      </c>
      <c r="I20" s="100">
        <v>1</v>
      </c>
      <c r="J20" s="100">
        <v>26</v>
      </c>
      <c r="K20" s="100">
        <v>10</v>
      </c>
      <c r="L20" s="100">
        <v>44</v>
      </c>
      <c r="M20" s="100">
        <v>20</v>
      </c>
      <c r="N20" s="100">
        <v>7</v>
      </c>
      <c r="O20" s="100">
        <v>6</v>
      </c>
      <c r="P20" s="100" t="s">
        <v>163</v>
      </c>
      <c r="Q20" s="100">
        <v>2</v>
      </c>
      <c r="R20" s="100" t="s">
        <v>163</v>
      </c>
      <c r="S20" s="100" t="s">
        <v>162</v>
      </c>
      <c r="T20" s="94" t="s">
        <v>127</v>
      </c>
      <c r="U20" s="237"/>
    </row>
    <row r="21" spans="1:21" ht="15" customHeight="1">
      <c r="A21" s="275"/>
      <c r="B21" s="90" t="s">
        <v>128</v>
      </c>
      <c r="C21" s="100">
        <v>6</v>
      </c>
      <c r="D21" s="101">
        <v>5</v>
      </c>
      <c r="E21" s="102">
        <v>580707</v>
      </c>
      <c r="F21" s="101">
        <v>1</v>
      </c>
      <c r="G21" s="102" t="s">
        <v>163</v>
      </c>
      <c r="H21" s="100" t="s">
        <v>163</v>
      </c>
      <c r="I21" s="100" t="s">
        <v>163</v>
      </c>
      <c r="J21" s="100">
        <v>1</v>
      </c>
      <c r="K21" s="100">
        <v>1</v>
      </c>
      <c r="L21" s="100">
        <v>2</v>
      </c>
      <c r="M21" s="100" t="s">
        <v>163</v>
      </c>
      <c r="N21" s="100">
        <v>1</v>
      </c>
      <c r="O21" s="100">
        <v>1</v>
      </c>
      <c r="P21" s="100" t="s">
        <v>163</v>
      </c>
      <c r="Q21" s="100" t="s">
        <v>163</v>
      </c>
      <c r="R21" s="100" t="s">
        <v>163</v>
      </c>
      <c r="S21" s="100" t="s">
        <v>162</v>
      </c>
      <c r="T21" s="94" t="s">
        <v>128</v>
      </c>
      <c r="U21" s="237"/>
    </row>
    <row r="22" spans="1:21" ht="15" customHeight="1">
      <c r="A22" s="275"/>
      <c r="B22" s="95" t="s">
        <v>129</v>
      </c>
      <c r="C22" s="96">
        <v>565</v>
      </c>
      <c r="D22" s="97">
        <v>219</v>
      </c>
      <c r="E22" s="98">
        <v>7659336</v>
      </c>
      <c r="F22" s="97">
        <v>352</v>
      </c>
      <c r="G22" s="98">
        <v>2107646</v>
      </c>
      <c r="H22" s="96">
        <v>5</v>
      </c>
      <c r="I22" s="96">
        <v>3</v>
      </c>
      <c r="J22" s="96">
        <v>206</v>
      </c>
      <c r="K22" s="96">
        <v>72</v>
      </c>
      <c r="L22" s="96">
        <v>211</v>
      </c>
      <c r="M22" s="96">
        <v>48</v>
      </c>
      <c r="N22" s="96">
        <v>12</v>
      </c>
      <c r="O22" s="96">
        <v>8</v>
      </c>
      <c r="P22" s="96" t="s">
        <v>163</v>
      </c>
      <c r="Q22" s="96" t="s">
        <v>163</v>
      </c>
      <c r="R22" s="96" t="s">
        <v>163</v>
      </c>
      <c r="S22" s="96" t="s">
        <v>162</v>
      </c>
      <c r="T22" s="99" t="s">
        <v>129</v>
      </c>
      <c r="U22" s="237"/>
    </row>
    <row r="23" spans="1:21" ht="15" customHeight="1">
      <c r="A23" s="275"/>
      <c r="B23" s="61"/>
      <c r="C23" s="31"/>
      <c r="D23" s="51"/>
      <c r="E23" s="64"/>
      <c r="F23" s="51"/>
      <c r="G23" s="64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59"/>
      <c r="U23" s="237"/>
    </row>
    <row r="24" spans="1:21" ht="15" customHeight="1">
      <c r="A24" s="275"/>
      <c r="B24" s="85" t="s">
        <v>130</v>
      </c>
      <c r="C24" s="86">
        <v>106</v>
      </c>
      <c r="D24" s="87">
        <v>20</v>
      </c>
      <c r="E24" s="88">
        <v>985789</v>
      </c>
      <c r="F24" s="87">
        <v>88</v>
      </c>
      <c r="G24" s="88">
        <v>1875901</v>
      </c>
      <c r="H24" s="86">
        <v>2</v>
      </c>
      <c r="I24" s="86">
        <v>1</v>
      </c>
      <c r="J24" s="86">
        <v>43</v>
      </c>
      <c r="K24" s="86">
        <v>10</v>
      </c>
      <c r="L24" s="86">
        <v>37</v>
      </c>
      <c r="M24" s="86">
        <v>6</v>
      </c>
      <c r="N24" s="86">
        <v>4</v>
      </c>
      <c r="O24" s="86">
        <v>3</v>
      </c>
      <c r="P24" s="86" t="s">
        <v>163</v>
      </c>
      <c r="Q24" s="86" t="s">
        <v>163</v>
      </c>
      <c r="R24" s="86" t="s">
        <v>163</v>
      </c>
      <c r="S24" s="86" t="s">
        <v>163</v>
      </c>
      <c r="T24" s="89" t="s">
        <v>130</v>
      </c>
      <c r="U24" s="237"/>
    </row>
    <row r="25" spans="1:21" ht="15" customHeight="1">
      <c r="A25" s="275"/>
      <c r="B25" s="95" t="s">
        <v>131</v>
      </c>
      <c r="C25" s="96">
        <v>3433</v>
      </c>
      <c r="D25" s="97">
        <v>842</v>
      </c>
      <c r="E25" s="98">
        <v>67701010</v>
      </c>
      <c r="F25" s="97">
        <v>2631</v>
      </c>
      <c r="G25" s="98">
        <v>23156877</v>
      </c>
      <c r="H25" s="96">
        <v>111</v>
      </c>
      <c r="I25" s="96">
        <v>43</v>
      </c>
      <c r="J25" s="96">
        <v>1029</v>
      </c>
      <c r="K25" s="96">
        <v>462</v>
      </c>
      <c r="L25" s="96">
        <v>1249</v>
      </c>
      <c r="M25" s="96">
        <v>338</v>
      </c>
      <c r="N25" s="96">
        <v>112</v>
      </c>
      <c r="O25" s="96">
        <v>68</v>
      </c>
      <c r="P25" s="96">
        <v>7</v>
      </c>
      <c r="Q25" s="96">
        <v>8</v>
      </c>
      <c r="R25" s="96">
        <v>3</v>
      </c>
      <c r="S25" s="96">
        <v>3</v>
      </c>
      <c r="T25" s="99" t="s">
        <v>131</v>
      </c>
      <c r="U25" s="237"/>
    </row>
    <row r="26" spans="1:21" ht="15" customHeight="1">
      <c r="A26" s="275"/>
      <c r="B26" s="61"/>
      <c r="C26" s="31"/>
      <c r="D26" s="51"/>
      <c r="E26" s="64"/>
      <c r="F26" s="51"/>
      <c r="G26" s="64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59"/>
      <c r="U26" s="237"/>
    </row>
    <row r="27" spans="1:21" ht="15" customHeight="1">
      <c r="A27" s="275"/>
      <c r="B27" s="85" t="s">
        <v>132</v>
      </c>
      <c r="C27" s="86">
        <v>1286</v>
      </c>
      <c r="D27" s="87">
        <v>523</v>
      </c>
      <c r="E27" s="88">
        <v>33886203</v>
      </c>
      <c r="F27" s="87">
        <v>773</v>
      </c>
      <c r="G27" s="88">
        <v>3815677</v>
      </c>
      <c r="H27" s="86">
        <v>15</v>
      </c>
      <c r="I27" s="86">
        <v>10</v>
      </c>
      <c r="J27" s="86">
        <v>386</v>
      </c>
      <c r="K27" s="86">
        <v>185</v>
      </c>
      <c r="L27" s="86">
        <v>496</v>
      </c>
      <c r="M27" s="86">
        <v>128</v>
      </c>
      <c r="N27" s="86">
        <v>36</v>
      </c>
      <c r="O27" s="86">
        <v>24</v>
      </c>
      <c r="P27" s="86">
        <v>1</v>
      </c>
      <c r="Q27" s="86">
        <v>2</v>
      </c>
      <c r="R27" s="86">
        <v>1</v>
      </c>
      <c r="S27" s="86">
        <v>2</v>
      </c>
      <c r="T27" s="89" t="s">
        <v>132</v>
      </c>
      <c r="U27" s="237"/>
    </row>
    <row r="28" spans="1:21" ht="15" customHeight="1">
      <c r="A28" s="275"/>
      <c r="B28" s="90" t="s">
        <v>133</v>
      </c>
      <c r="C28" s="91">
        <v>502</v>
      </c>
      <c r="D28" s="92">
        <v>227</v>
      </c>
      <c r="E28" s="93">
        <v>18981112</v>
      </c>
      <c r="F28" s="92">
        <v>278</v>
      </c>
      <c r="G28" s="93">
        <v>1332039</v>
      </c>
      <c r="H28" s="91">
        <v>2</v>
      </c>
      <c r="I28" s="91">
        <v>4</v>
      </c>
      <c r="J28" s="91">
        <v>151</v>
      </c>
      <c r="K28" s="91">
        <v>74</v>
      </c>
      <c r="L28" s="91">
        <v>172</v>
      </c>
      <c r="M28" s="91">
        <v>56</v>
      </c>
      <c r="N28" s="91">
        <v>18</v>
      </c>
      <c r="O28" s="91">
        <v>15</v>
      </c>
      <c r="P28" s="91">
        <v>4</v>
      </c>
      <c r="Q28" s="91">
        <v>6</v>
      </c>
      <c r="R28" s="91" t="s">
        <v>163</v>
      </c>
      <c r="S28" s="91" t="s">
        <v>163</v>
      </c>
      <c r="T28" s="94" t="s">
        <v>133</v>
      </c>
      <c r="U28" s="237"/>
    </row>
    <row r="29" spans="1:21" ht="15" customHeight="1">
      <c r="A29" s="275"/>
      <c r="B29" s="95" t="s">
        <v>134</v>
      </c>
      <c r="C29" s="96">
        <v>8383</v>
      </c>
      <c r="D29" s="97">
        <v>3376</v>
      </c>
      <c r="E29" s="98">
        <v>120157256</v>
      </c>
      <c r="F29" s="97">
        <v>5063</v>
      </c>
      <c r="G29" s="98">
        <v>19634723</v>
      </c>
      <c r="H29" s="96">
        <v>86</v>
      </c>
      <c r="I29" s="96">
        <v>68</v>
      </c>
      <c r="J29" s="96">
        <v>3237</v>
      </c>
      <c r="K29" s="96">
        <v>1241</v>
      </c>
      <c r="L29" s="96">
        <v>2950</v>
      </c>
      <c r="M29" s="96">
        <v>576</v>
      </c>
      <c r="N29" s="96">
        <v>156</v>
      </c>
      <c r="O29" s="96">
        <v>57</v>
      </c>
      <c r="P29" s="96">
        <v>3</v>
      </c>
      <c r="Q29" s="96">
        <v>8</v>
      </c>
      <c r="R29" s="96">
        <v>1</v>
      </c>
      <c r="S29" s="96" t="s">
        <v>163</v>
      </c>
      <c r="T29" s="99" t="s">
        <v>134</v>
      </c>
      <c r="U29" s="237"/>
    </row>
    <row r="30" spans="1:21" ht="15" customHeight="1">
      <c r="A30" s="275"/>
      <c r="B30" s="61"/>
      <c r="C30" s="31"/>
      <c r="D30" s="51"/>
      <c r="E30" s="64"/>
      <c r="F30" s="51"/>
      <c r="G30" s="6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9"/>
      <c r="U30" s="237"/>
    </row>
    <row r="31" spans="1:21" ht="15" customHeight="1">
      <c r="A31" s="275"/>
      <c r="B31" s="85" t="s">
        <v>135</v>
      </c>
      <c r="C31" s="86">
        <v>9193</v>
      </c>
      <c r="D31" s="87">
        <v>3930</v>
      </c>
      <c r="E31" s="88">
        <v>184323848</v>
      </c>
      <c r="F31" s="87">
        <v>5331</v>
      </c>
      <c r="G31" s="88">
        <v>23373962</v>
      </c>
      <c r="H31" s="86">
        <v>92</v>
      </c>
      <c r="I31" s="86">
        <v>44</v>
      </c>
      <c r="J31" s="86">
        <v>3327</v>
      </c>
      <c r="K31" s="86">
        <v>1349</v>
      </c>
      <c r="L31" s="86">
        <v>3407</v>
      </c>
      <c r="M31" s="86">
        <v>631</v>
      </c>
      <c r="N31" s="86">
        <v>216</v>
      </c>
      <c r="O31" s="86">
        <v>87</v>
      </c>
      <c r="P31" s="86">
        <v>15</v>
      </c>
      <c r="Q31" s="86">
        <v>17</v>
      </c>
      <c r="R31" s="86">
        <v>4</v>
      </c>
      <c r="S31" s="86">
        <v>4</v>
      </c>
      <c r="T31" s="89" t="s">
        <v>135</v>
      </c>
      <c r="U31" s="237"/>
    </row>
    <row r="32" spans="1:21" ht="15" customHeight="1">
      <c r="A32" s="275"/>
      <c r="B32" s="90" t="s">
        <v>136</v>
      </c>
      <c r="C32" s="91">
        <v>2822</v>
      </c>
      <c r="D32" s="92">
        <v>1071</v>
      </c>
      <c r="E32" s="93">
        <v>107866228</v>
      </c>
      <c r="F32" s="92">
        <v>1787</v>
      </c>
      <c r="G32" s="93">
        <v>18522525</v>
      </c>
      <c r="H32" s="91">
        <v>18</v>
      </c>
      <c r="I32" s="91">
        <v>11</v>
      </c>
      <c r="J32" s="91">
        <v>1030</v>
      </c>
      <c r="K32" s="91">
        <v>338</v>
      </c>
      <c r="L32" s="91">
        <v>1040</v>
      </c>
      <c r="M32" s="91">
        <v>229</v>
      </c>
      <c r="N32" s="91">
        <v>80</v>
      </c>
      <c r="O32" s="91">
        <v>49</v>
      </c>
      <c r="P32" s="91">
        <v>7</v>
      </c>
      <c r="Q32" s="91">
        <v>11</v>
      </c>
      <c r="R32" s="91">
        <v>6</v>
      </c>
      <c r="S32" s="91">
        <v>3</v>
      </c>
      <c r="T32" s="94" t="s">
        <v>136</v>
      </c>
      <c r="U32" s="237"/>
    </row>
    <row r="33" spans="1:21" ht="15" customHeight="1">
      <c r="A33" s="275"/>
      <c r="B33" s="90" t="s">
        <v>137</v>
      </c>
      <c r="C33" s="91">
        <v>557</v>
      </c>
      <c r="D33" s="92">
        <v>219</v>
      </c>
      <c r="E33" s="93">
        <v>14070364</v>
      </c>
      <c r="F33" s="92">
        <v>342</v>
      </c>
      <c r="G33" s="93">
        <v>2894872</v>
      </c>
      <c r="H33" s="91">
        <v>4</v>
      </c>
      <c r="I33" s="91">
        <v>5</v>
      </c>
      <c r="J33" s="91">
        <v>174</v>
      </c>
      <c r="K33" s="91">
        <v>53</v>
      </c>
      <c r="L33" s="91">
        <v>218</v>
      </c>
      <c r="M33" s="91">
        <v>54</v>
      </c>
      <c r="N33" s="91">
        <v>29</v>
      </c>
      <c r="O33" s="91">
        <v>14</v>
      </c>
      <c r="P33" s="91">
        <v>1</v>
      </c>
      <c r="Q33" s="91">
        <v>3</v>
      </c>
      <c r="R33" s="91">
        <v>1</v>
      </c>
      <c r="S33" s="91">
        <v>1</v>
      </c>
      <c r="T33" s="94" t="s">
        <v>137</v>
      </c>
      <c r="U33" s="237"/>
    </row>
    <row r="34" spans="1:21" ht="15" customHeight="1">
      <c r="A34" s="275"/>
      <c r="B34" s="90" t="s">
        <v>138</v>
      </c>
      <c r="C34" s="91">
        <v>248</v>
      </c>
      <c r="D34" s="92">
        <v>80</v>
      </c>
      <c r="E34" s="93">
        <v>7750448</v>
      </c>
      <c r="F34" s="92">
        <v>172</v>
      </c>
      <c r="G34" s="93">
        <v>2953074</v>
      </c>
      <c r="H34" s="91">
        <v>2</v>
      </c>
      <c r="I34" s="91">
        <v>1</v>
      </c>
      <c r="J34" s="91">
        <v>83</v>
      </c>
      <c r="K34" s="91">
        <v>22</v>
      </c>
      <c r="L34" s="91">
        <v>85</v>
      </c>
      <c r="M34" s="91">
        <v>27</v>
      </c>
      <c r="N34" s="91">
        <v>15</v>
      </c>
      <c r="O34" s="91">
        <v>11</v>
      </c>
      <c r="P34" s="91" t="s">
        <v>163</v>
      </c>
      <c r="Q34" s="91" t="s">
        <v>163</v>
      </c>
      <c r="R34" s="91">
        <v>1</v>
      </c>
      <c r="S34" s="91">
        <v>1</v>
      </c>
      <c r="T34" s="94" t="s">
        <v>138</v>
      </c>
      <c r="U34" s="237"/>
    </row>
    <row r="35" spans="1:21" ht="15" customHeight="1">
      <c r="A35" s="275"/>
      <c r="B35" s="90" t="s">
        <v>139</v>
      </c>
      <c r="C35" s="91">
        <v>5250</v>
      </c>
      <c r="D35" s="92">
        <v>2348</v>
      </c>
      <c r="E35" s="93">
        <v>1635273799</v>
      </c>
      <c r="F35" s="92">
        <v>2960</v>
      </c>
      <c r="G35" s="93">
        <v>26353272</v>
      </c>
      <c r="H35" s="91">
        <v>32</v>
      </c>
      <c r="I35" s="91">
        <v>30</v>
      </c>
      <c r="J35" s="91">
        <v>2146</v>
      </c>
      <c r="K35" s="91">
        <v>767</v>
      </c>
      <c r="L35" s="91">
        <v>1558</v>
      </c>
      <c r="M35" s="91">
        <v>385</v>
      </c>
      <c r="N35" s="91">
        <v>142</v>
      </c>
      <c r="O35" s="91">
        <v>113</v>
      </c>
      <c r="P35" s="91">
        <v>12</v>
      </c>
      <c r="Q35" s="91">
        <v>38</v>
      </c>
      <c r="R35" s="91">
        <v>12</v>
      </c>
      <c r="S35" s="91">
        <v>15</v>
      </c>
      <c r="T35" s="94" t="s">
        <v>139</v>
      </c>
      <c r="U35" s="237"/>
    </row>
    <row r="36" spans="1:21" ht="15" customHeight="1">
      <c r="A36" s="275"/>
      <c r="B36" s="90" t="s">
        <v>140</v>
      </c>
      <c r="C36" s="91">
        <v>379</v>
      </c>
      <c r="D36" s="92">
        <v>140</v>
      </c>
      <c r="E36" s="93">
        <v>5674819</v>
      </c>
      <c r="F36" s="92">
        <v>242</v>
      </c>
      <c r="G36" s="93">
        <v>2920186</v>
      </c>
      <c r="H36" s="91">
        <v>2</v>
      </c>
      <c r="I36" s="91">
        <v>2</v>
      </c>
      <c r="J36" s="91">
        <v>132</v>
      </c>
      <c r="K36" s="91">
        <v>45</v>
      </c>
      <c r="L36" s="91">
        <v>146</v>
      </c>
      <c r="M36" s="91">
        <v>32</v>
      </c>
      <c r="N36" s="91">
        <v>7</v>
      </c>
      <c r="O36" s="91">
        <v>9</v>
      </c>
      <c r="P36" s="91">
        <v>1</v>
      </c>
      <c r="Q36" s="91">
        <v>3</v>
      </c>
      <c r="R36" s="91" t="s">
        <v>163</v>
      </c>
      <c r="S36" s="91" t="s">
        <v>163</v>
      </c>
      <c r="T36" s="94" t="s">
        <v>140</v>
      </c>
      <c r="U36" s="237"/>
    </row>
    <row r="37" spans="1:21" ht="15" customHeight="1">
      <c r="A37" s="275"/>
      <c r="B37" s="90" t="s">
        <v>141</v>
      </c>
      <c r="C37" s="91">
        <v>115</v>
      </c>
      <c r="D37" s="92">
        <v>44</v>
      </c>
      <c r="E37" s="93">
        <v>2960730</v>
      </c>
      <c r="F37" s="92">
        <v>74</v>
      </c>
      <c r="G37" s="93">
        <v>2378915</v>
      </c>
      <c r="H37" s="91">
        <v>1</v>
      </c>
      <c r="I37" s="91">
        <v>1</v>
      </c>
      <c r="J37" s="91">
        <v>33</v>
      </c>
      <c r="K37" s="91">
        <v>16</v>
      </c>
      <c r="L37" s="91">
        <v>37</v>
      </c>
      <c r="M37" s="91">
        <v>11</v>
      </c>
      <c r="N37" s="91">
        <v>9</v>
      </c>
      <c r="O37" s="91">
        <v>5</v>
      </c>
      <c r="P37" s="91">
        <v>1</v>
      </c>
      <c r="Q37" s="91">
        <v>1</v>
      </c>
      <c r="R37" s="91" t="s">
        <v>163</v>
      </c>
      <c r="S37" s="91" t="s">
        <v>163</v>
      </c>
      <c r="T37" s="94" t="s">
        <v>141</v>
      </c>
      <c r="U37" s="237"/>
    </row>
    <row r="38" spans="1:21" ht="15" customHeight="1">
      <c r="A38" s="275"/>
      <c r="B38" s="95" t="s">
        <v>142</v>
      </c>
      <c r="C38" s="96">
        <v>44</v>
      </c>
      <c r="D38" s="97">
        <v>11</v>
      </c>
      <c r="E38" s="98">
        <v>1155016</v>
      </c>
      <c r="F38" s="97">
        <v>33</v>
      </c>
      <c r="G38" s="98">
        <v>399674</v>
      </c>
      <c r="H38" s="96">
        <v>2</v>
      </c>
      <c r="I38" s="96">
        <v>2</v>
      </c>
      <c r="J38" s="96">
        <v>9</v>
      </c>
      <c r="K38" s="96">
        <v>5</v>
      </c>
      <c r="L38" s="96">
        <v>19</v>
      </c>
      <c r="M38" s="96">
        <v>3</v>
      </c>
      <c r="N38" s="96">
        <v>4</v>
      </c>
      <c r="O38" s="96" t="s">
        <v>163</v>
      </c>
      <c r="P38" s="96" t="s">
        <v>163</v>
      </c>
      <c r="Q38" s="96" t="s">
        <v>163</v>
      </c>
      <c r="R38" s="96" t="s">
        <v>163</v>
      </c>
      <c r="S38" s="96" t="s">
        <v>163</v>
      </c>
      <c r="T38" s="99" t="s">
        <v>142</v>
      </c>
      <c r="U38" s="237"/>
    </row>
    <row r="39" spans="1:21" ht="15" customHeight="1">
      <c r="A39" s="275"/>
      <c r="B39" s="61"/>
      <c r="C39" s="31"/>
      <c r="D39" s="51"/>
      <c r="E39" s="64"/>
      <c r="F39" s="51"/>
      <c r="G39" s="64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59"/>
      <c r="U39" s="237"/>
    </row>
    <row r="40" spans="1:21" ht="15" customHeight="1">
      <c r="A40" s="275"/>
      <c r="B40" s="61" t="s">
        <v>58</v>
      </c>
      <c r="C40" s="29">
        <v>5570</v>
      </c>
      <c r="D40" s="50">
        <v>1852</v>
      </c>
      <c r="E40" s="65">
        <v>154994294</v>
      </c>
      <c r="F40" s="50">
        <v>3776</v>
      </c>
      <c r="G40" s="65">
        <v>22286195</v>
      </c>
      <c r="H40" s="29">
        <v>68</v>
      </c>
      <c r="I40" s="29">
        <v>32</v>
      </c>
      <c r="J40" s="29">
        <v>2282</v>
      </c>
      <c r="K40" s="29">
        <v>704</v>
      </c>
      <c r="L40" s="29">
        <v>1973</v>
      </c>
      <c r="M40" s="29">
        <v>348</v>
      </c>
      <c r="N40" s="29">
        <v>112</v>
      </c>
      <c r="O40" s="29">
        <v>30</v>
      </c>
      <c r="P40" s="29">
        <v>8</v>
      </c>
      <c r="Q40" s="29">
        <v>10</v>
      </c>
      <c r="R40" s="29">
        <v>2</v>
      </c>
      <c r="S40" s="29">
        <v>1</v>
      </c>
      <c r="T40" s="59" t="s">
        <v>58</v>
      </c>
      <c r="U40" s="237"/>
    </row>
    <row r="41" spans="1:21" ht="15" customHeight="1">
      <c r="A41" s="275"/>
      <c r="B41" s="61"/>
      <c r="C41" s="31"/>
      <c r="D41" s="51"/>
      <c r="E41" s="64"/>
      <c r="F41" s="51"/>
      <c r="G41" s="6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59"/>
      <c r="U41" s="237"/>
    </row>
    <row r="42" spans="1:21" s="5" customFormat="1" ht="15" customHeight="1" thickBot="1">
      <c r="A42" s="276"/>
      <c r="B42" s="62" t="s">
        <v>144</v>
      </c>
      <c r="C42" s="30">
        <v>62478</v>
      </c>
      <c r="D42" s="54">
        <v>21041</v>
      </c>
      <c r="E42" s="66">
        <v>2679000290</v>
      </c>
      <c r="F42" s="54">
        <v>42062</v>
      </c>
      <c r="G42" s="66">
        <v>312480103</v>
      </c>
      <c r="H42" s="30">
        <v>1060</v>
      </c>
      <c r="I42" s="30">
        <v>558</v>
      </c>
      <c r="J42" s="30">
        <v>22248</v>
      </c>
      <c r="K42" s="30">
        <v>8100</v>
      </c>
      <c r="L42" s="30">
        <v>22889</v>
      </c>
      <c r="M42" s="30">
        <v>4951</v>
      </c>
      <c r="N42" s="30">
        <v>1584</v>
      </c>
      <c r="O42" s="30">
        <v>787</v>
      </c>
      <c r="P42" s="30">
        <v>76</v>
      </c>
      <c r="Q42" s="30">
        <v>155</v>
      </c>
      <c r="R42" s="30">
        <v>39</v>
      </c>
      <c r="S42" s="30">
        <v>31</v>
      </c>
      <c r="T42" s="83" t="s">
        <v>156</v>
      </c>
      <c r="U42" s="238"/>
    </row>
    <row r="43" ht="11.25">
      <c r="A43" s="11" t="s">
        <v>168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Footer>&amp;R&amp;10名古屋国税局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3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4" customWidth="1"/>
    <col min="23" max="23" width="1.625" style="14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145</v>
      </c>
    </row>
    <row r="2" spans="1:26" s="2" customFormat="1" ht="11.25">
      <c r="A2" s="279" t="s">
        <v>77</v>
      </c>
      <c r="B2" s="249"/>
      <c r="C2" s="249"/>
      <c r="D2" s="249"/>
      <c r="E2" s="249" t="s">
        <v>45</v>
      </c>
      <c r="F2" s="249" t="s">
        <v>46</v>
      </c>
      <c r="G2" s="249"/>
      <c r="H2" s="249" t="s">
        <v>78</v>
      </c>
      <c r="I2" s="249"/>
      <c r="J2" s="249" t="s">
        <v>146</v>
      </c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 t="s">
        <v>77</v>
      </c>
      <c r="W2" s="249"/>
      <c r="X2" s="249"/>
      <c r="Y2" s="239"/>
      <c r="Z2" s="15"/>
    </row>
    <row r="3" spans="1:25" s="2" customFormat="1" ht="22.5">
      <c r="A3" s="280"/>
      <c r="B3" s="281"/>
      <c r="C3" s="281"/>
      <c r="D3" s="281"/>
      <c r="E3" s="281"/>
      <c r="F3" s="3" t="s">
        <v>0</v>
      </c>
      <c r="G3" s="3" t="s">
        <v>47</v>
      </c>
      <c r="H3" s="3" t="s">
        <v>0</v>
      </c>
      <c r="I3" s="3" t="s">
        <v>1</v>
      </c>
      <c r="J3" s="6" t="s">
        <v>79</v>
      </c>
      <c r="K3" s="6" t="s">
        <v>80</v>
      </c>
      <c r="L3" s="6" t="s">
        <v>81</v>
      </c>
      <c r="M3" s="6" t="s">
        <v>82</v>
      </c>
      <c r="N3" s="6" t="s">
        <v>83</v>
      </c>
      <c r="O3" s="6" t="s">
        <v>84</v>
      </c>
      <c r="P3" s="6" t="s">
        <v>85</v>
      </c>
      <c r="Q3" s="6" t="s">
        <v>86</v>
      </c>
      <c r="R3" s="6" t="s">
        <v>87</v>
      </c>
      <c r="S3" s="6" t="s">
        <v>88</v>
      </c>
      <c r="T3" s="6" t="s">
        <v>89</v>
      </c>
      <c r="U3" s="6" t="s">
        <v>90</v>
      </c>
      <c r="V3" s="281"/>
      <c r="W3" s="281"/>
      <c r="X3" s="281"/>
      <c r="Y3" s="283"/>
    </row>
    <row r="4" spans="1:25" ht="11.25">
      <c r="A4" s="10"/>
      <c r="B4" s="10"/>
      <c r="C4" s="10"/>
      <c r="D4" s="16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17"/>
      <c r="W4" s="18"/>
      <c r="X4" s="10"/>
      <c r="Y4" s="10"/>
    </row>
    <row r="5" spans="1:25" ht="11.25">
      <c r="A5" s="284" t="s">
        <v>147</v>
      </c>
      <c r="B5" s="8" t="s">
        <v>148</v>
      </c>
      <c r="C5" s="8"/>
      <c r="D5" s="19">
        <v>1</v>
      </c>
      <c r="E5" s="20">
        <v>6703</v>
      </c>
      <c r="F5" s="20">
        <v>1827</v>
      </c>
      <c r="G5" s="20">
        <v>99783711</v>
      </c>
      <c r="H5" s="20">
        <v>4939</v>
      </c>
      <c r="I5" s="20">
        <v>26828115</v>
      </c>
      <c r="J5" s="20">
        <v>91</v>
      </c>
      <c r="K5" s="20">
        <v>45</v>
      </c>
      <c r="L5" s="20">
        <v>2711</v>
      </c>
      <c r="M5" s="20">
        <v>836</v>
      </c>
      <c r="N5" s="20">
        <v>2076</v>
      </c>
      <c r="O5" s="20">
        <v>611</v>
      </c>
      <c r="P5" s="20">
        <v>206</v>
      </c>
      <c r="Q5" s="20">
        <v>104</v>
      </c>
      <c r="R5" s="20">
        <v>9</v>
      </c>
      <c r="S5" s="20">
        <v>11</v>
      </c>
      <c r="T5" s="20">
        <v>2</v>
      </c>
      <c r="U5" s="20">
        <v>1</v>
      </c>
      <c r="V5" s="21">
        <v>1</v>
      </c>
      <c r="W5" s="22"/>
      <c r="X5" s="8" t="s">
        <v>116</v>
      </c>
      <c r="Y5" s="285" t="s">
        <v>147</v>
      </c>
    </row>
    <row r="6" spans="1:25" ht="11.25">
      <c r="A6" s="284"/>
      <c r="B6" s="8"/>
      <c r="C6" s="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2"/>
      <c r="X6" s="8"/>
      <c r="Y6" s="285"/>
    </row>
    <row r="7" spans="1:25" ht="11.25">
      <c r="A7" s="284"/>
      <c r="B7" s="8" t="s">
        <v>117</v>
      </c>
      <c r="C7" s="8"/>
      <c r="D7" s="19">
        <v>2</v>
      </c>
      <c r="E7" s="20">
        <v>128</v>
      </c>
      <c r="F7" s="20">
        <v>22</v>
      </c>
      <c r="G7" s="20">
        <v>88799</v>
      </c>
      <c r="H7" s="20">
        <v>108</v>
      </c>
      <c r="I7" s="20">
        <v>733428</v>
      </c>
      <c r="J7" s="20">
        <v>6</v>
      </c>
      <c r="K7" s="20" t="s">
        <v>50</v>
      </c>
      <c r="L7" s="20">
        <v>47</v>
      </c>
      <c r="M7" s="20">
        <v>12</v>
      </c>
      <c r="N7" s="20">
        <v>44</v>
      </c>
      <c r="O7" s="20">
        <v>10</v>
      </c>
      <c r="P7" s="20">
        <v>5</v>
      </c>
      <c r="Q7" s="20">
        <v>1</v>
      </c>
      <c r="R7" s="20">
        <v>1</v>
      </c>
      <c r="S7" s="20">
        <v>2</v>
      </c>
      <c r="T7" s="20" t="s">
        <v>50</v>
      </c>
      <c r="U7" s="20" t="s">
        <v>50</v>
      </c>
      <c r="V7" s="21">
        <v>2</v>
      </c>
      <c r="W7" s="22"/>
      <c r="X7" s="8" t="s">
        <v>117</v>
      </c>
      <c r="Y7" s="285"/>
    </row>
    <row r="8" spans="1:25" ht="11.25">
      <c r="A8" s="284"/>
      <c r="B8" s="8" t="s">
        <v>60</v>
      </c>
      <c r="C8" s="8"/>
      <c r="D8" s="19">
        <v>3</v>
      </c>
      <c r="E8" s="20">
        <v>522</v>
      </c>
      <c r="F8" s="20">
        <v>97</v>
      </c>
      <c r="G8" s="20">
        <v>8669137</v>
      </c>
      <c r="H8" s="20">
        <v>433</v>
      </c>
      <c r="I8" s="20">
        <v>2788296</v>
      </c>
      <c r="J8" s="20">
        <v>3</v>
      </c>
      <c r="K8" s="20">
        <v>1</v>
      </c>
      <c r="L8" s="20">
        <v>177</v>
      </c>
      <c r="M8" s="20">
        <v>63</v>
      </c>
      <c r="N8" s="20">
        <v>189</v>
      </c>
      <c r="O8" s="20">
        <v>69</v>
      </c>
      <c r="P8" s="20">
        <v>14</v>
      </c>
      <c r="Q8" s="20">
        <v>5</v>
      </c>
      <c r="R8" s="20" t="s">
        <v>50</v>
      </c>
      <c r="S8" s="20" t="s">
        <v>50</v>
      </c>
      <c r="T8" s="20">
        <v>1</v>
      </c>
      <c r="U8" s="20" t="s">
        <v>50</v>
      </c>
      <c r="V8" s="21">
        <v>3</v>
      </c>
      <c r="W8" s="22"/>
      <c r="X8" s="8" t="s">
        <v>60</v>
      </c>
      <c r="Y8" s="285"/>
    </row>
    <row r="9" spans="1:25" ht="11.25">
      <c r="A9" s="284"/>
      <c r="B9" s="8" t="s">
        <v>118</v>
      </c>
      <c r="C9" s="8"/>
      <c r="D9" s="19">
        <v>4</v>
      </c>
      <c r="E9" s="20">
        <v>596</v>
      </c>
      <c r="F9" s="20">
        <v>64</v>
      </c>
      <c r="G9" s="20">
        <v>1211709</v>
      </c>
      <c r="H9" s="20">
        <v>546</v>
      </c>
      <c r="I9" s="20">
        <v>3580247</v>
      </c>
      <c r="J9" s="20" t="s">
        <v>50</v>
      </c>
      <c r="K9" s="20" t="s">
        <v>50</v>
      </c>
      <c r="L9" s="20">
        <v>200</v>
      </c>
      <c r="M9" s="20">
        <v>89</v>
      </c>
      <c r="N9" s="20">
        <v>215</v>
      </c>
      <c r="O9" s="20">
        <v>76</v>
      </c>
      <c r="P9" s="20">
        <v>15</v>
      </c>
      <c r="Q9" s="20">
        <v>1</v>
      </c>
      <c r="R9" s="20" t="s">
        <v>50</v>
      </c>
      <c r="S9" s="20" t="s">
        <v>50</v>
      </c>
      <c r="T9" s="20" t="s">
        <v>50</v>
      </c>
      <c r="U9" s="20" t="s">
        <v>50</v>
      </c>
      <c r="V9" s="21">
        <v>4</v>
      </c>
      <c r="W9" s="22"/>
      <c r="X9" s="8" t="s">
        <v>118</v>
      </c>
      <c r="Y9" s="285"/>
    </row>
    <row r="10" spans="1:25" ht="11.25">
      <c r="A10" s="284"/>
      <c r="B10" s="8" t="s">
        <v>119</v>
      </c>
      <c r="C10" s="8"/>
      <c r="D10" s="19">
        <v>5</v>
      </c>
      <c r="E10" s="20">
        <v>376</v>
      </c>
      <c r="F10" s="20">
        <v>54</v>
      </c>
      <c r="G10" s="20">
        <v>638469</v>
      </c>
      <c r="H10" s="20">
        <v>325</v>
      </c>
      <c r="I10" s="20">
        <v>741232</v>
      </c>
      <c r="J10" s="20">
        <v>2</v>
      </c>
      <c r="K10" s="20">
        <v>5</v>
      </c>
      <c r="L10" s="20">
        <v>177</v>
      </c>
      <c r="M10" s="20">
        <v>58</v>
      </c>
      <c r="N10" s="20">
        <v>104</v>
      </c>
      <c r="O10" s="20">
        <v>21</v>
      </c>
      <c r="P10" s="20">
        <v>8</v>
      </c>
      <c r="Q10" s="20">
        <v>1</v>
      </c>
      <c r="R10" s="20" t="s">
        <v>50</v>
      </c>
      <c r="S10" s="20" t="s">
        <v>50</v>
      </c>
      <c r="T10" s="20" t="s">
        <v>50</v>
      </c>
      <c r="U10" s="20" t="s">
        <v>50</v>
      </c>
      <c r="V10" s="21">
        <v>5</v>
      </c>
      <c r="W10" s="22"/>
      <c r="X10" s="8" t="s">
        <v>119</v>
      </c>
      <c r="Y10" s="285"/>
    </row>
    <row r="11" spans="1:25" ht="11.25">
      <c r="A11" s="284"/>
      <c r="B11" s="8" t="s">
        <v>120</v>
      </c>
      <c r="C11" s="8"/>
      <c r="D11" s="19">
        <v>6</v>
      </c>
      <c r="E11" s="20">
        <v>365</v>
      </c>
      <c r="F11" s="20">
        <v>58</v>
      </c>
      <c r="G11" s="20">
        <v>483660</v>
      </c>
      <c r="H11" s="20">
        <v>311</v>
      </c>
      <c r="I11" s="20">
        <v>838296</v>
      </c>
      <c r="J11" s="20">
        <v>5</v>
      </c>
      <c r="K11" s="20">
        <v>3</v>
      </c>
      <c r="L11" s="20">
        <v>162</v>
      </c>
      <c r="M11" s="20">
        <v>57</v>
      </c>
      <c r="N11" s="20">
        <v>107</v>
      </c>
      <c r="O11" s="20">
        <v>25</v>
      </c>
      <c r="P11" s="20">
        <v>5</v>
      </c>
      <c r="Q11" s="20">
        <v>1</v>
      </c>
      <c r="R11" s="20" t="s">
        <v>50</v>
      </c>
      <c r="S11" s="20" t="s">
        <v>50</v>
      </c>
      <c r="T11" s="20" t="s">
        <v>50</v>
      </c>
      <c r="U11" s="20" t="s">
        <v>50</v>
      </c>
      <c r="V11" s="21">
        <v>6</v>
      </c>
      <c r="W11" s="22"/>
      <c r="X11" s="8" t="s">
        <v>120</v>
      </c>
      <c r="Y11" s="285"/>
    </row>
    <row r="12" spans="1:25" ht="11.25">
      <c r="A12" s="284"/>
      <c r="B12" s="8" t="s">
        <v>121</v>
      </c>
      <c r="C12" s="8"/>
      <c r="D12" s="19">
        <v>7</v>
      </c>
      <c r="E12" s="20">
        <v>3031</v>
      </c>
      <c r="F12" s="20">
        <v>481</v>
      </c>
      <c r="G12" s="20">
        <v>4237867</v>
      </c>
      <c r="H12" s="20">
        <v>2593</v>
      </c>
      <c r="I12" s="20">
        <v>7179222</v>
      </c>
      <c r="J12" s="20">
        <v>12</v>
      </c>
      <c r="K12" s="20">
        <v>6</v>
      </c>
      <c r="L12" s="20">
        <v>1483</v>
      </c>
      <c r="M12" s="20">
        <v>425</v>
      </c>
      <c r="N12" s="20">
        <v>921</v>
      </c>
      <c r="O12" s="20">
        <v>148</v>
      </c>
      <c r="P12" s="20">
        <v>26</v>
      </c>
      <c r="Q12" s="20">
        <v>8</v>
      </c>
      <c r="R12" s="20" t="s">
        <v>50</v>
      </c>
      <c r="S12" s="20">
        <v>2</v>
      </c>
      <c r="T12" s="20" t="s">
        <v>50</v>
      </c>
      <c r="U12" s="20" t="s">
        <v>50</v>
      </c>
      <c r="V12" s="21">
        <v>7</v>
      </c>
      <c r="W12" s="22"/>
      <c r="X12" s="8" t="s">
        <v>121</v>
      </c>
      <c r="Y12" s="285"/>
    </row>
    <row r="13" spans="1:25" ht="11.25">
      <c r="A13" s="284"/>
      <c r="B13" s="8"/>
      <c r="C13" s="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2"/>
      <c r="X13" s="8"/>
      <c r="Y13" s="285"/>
    </row>
    <row r="14" spans="1:25" ht="11.25">
      <c r="A14" s="284"/>
      <c r="B14" s="8" t="s">
        <v>122</v>
      </c>
      <c r="C14" s="8"/>
      <c r="D14" s="19">
        <v>8</v>
      </c>
      <c r="E14" s="20">
        <v>2177</v>
      </c>
      <c r="F14" s="20">
        <v>489</v>
      </c>
      <c r="G14" s="20">
        <v>18424077</v>
      </c>
      <c r="H14" s="20">
        <v>1706</v>
      </c>
      <c r="I14" s="20">
        <v>6167281</v>
      </c>
      <c r="J14" s="20">
        <v>26</v>
      </c>
      <c r="K14" s="20">
        <v>18</v>
      </c>
      <c r="L14" s="20">
        <v>881</v>
      </c>
      <c r="M14" s="20">
        <v>347</v>
      </c>
      <c r="N14" s="20">
        <v>686</v>
      </c>
      <c r="O14" s="20">
        <v>177</v>
      </c>
      <c r="P14" s="20">
        <v>33</v>
      </c>
      <c r="Q14" s="20">
        <v>8</v>
      </c>
      <c r="R14" s="20" t="s">
        <v>50</v>
      </c>
      <c r="S14" s="20">
        <v>1</v>
      </c>
      <c r="T14" s="20" t="s">
        <v>50</v>
      </c>
      <c r="U14" s="20" t="s">
        <v>50</v>
      </c>
      <c r="V14" s="21">
        <v>8</v>
      </c>
      <c r="W14" s="22"/>
      <c r="X14" s="8" t="s">
        <v>122</v>
      </c>
      <c r="Y14" s="285"/>
    </row>
    <row r="15" spans="1:25" ht="11.25">
      <c r="A15" s="284"/>
      <c r="B15" s="8" t="s">
        <v>123</v>
      </c>
      <c r="C15" s="8"/>
      <c r="D15" s="19">
        <v>9</v>
      </c>
      <c r="E15" s="20">
        <v>2214</v>
      </c>
      <c r="F15" s="20">
        <v>467</v>
      </c>
      <c r="G15" s="20">
        <v>5297188</v>
      </c>
      <c r="H15" s="20">
        <v>1766</v>
      </c>
      <c r="I15" s="20">
        <v>4705824</v>
      </c>
      <c r="J15" s="20">
        <v>11</v>
      </c>
      <c r="K15" s="20">
        <v>1</v>
      </c>
      <c r="L15" s="20">
        <v>1122</v>
      </c>
      <c r="M15" s="20">
        <v>432</v>
      </c>
      <c r="N15" s="20">
        <v>527</v>
      </c>
      <c r="O15" s="20">
        <v>99</v>
      </c>
      <c r="P15" s="20">
        <v>17</v>
      </c>
      <c r="Q15" s="20">
        <v>5</v>
      </c>
      <c r="R15" s="20" t="s">
        <v>50</v>
      </c>
      <c r="S15" s="20" t="s">
        <v>50</v>
      </c>
      <c r="T15" s="20" t="s">
        <v>50</v>
      </c>
      <c r="U15" s="20" t="s">
        <v>50</v>
      </c>
      <c r="V15" s="21">
        <v>9</v>
      </c>
      <c r="W15" s="22"/>
      <c r="X15" s="8" t="s">
        <v>123</v>
      </c>
      <c r="Y15" s="285"/>
    </row>
    <row r="16" spans="1:25" ht="11.25">
      <c r="A16" s="284"/>
      <c r="B16" s="8" t="s">
        <v>124</v>
      </c>
      <c r="C16" s="8"/>
      <c r="D16" s="23">
        <v>10</v>
      </c>
      <c r="E16" s="20">
        <v>1319</v>
      </c>
      <c r="F16" s="20">
        <v>432</v>
      </c>
      <c r="G16" s="20">
        <v>18905469</v>
      </c>
      <c r="H16" s="20">
        <v>903</v>
      </c>
      <c r="I16" s="20">
        <v>4374481</v>
      </c>
      <c r="J16" s="20">
        <v>5</v>
      </c>
      <c r="K16" s="20">
        <v>4</v>
      </c>
      <c r="L16" s="20">
        <v>583</v>
      </c>
      <c r="M16" s="20">
        <v>125</v>
      </c>
      <c r="N16" s="20">
        <v>418</v>
      </c>
      <c r="O16" s="20">
        <v>119</v>
      </c>
      <c r="P16" s="20">
        <v>46</v>
      </c>
      <c r="Q16" s="20">
        <v>17</v>
      </c>
      <c r="R16" s="20" t="s">
        <v>50</v>
      </c>
      <c r="S16" s="20">
        <v>1</v>
      </c>
      <c r="T16" s="20" t="s">
        <v>50</v>
      </c>
      <c r="U16" s="20">
        <v>1</v>
      </c>
      <c r="V16" s="24">
        <v>10</v>
      </c>
      <c r="W16" s="25"/>
      <c r="X16" s="8" t="s">
        <v>124</v>
      </c>
      <c r="Y16" s="285"/>
    </row>
    <row r="17" spans="1:25" ht="11.25">
      <c r="A17" s="284"/>
      <c r="B17" s="8" t="s">
        <v>125</v>
      </c>
      <c r="C17" s="8"/>
      <c r="D17" s="23">
        <v>11</v>
      </c>
      <c r="E17" s="20">
        <v>4444</v>
      </c>
      <c r="F17" s="20">
        <v>1191</v>
      </c>
      <c r="G17" s="20">
        <v>26849592</v>
      </c>
      <c r="H17" s="20">
        <v>3280</v>
      </c>
      <c r="I17" s="20">
        <v>10518704</v>
      </c>
      <c r="J17" s="20">
        <v>39</v>
      </c>
      <c r="K17" s="20">
        <v>6</v>
      </c>
      <c r="L17" s="20">
        <v>2080</v>
      </c>
      <c r="M17" s="20">
        <v>549</v>
      </c>
      <c r="N17" s="20">
        <v>1436</v>
      </c>
      <c r="O17" s="20">
        <v>230</v>
      </c>
      <c r="P17" s="20">
        <v>74</v>
      </c>
      <c r="Q17" s="20">
        <v>28</v>
      </c>
      <c r="R17" s="20">
        <v>2</v>
      </c>
      <c r="S17" s="20" t="s">
        <v>50</v>
      </c>
      <c r="T17" s="20" t="s">
        <v>50</v>
      </c>
      <c r="U17" s="20" t="s">
        <v>50</v>
      </c>
      <c r="V17" s="24">
        <v>11</v>
      </c>
      <c r="W17" s="25"/>
      <c r="X17" s="8" t="s">
        <v>125</v>
      </c>
      <c r="Y17" s="285"/>
    </row>
    <row r="18" spans="1:25" ht="11.25">
      <c r="A18" s="284"/>
      <c r="B18" s="8"/>
      <c r="C18" s="8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4"/>
      <c r="W18" s="25"/>
      <c r="X18" s="8"/>
      <c r="Y18" s="285"/>
    </row>
    <row r="19" spans="1:25" ht="11.25">
      <c r="A19" s="284"/>
      <c r="B19" s="8" t="s">
        <v>126</v>
      </c>
      <c r="C19" s="8"/>
      <c r="D19" s="23">
        <v>12</v>
      </c>
      <c r="E19" s="20">
        <v>1413</v>
      </c>
      <c r="F19" s="20">
        <v>563</v>
      </c>
      <c r="G19" s="20">
        <v>45223279</v>
      </c>
      <c r="H19" s="20">
        <v>860</v>
      </c>
      <c r="I19" s="20">
        <v>4698377</v>
      </c>
      <c r="J19" s="20">
        <v>5</v>
      </c>
      <c r="K19" s="20" t="s">
        <v>50</v>
      </c>
      <c r="L19" s="20">
        <v>404</v>
      </c>
      <c r="M19" s="20">
        <v>156</v>
      </c>
      <c r="N19" s="20">
        <v>538</v>
      </c>
      <c r="O19" s="20">
        <v>165</v>
      </c>
      <c r="P19" s="20">
        <v>72</v>
      </c>
      <c r="Q19" s="20">
        <v>57</v>
      </c>
      <c r="R19" s="20">
        <v>3</v>
      </c>
      <c r="S19" s="20">
        <v>9</v>
      </c>
      <c r="T19" s="20">
        <v>2</v>
      </c>
      <c r="U19" s="20">
        <v>2</v>
      </c>
      <c r="V19" s="24">
        <v>12</v>
      </c>
      <c r="W19" s="25"/>
      <c r="X19" s="8" t="s">
        <v>126</v>
      </c>
      <c r="Y19" s="285"/>
    </row>
    <row r="20" spans="1:25" ht="11.25">
      <c r="A20" s="284"/>
      <c r="B20" s="8" t="s">
        <v>127</v>
      </c>
      <c r="C20" s="8"/>
      <c r="D20" s="23">
        <v>13</v>
      </c>
      <c r="E20" s="282">
        <v>97</v>
      </c>
      <c r="F20" s="282">
        <v>35</v>
      </c>
      <c r="G20" s="282">
        <v>1072066</v>
      </c>
      <c r="H20" s="282">
        <v>64</v>
      </c>
      <c r="I20" s="282">
        <v>169408</v>
      </c>
      <c r="J20" s="282" t="s">
        <v>50</v>
      </c>
      <c r="K20" s="282" t="s">
        <v>50</v>
      </c>
      <c r="L20" s="282">
        <v>25</v>
      </c>
      <c r="M20" s="20">
        <v>9</v>
      </c>
      <c r="N20" s="20">
        <v>32</v>
      </c>
      <c r="O20" s="20">
        <v>23</v>
      </c>
      <c r="P20" s="20">
        <v>5</v>
      </c>
      <c r="Q20" s="20">
        <v>1</v>
      </c>
      <c r="R20" s="20" t="s">
        <v>50</v>
      </c>
      <c r="S20" s="20">
        <v>1</v>
      </c>
      <c r="T20" s="20">
        <v>1</v>
      </c>
      <c r="U20" s="20" t="s">
        <v>50</v>
      </c>
      <c r="V20" s="24">
        <v>13</v>
      </c>
      <c r="W20" s="25"/>
      <c r="X20" s="8" t="s">
        <v>127</v>
      </c>
      <c r="Y20" s="285"/>
    </row>
    <row r="21" spans="1:25" ht="11.25">
      <c r="A21" s="284"/>
      <c r="B21" s="8" t="s">
        <v>128</v>
      </c>
      <c r="C21" s="8"/>
      <c r="D21" s="23">
        <v>14</v>
      </c>
      <c r="E21" s="282"/>
      <c r="F21" s="282"/>
      <c r="G21" s="282"/>
      <c r="H21" s="282"/>
      <c r="I21" s="282"/>
      <c r="J21" s="282"/>
      <c r="K21" s="282"/>
      <c r="L21" s="282"/>
      <c r="M21" s="20"/>
      <c r="N21" s="20"/>
      <c r="O21" s="20"/>
      <c r="P21" s="20"/>
      <c r="Q21" s="20"/>
      <c r="R21" s="20"/>
      <c r="S21" s="20"/>
      <c r="T21" s="20"/>
      <c r="U21" s="20"/>
      <c r="V21" s="24">
        <v>14</v>
      </c>
      <c r="W21" s="25"/>
      <c r="X21" s="8" t="s">
        <v>128</v>
      </c>
      <c r="Y21" s="285"/>
    </row>
    <row r="22" spans="1:25" ht="11.25">
      <c r="A22" s="284"/>
      <c r="B22" s="8" t="s">
        <v>129</v>
      </c>
      <c r="C22" s="8"/>
      <c r="D22" s="23">
        <v>15</v>
      </c>
      <c r="E22" s="20">
        <v>583</v>
      </c>
      <c r="F22" s="20">
        <v>228</v>
      </c>
      <c r="G22" s="20">
        <v>11024645</v>
      </c>
      <c r="H22" s="20">
        <v>361</v>
      </c>
      <c r="I22" s="20">
        <v>1288229</v>
      </c>
      <c r="J22" s="20">
        <v>2</v>
      </c>
      <c r="K22" s="20" t="s">
        <v>50</v>
      </c>
      <c r="L22" s="20">
        <v>239</v>
      </c>
      <c r="M22" s="20">
        <v>80</v>
      </c>
      <c r="N22" s="20">
        <v>188</v>
      </c>
      <c r="O22" s="20">
        <v>50</v>
      </c>
      <c r="P22" s="20">
        <v>11</v>
      </c>
      <c r="Q22" s="20">
        <v>11</v>
      </c>
      <c r="R22" s="20">
        <v>1</v>
      </c>
      <c r="S22" s="20">
        <v>1</v>
      </c>
      <c r="T22" s="20" t="s">
        <v>50</v>
      </c>
      <c r="U22" s="20" t="s">
        <v>50</v>
      </c>
      <c r="V22" s="24">
        <v>15</v>
      </c>
      <c r="W22" s="25"/>
      <c r="X22" s="8" t="s">
        <v>129</v>
      </c>
      <c r="Y22" s="285"/>
    </row>
    <row r="23" spans="1:25" ht="11.25">
      <c r="A23" s="284"/>
      <c r="B23" s="8"/>
      <c r="C23" s="8"/>
      <c r="D23" s="2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4"/>
      <c r="W23" s="25"/>
      <c r="X23" s="8"/>
      <c r="Y23" s="285"/>
    </row>
    <row r="24" spans="1:25" ht="11.25">
      <c r="A24" s="284"/>
      <c r="B24" s="8" t="s">
        <v>130</v>
      </c>
      <c r="C24" s="8"/>
      <c r="D24" s="23">
        <v>16</v>
      </c>
      <c r="E24" s="20">
        <v>369</v>
      </c>
      <c r="F24" s="20">
        <v>67</v>
      </c>
      <c r="G24" s="20">
        <v>632695</v>
      </c>
      <c r="H24" s="20">
        <v>307</v>
      </c>
      <c r="I24" s="20">
        <v>2135297</v>
      </c>
      <c r="J24" s="20">
        <v>2</v>
      </c>
      <c r="K24" s="20" t="s">
        <v>50</v>
      </c>
      <c r="L24" s="20">
        <v>185</v>
      </c>
      <c r="M24" s="20">
        <v>50</v>
      </c>
      <c r="N24" s="20">
        <v>110</v>
      </c>
      <c r="O24" s="20">
        <v>18</v>
      </c>
      <c r="P24" s="20">
        <v>3</v>
      </c>
      <c r="Q24" s="20">
        <v>1</v>
      </c>
      <c r="R24" s="20" t="s">
        <v>50</v>
      </c>
      <c r="S24" s="20" t="s">
        <v>50</v>
      </c>
      <c r="T24" s="20" t="s">
        <v>50</v>
      </c>
      <c r="U24" s="20" t="s">
        <v>50</v>
      </c>
      <c r="V24" s="24">
        <v>16</v>
      </c>
      <c r="W24" s="25"/>
      <c r="X24" s="8" t="s">
        <v>130</v>
      </c>
      <c r="Y24" s="285"/>
    </row>
    <row r="25" spans="1:25" ht="11.25">
      <c r="A25" s="284"/>
      <c r="B25" s="8" t="s">
        <v>131</v>
      </c>
      <c r="C25" s="8"/>
      <c r="D25" s="23">
        <v>17</v>
      </c>
      <c r="E25" s="20">
        <v>2421</v>
      </c>
      <c r="F25" s="20">
        <v>665</v>
      </c>
      <c r="G25" s="20">
        <v>16183219</v>
      </c>
      <c r="H25" s="20">
        <v>1777</v>
      </c>
      <c r="I25" s="20">
        <v>15830303</v>
      </c>
      <c r="J25" s="20">
        <v>14</v>
      </c>
      <c r="K25" s="20">
        <v>3</v>
      </c>
      <c r="L25" s="20">
        <v>802</v>
      </c>
      <c r="M25" s="20">
        <v>400</v>
      </c>
      <c r="N25" s="20">
        <v>727</v>
      </c>
      <c r="O25" s="20">
        <v>305</v>
      </c>
      <c r="P25" s="20">
        <v>113</v>
      </c>
      <c r="Q25" s="20">
        <v>50</v>
      </c>
      <c r="R25" s="20">
        <v>4</v>
      </c>
      <c r="S25" s="20">
        <v>3</v>
      </c>
      <c r="T25" s="20" t="s">
        <v>50</v>
      </c>
      <c r="U25" s="20" t="s">
        <v>50</v>
      </c>
      <c r="V25" s="24">
        <v>17</v>
      </c>
      <c r="W25" s="25"/>
      <c r="X25" s="8" t="s">
        <v>131</v>
      </c>
      <c r="Y25" s="285"/>
    </row>
    <row r="26" spans="1:25" ht="11.25">
      <c r="A26" s="284"/>
      <c r="B26" s="8"/>
      <c r="C26" s="8"/>
      <c r="D26" s="2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4"/>
      <c r="W26" s="25"/>
      <c r="X26" s="8"/>
      <c r="Y26" s="285"/>
    </row>
    <row r="27" spans="1:25" ht="11.25">
      <c r="A27" s="284"/>
      <c r="B27" s="8" t="s">
        <v>132</v>
      </c>
      <c r="C27" s="8"/>
      <c r="D27" s="23">
        <v>18</v>
      </c>
      <c r="E27" s="20">
        <v>1319</v>
      </c>
      <c r="F27" s="20">
        <v>435</v>
      </c>
      <c r="G27" s="20">
        <v>16947023</v>
      </c>
      <c r="H27" s="20">
        <v>896</v>
      </c>
      <c r="I27" s="20">
        <v>6059435</v>
      </c>
      <c r="J27" s="20">
        <v>11</v>
      </c>
      <c r="K27" s="20">
        <v>4</v>
      </c>
      <c r="L27" s="20">
        <v>532</v>
      </c>
      <c r="M27" s="20">
        <v>183</v>
      </c>
      <c r="N27" s="20">
        <v>417</v>
      </c>
      <c r="O27" s="20">
        <v>104</v>
      </c>
      <c r="P27" s="20">
        <v>37</v>
      </c>
      <c r="Q27" s="20">
        <v>21</v>
      </c>
      <c r="R27" s="20">
        <v>3</v>
      </c>
      <c r="S27" s="20">
        <v>5</v>
      </c>
      <c r="T27" s="20">
        <v>2</v>
      </c>
      <c r="U27" s="20" t="s">
        <v>50</v>
      </c>
      <c r="V27" s="24">
        <v>18</v>
      </c>
      <c r="W27" s="25"/>
      <c r="X27" s="8" t="s">
        <v>132</v>
      </c>
      <c r="Y27" s="285"/>
    </row>
    <row r="28" spans="1:25" ht="11.25">
      <c r="A28" s="284"/>
      <c r="B28" s="8" t="s">
        <v>133</v>
      </c>
      <c r="C28" s="8"/>
      <c r="D28" s="23">
        <v>19</v>
      </c>
      <c r="E28" s="20">
        <v>741</v>
      </c>
      <c r="F28" s="20">
        <v>267</v>
      </c>
      <c r="G28" s="20">
        <v>10269704</v>
      </c>
      <c r="H28" s="20">
        <v>478</v>
      </c>
      <c r="I28" s="20">
        <v>4965591</v>
      </c>
      <c r="J28" s="20" t="s">
        <v>50</v>
      </c>
      <c r="K28" s="20" t="s">
        <v>50</v>
      </c>
      <c r="L28" s="20">
        <v>277</v>
      </c>
      <c r="M28" s="20">
        <v>94</v>
      </c>
      <c r="N28" s="20">
        <v>242</v>
      </c>
      <c r="O28" s="20">
        <v>75</v>
      </c>
      <c r="P28" s="20">
        <v>24</v>
      </c>
      <c r="Q28" s="20">
        <v>22</v>
      </c>
      <c r="R28" s="20">
        <v>1</v>
      </c>
      <c r="S28" s="20">
        <v>6</v>
      </c>
      <c r="T28" s="20" t="s">
        <v>50</v>
      </c>
      <c r="U28" s="20" t="s">
        <v>50</v>
      </c>
      <c r="V28" s="24">
        <v>19</v>
      </c>
      <c r="W28" s="25"/>
      <c r="X28" s="8" t="s">
        <v>133</v>
      </c>
      <c r="Y28" s="285"/>
    </row>
    <row r="29" spans="1:25" ht="11.25">
      <c r="A29" s="284"/>
      <c r="B29" s="8" t="s">
        <v>134</v>
      </c>
      <c r="C29" s="8"/>
      <c r="D29" s="23">
        <v>20</v>
      </c>
      <c r="E29" s="20">
        <v>9842</v>
      </c>
      <c r="F29" s="20">
        <v>3313</v>
      </c>
      <c r="G29" s="20">
        <v>64189497</v>
      </c>
      <c r="H29" s="20">
        <v>6603</v>
      </c>
      <c r="I29" s="20">
        <v>23893680</v>
      </c>
      <c r="J29" s="20">
        <v>17</v>
      </c>
      <c r="K29" s="20">
        <v>9</v>
      </c>
      <c r="L29" s="20">
        <v>4342</v>
      </c>
      <c r="M29" s="20">
        <v>1671</v>
      </c>
      <c r="N29" s="20">
        <v>2878</v>
      </c>
      <c r="O29" s="20">
        <v>696</v>
      </c>
      <c r="P29" s="20">
        <v>172</v>
      </c>
      <c r="Q29" s="20">
        <v>45</v>
      </c>
      <c r="R29" s="20">
        <v>4</v>
      </c>
      <c r="S29" s="20">
        <v>6</v>
      </c>
      <c r="T29" s="20">
        <v>1</v>
      </c>
      <c r="U29" s="20">
        <v>1</v>
      </c>
      <c r="V29" s="24">
        <v>20</v>
      </c>
      <c r="W29" s="25"/>
      <c r="X29" s="8" t="s">
        <v>134</v>
      </c>
      <c r="Y29" s="285"/>
    </row>
    <row r="30" spans="1:25" ht="11.25">
      <c r="A30" s="284"/>
      <c r="B30" s="8"/>
      <c r="C30" s="8"/>
      <c r="D30" s="2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4"/>
      <c r="W30" s="25"/>
      <c r="X30" s="8"/>
      <c r="Y30" s="285"/>
    </row>
    <row r="31" spans="1:25" ht="11.25">
      <c r="A31" s="284"/>
      <c r="B31" s="8" t="s">
        <v>135</v>
      </c>
      <c r="C31" s="8"/>
      <c r="D31" s="23">
        <v>21</v>
      </c>
      <c r="E31" s="20">
        <v>8229</v>
      </c>
      <c r="F31" s="20">
        <v>2808</v>
      </c>
      <c r="G31" s="20">
        <v>78111291</v>
      </c>
      <c r="H31" s="20">
        <v>5486</v>
      </c>
      <c r="I31" s="20">
        <v>17226157</v>
      </c>
      <c r="J31" s="20">
        <v>23</v>
      </c>
      <c r="K31" s="20">
        <v>18</v>
      </c>
      <c r="L31" s="20">
        <v>3412</v>
      </c>
      <c r="M31" s="20">
        <v>1369</v>
      </c>
      <c r="N31" s="20">
        <v>2582</v>
      </c>
      <c r="O31" s="20">
        <v>570</v>
      </c>
      <c r="P31" s="20">
        <v>158</v>
      </c>
      <c r="Q31" s="20">
        <v>69</v>
      </c>
      <c r="R31" s="20">
        <v>7</v>
      </c>
      <c r="S31" s="20">
        <v>15</v>
      </c>
      <c r="T31" s="20">
        <v>6</v>
      </c>
      <c r="U31" s="20" t="s">
        <v>50</v>
      </c>
      <c r="V31" s="24">
        <v>21</v>
      </c>
      <c r="W31" s="25"/>
      <c r="X31" s="8" t="s">
        <v>135</v>
      </c>
      <c r="Y31" s="285"/>
    </row>
    <row r="32" spans="1:25" ht="11.25">
      <c r="A32" s="284"/>
      <c r="B32" s="8" t="s">
        <v>136</v>
      </c>
      <c r="C32" s="8"/>
      <c r="D32" s="23">
        <v>22</v>
      </c>
      <c r="E32" s="20">
        <v>4420</v>
      </c>
      <c r="F32" s="20">
        <v>1420</v>
      </c>
      <c r="G32" s="20">
        <v>78261479</v>
      </c>
      <c r="H32" s="20">
        <v>3041</v>
      </c>
      <c r="I32" s="20">
        <v>32571737</v>
      </c>
      <c r="J32" s="20">
        <v>13</v>
      </c>
      <c r="K32" s="20">
        <v>8</v>
      </c>
      <c r="L32" s="20">
        <v>1783</v>
      </c>
      <c r="M32" s="20">
        <v>564</v>
      </c>
      <c r="N32" s="20">
        <v>1453</v>
      </c>
      <c r="O32" s="20">
        <v>365</v>
      </c>
      <c r="P32" s="20">
        <v>124</v>
      </c>
      <c r="Q32" s="20">
        <v>89</v>
      </c>
      <c r="R32" s="20">
        <v>4</v>
      </c>
      <c r="S32" s="20">
        <v>9</v>
      </c>
      <c r="T32" s="20">
        <v>3</v>
      </c>
      <c r="U32" s="20">
        <v>5</v>
      </c>
      <c r="V32" s="24">
        <v>22</v>
      </c>
      <c r="W32" s="25"/>
      <c r="X32" s="8" t="s">
        <v>136</v>
      </c>
      <c r="Y32" s="285"/>
    </row>
    <row r="33" spans="1:25" ht="11.25">
      <c r="A33" s="284"/>
      <c r="B33" s="8" t="s">
        <v>137</v>
      </c>
      <c r="C33" s="8"/>
      <c r="D33" s="23">
        <v>23</v>
      </c>
      <c r="E33" s="20">
        <v>1629</v>
      </c>
      <c r="F33" s="20">
        <v>482</v>
      </c>
      <c r="G33" s="20">
        <v>19265120</v>
      </c>
      <c r="H33" s="20">
        <v>1166</v>
      </c>
      <c r="I33" s="20">
        <v>7485511</v>
      </c>
      <c r="J33" s="20">
        <v>3</v>
      </c>
      <c r="K33" s="20">
        <v>1</v>
      </c>
      <c r="L33" s="20">
        <v>633</v>
      </c>
      <c r="M33" s="20">
        <v>212</v>
      </c>
      <c r="N33" s="20">
        <v>538</v>
      </c>
      <c r="O33" s="20">
        <v>160</v>
      </c>
      <c r="P33" s="20">
        <v>58</v>
      </c>
      <c r="Q33" s="20">
        <v>15</v>
      </c>
      <c r="R33" s="20">
        <v>5</v>
      </c>
      <c r="S33" s="20">
        <v>4</v>
      </c>
      <c r="T33" s="20" t="s">
        <v>50</v>
      </c>
      <c r="U33" s="20" t="s">
        <v>50</v>
      </c>
      <c r="V33" s="24">
        <v>23</v>
      </c>
      <c r="W33" s="25"/>
      <c r="X33" s="8" t="s">
        <v>137</v>
      </c>
      <c r="Y33" s="285"/>
    </row>
    <row r="34" spans="1:25" ht="11.25">
      <c r="A34" s="284"/>
      <c r="B34" s="8" t="s">
        <v>138</v>
      </c>
      <c r="C34" s="8"/>
      <c r="D34" s="23">
        <v>24</v>
      </c>
      <c r="E34" s="20">
        <v>969</v>
      </c>
      <c r="F34" s="20">
        <v>296</v>
      </c>
      <c r="G34" s="20">
        <v>12918442</v>
      </c>
      <c r="H34" s="20">
        <v>686</v>
      </c>
      <c r="I34" s="20">
        <v>3259574</v>
      </c>
      <c r="J34" s="20">
        <v>3</v>
      </c>
      <c r="K34" s="20" t="s">
        <v>50</v>
      </c>
      <c r="L34" s="20">
        <v>350</v>
      </c>
      <c r="M34" s="20">
        <v>122</v>
      </c>
      <c r="N34" s="20">
        <v>340</v>
      </c>
      <c r="O34" s="20">
        <v>94</v>
      </c>
      <c r="P34" s="20">
        <v>27</v>
      </c>
      <c r="Q34" s="20">
        <v>26</v>
      </c>
      <c r="R34" s="20">
        <v>3</v>
      </c>
      <c r="S34" s="20">
        <v>3</v>
      </c>
      <c r="T34" s="20" t="s">
        <v>50</v>
      </c>
      <c r="U34" s="20">
        <v>1</v>
      </c>
      <c r="V34" s="24">
        <v>24</v>
      </c>
      <c r="W34" s="25"/>
      <c r="X34" s="8" t="s">
        <v>138</v>
      </c>
      <c r="Y34" s="285"/>
    </row>
    <row r="35" spans="1:25" ht="11.25">
      <c r="A35" s="284"/>
      <c r="B35" s="8" t="s">
        <v>139</v>
      </c>
      <c r="C35" s="8"/>
      <c r="D35" s="23">
        <v>25</v>
      </c>
      <c r="E35" s="20">
        <v>2763</v>
      </c>
      <c r="F35" s="20">
        <v>1000</v>
      </c>
      <c r="G35" s="20">
        <v>89317401</v>
      </c>
      <c r="H35" s="20">
        <v>1801</v>
      </c>
      <c r="I35" s="20">
        <v>16349294</v>
      </c>
      <c r="J35" s="20">
        <v>11</v>
      </c>
      <c r="K35" s="20">
        <v>4</v>
      </c>
      <c r="L35" s="20">
        <v>1173</v>
      </c>
      <c r="M35" s="20">
        <v>447</v>
      </c>
      <c r="N35" s="20">
        <v>750</v>
      </c>
      <c r="O35" s="20">
        <v>179</v>
      </c>
      <c r="P35" s="20">
        <v>106</v>
      </c>
      <c r="Q35" s="20">
        <v>59</v>
      </c>
      <c r="R35" s="20">
        <v>7</v>
      </c>
      <c r="S35" s="20">
        <v>17</v>
      </c>
      <c r="T35" s="20">
        <v>5</v>
      </c>
      <c r="U35" s="20">
        <v>5</v>
      </c>
      <c r="V35" s="24">
        <v>25</v>
      </c>
      <c r="W35" s="25"/>
      <c r="X35" s="8" t="s">
        <v>139</v>
      </c>
      <c r="Y35" s="285"/>
    </row>
    <row r="36" spans="1:25" ht="11.25">
      <c r="A36" s="284"/>
      <c r="B36" s="8" t="s">
        <v>140</v>
      </c>
      <c r="C36" s="8"/>
      <c r="D36" s="23">
        <v>26</v>
      </c>
      <c r="E36" s="20">
        <v>994</v>
      </c>
      <c r="F36" s="20">
        <v>373</v>
      </c>
      <c r="G36" s="20">
        <v>20865360</v>
      </c>
      <c r="H36" s="20">
        <v>629</v>
      </c>
      <c r="I36" s="20">
        <v>2368273</v>
      </c>
      <c r="J36" s="20">
        <v>4</v>
      </c>
      <c r="K36" s="20">
        <v>2</v>
      </c>
      <c r="L36" s="20">
        <v>388</v>
      </c>
      <c r="M36" s="20">
        <v>123</v>
      </c>
      <c r="N36" s="20">
        <v>319</v>
      </c>
      <c r="O36" s="20">
        <v>108</v>
      </c>
      <c r="P36" s="20">
        <v>27</v>
      </c>
      <c r="Q36" s="20">
        <v>15</v>
      </c>
      <c r="R36" s="20">
        <v>5</v>
      </c>
      <c r="S36" s="20">
        <v>3</v>
      </c>
      <c r="T36" s="20" t="s">
        <v>50</v>
      </c>
      <c r="U36" s="20" t="s">
        <v>50</v>
      </c>
      <c r="V36" s="24">
        <v>26</v>
      </c>
      <c r="W36" s="25"/>
      <c r="X36" s="8" t="s">
        <v>140</v>
      </c>
      <c r="Y36" s="285"/>
    </row>
    <row r="37" spans="1:25" ht="11.25">
      <c r="A37" s="284"/>
      <c r="B37" s="8" t="s">
        <v>141</v>
      </c>
      <c r="C37" s="8"/>
      <c r="D37" s="23">
        <v>27</v>
      </c>
      <c r="E37" s="20">
        <v>1077</v>
      </c>
      <c r="F37" s="20">
        <v>318</v>
      </c>
      <c r="G37" s="20">
        <v>46786008</v>
      </c>
      <c r="H37" s="20">
        <v>768</v>
      </c>
      <c r="I37" s="20">
        <v>3114387</v>
      </c>
      <c r="J37" s="20">
        <v>1</v>
      </c>
      <c r="K37" s="20">
        <v>1</v>
      </c>
      <c r="L37" s="20">
        <v>502</v>
      </c>
      <c r="M37" s="20">
        <v>177</v>
      </c>
      <c r="N37" s="20">
        <v>281</v>
      </c>
      <c r="O37" s="20">
        <v>66</v>
      </c>
      <c r="P37" s="20">
        <v>23</v>
      </c>
      <c r="Q37" s="20">
        <v>18</v>
      </c>
      <c r="R37" s="20">
        <v>3</v>
      </c>
      <c r="S37" s="20">
        <v>4</v>
      </c>
      <c r="T37" s="20">
        <v>1</v>
      </c>
      <c r="U37" s="20" t="s">
        <v>50</v>
      </c>
      <c r="V37" s="24">
        <v>27</v>
      </c>
      <c r="W37" s="25"/>
      <c r="X37" s="8" t="s">
        <v>141</v>
      </c>
      <c r="Y37" s="285"/>
    </row>
    <row r="38" spans="1:25" ht="11.25">
      <c r="A38" s="284"/>
      <c r="B38" s="8" t="s">
        <v>142</v>
      </c>
      <c r="C38" s="8"/>
      <c r="D38" s="23">
        <v>28</v>
      </c>
      <c r="E38" s="20">
        <v>239</v>
      </c>
      <c r="F38" s="20">
        <v>71</v>
      </c>
      <c r="G38" s="20">
        <v>5663890</v>
      </c>
      <c r="H38" s="20">
        <v>169</v>
      </c>
      <c r="I38" s="20">
        <v>1377661</v>
      </c>
      <c r="J38" s="20" t="s">
        <v>50</v>
      </c>
      <c r="K38" s="20" t="s">
        <v>50</v>
      </c>
      <c r="L38" s="20">
        <v>91</v>
      </c>
      <c r="M38" s="20">
        <v>34</v>
      </c>
      <c r="N38" s="20">
        <v>76</v>
      </c>
      <c r="O38" s="20">
        <v>21</v>
      </c>
      <c r="P38" s="20">
        <v>7</v>
      </c>
      <c r="Q38" s="20">
        <v>6</v>
      </c>
      <c r="R38" s="20" t="s">
        <v>50</v>
      </c>
      <c r="S38" s="20">
        <v>3</v>
      </c>
      <c r="T38" s="20" t="s">
        <v>50</v>
      </c>
      <c r="U38" s="20">
        <v>1</v>
      </c>
      <c r="V38" s="24">
        <v>28</v>
      </c>
      <c r="W38" s="25"/>
      <c r="X38" s="8" t="s">
        <v>142</v>
      </c>
      <c r="Y38" s="285"/>
    </row>
    <row r="39" spans="1:25" ht="11.25">
      <c r="A39" s="284"/>
      <c r="B39" s="8"/>
      <c r="C39" s="8"/>
      <c r="D39" s="23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4"/>
      <c r="W39" s="25"/>
      <c r="X39" s="8"/>
      <c r="Y39" s="285"/>
    </row>
    <row r="40" spans="1:25" ht="11.25">
      <c r="A40" s="284"/>
      <c r="B40" s="8" t="s">
        <v>58</v>
      </c>
      <c r="C40" s="8"/>
      <c r="D40" s="23">
        <v>29</v>
      </c>
      <c r="E40" s="20">
        <v>7658</v>
      </c>
      <c r="F40" s="20">
        <v>2332</v>
      </c>
      <c r="G40" s="20">
        <v>114025764</v>
      </c>
      <c r="H40" s="20">
        <v>5389</v>
      </c>
      <c r="I40" s="20">
        <v>18465463</v>
      </c>
      <c r="J40" s="20">
        <v>36</v>
      </c>
      <c r="K40" s="20">
        <v>15</v>
      </c>
      <c r="L40" s="20">
        <v>3512</v>
      </c>
      <c r="M40" s="20">
        <v>1169</v>
      </c>
      <c r="N40" s="20">
        <v>2222</v>
      </c>
      <c r="O40" s="20">
        <v>484</v>
      </c>
      <c r="P40" s="20">
        <v>142</v>
      </c>
      <c r="Q40" s="20">
        <v>66</v>
      </c>
      <c r="R40" s="20">
        <v>2</v>
      </c>
      <c r="S40" s="20">
        <v>4</v>
      </c>
      <c r="T40" s="20">
        <v>1</v>
      </c>
      <c r="U40" s="20">
        <v>5</v>
      </c>
      <c r="V40" s="24">
        <v>29</v>
      </c>
      <c r="W40" s="25"/>
      <c r="X40" s="8" t="s">
        <v>58</v>
      </c>
      <c r="Y40" s="285"/>
    </row>
    <row r="41" spans="1:25" ht="11.25">
      <c r="A41" s="9"/>
      <c r="B41" s="8"/>
      <c r="C41" s="8"/>
      <c r="D41" s="23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4"/>
      <c r="W41" s="25"/>
      <c r="X41" s="8"/>
      <c r="Y41" s="12"/>
    </row>
    <row r="42" spans="2:25" s="5" customFormat="1" ht="12" thickBot="1">
      <c r="B42" s="27" t="s">
        <v>149</v>
      </c>
      <c r="C42" s="28"/>
      <c r="D42" s="28"/>
      <c r="E42" s="26">
        <v>66638</v>
      </c>
      <c r="F42" s="26">
        <v>19855</v>
      </c>
      <c r="G42" s="26">
        <v>815346560</v>
      </c>
      <c r="H42" s="26">
        <v>47391</v>
      </c>
      <c r="I42" s="26">
        <v>229713503</v>
      </c>
      <c r="J42" s="26">
        <v>345</v>
      </c>
      <c r="K42" s="26">
        <v>154</v>
      </c>
      <c r="L42" s="26">
        <v>28273</v>
      </c>
      <c r="M42" s="26">
        <v>9853</v>
      </c>
      <c r="N42" s="26">
        <v>20416</v>
      </c>
      <c r="O42" s="26">
        <v>5068</v>
      </c>
      <c r="P42" s="26">
        <v>1558</v>
      </c>
      <c r="Q42" s="26">
        <v>750</v>
      </c>
      <c r="R42" s="26">
        <v>64</v>
      </c>
      <c r="S42" s="26">
        <v>110</v>
      </c>
      <c r="T42" s="26">
        <v>25</v>
      </c>
      <c r="U42" s="26">
        <v>22</v>
      </c>
      <c r="V42" s="277" t="s">
        <v>143</v>
      </c>
      <c r="W42" s="277"/>
      <c r="X42" s="277"/>
      <c r="Y42" s="278"/>
    </row>
    <row r="43" ht="11.25">
      <c r="A43" s="11" t="s">
        <v>150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bestFit="1" customWidth="1"/>
    <col min="5" max="5" width="12.75390625" style="1" bestFit="1" customWidth="1"/>
    <col min="6" max="6" width="7.625" style="1" bestFit="1" customWidth="1"/>
    <col min="7" max="7" width="12.75390625" style="1" bestFit="1" customWidth="1"/>
    <col min="8" max="9" width="6.875" style="1" bestFit="1" customWidth="1"/>
    <col min="10" max="11" width="7.5039062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7" bestFit="1" customWidth="1"/>
    <col min="21" max="21" width="3.625" style="1" customWidth="1"/>
    <col min="22" max="16384" width="5.625" style="1" customWidth="1"/>
  </cols>
  <sheetData>
    <row r="1" ht="12" thickBot="1">
      <c r="A1" s="1" t="s">
        <v>152</v>
      </c>
    </row>
    <row r="2" spans="1:21" ht="11.25">
      <c r="A2" s="256" t="s">
        <v>164</v>
      </c>
      <c r="B2" s="247"/>
      <c r="C2" s="247" t="s">
        <v>45</v>
      </c>
      <c r="D2" s="288" t="s">
        <v>46</v>
      </c>
      <c r="E2" s="289"/>
      <c r="F2" s="288" t="s">
        <v>165</v>
      </c>
      <c r="G2" s="289"/>
      <c r="H2" s="249" t="s">
        <v>169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39"/>
      <c r="T2" s="247" t="s">
        <v>164</v>
      </c>
      <c r="U2" s="253"/>
    </row>
    <row r="3" spans="1:21" ht="22.5">
      <c r="A3" s="257"/>
      <c r="B3" s="248"/>
      <c r="C3" s="248"/>
      <c r="D3" s="84" t="s">
        <v>157</v>
      </c>
      <c r="E3" s="35" t="s">
        <v>47</v>
      </c>
      <c r="F3" s="84" t="s">
        <v>157</v>
      </c>
      <c r="G3" s="35" t="s">
        <v>1</v>
      </c>
      <c r="H3" s="40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235" t="s">
        <v>43</v>
      </c>
      <c r="T3" s="286"/>
      <c r="U3" s="287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78" t="s">
        <v>2</v>
      </c>
      <c r="I4" s="180" t="s">
        <v>2</v>
      </c>
      <c r="J4" s="180" t="s">
        <v>2</v>
      </c>
      <c r="K4" s="180" t="s">
        <v>2</v>
      </c>
      <c r="L4" s="180" t="s">
        <v>2</v>
      </c>
      <c r="M4" s="180" t="s">
        <v>2</v>
      </c>
      <c r="N4" s="180" t="s">
        <v>2</v>
      </c>
      <c r="O4" s="180" t="s">
        <v>2</v>
      </c>
      <c r="P4" s="180" t="s">
        <v>2</v>
      </c>
      <c r="Q4" s="180" t="s">
        <v>2</v>
      </c>
      <c r="R4" s="180" t="s">
        <v>2</v>
      </c>
      <c r="S4" s="181" t="s">
        <v>2</v>
      </c>
      <c r="T4" s="182"/>
      <c r="U4" s="183"/>
    </row>
    <row r="5" spans="1:21" ht="15" customHeight="1">
      <c r="A5" s="292" t="s">
        <v>48</v>
      </c>
      <c r="B5" s="103" t="s">
        <v>49</v>
      </c>
      <c r="C5" s="104">
        <v>6253</v>
      </c>
      <c r="D5" s="105">
        <v>1855</v>
      </c>
      <c r="E5" s="106">
        <v>48953869</v>
      </c>
      <c r="F5" s="105">
        <v>4472</v>
      </c>
      <c r="G5" s="106">
        <v>27498017</v>
      </c>
      <c r="H5" s="105">
        <v>83</v>
      </c>
      <c r="I5" s="107">
        <v>50</v>
      </c>
      <c r="J5" s="107">
        <v>1921</v>
      </c>
      <c r="K5" s="107">
        <v>668</v>
      </c>
      <c r="L5" s="107">
        <v>2693</v>
      </c>
      <c r="M5" s="107">
        <v>606</v>
      </c>
      <c r="N5" s="107">
        <v>177</v>
      </c>
      <c r="O5" s="107">
        <v>48</v>
      </c>
      <c r="P5" s="107">
        <v>4</v>
      </c>
      <c r="Q5" s="107">
        <v>3</v>
      </c>
      <c r="R5" s="107" t="s">
        <v>163</v>
      </c>
      <c r="S5" s="108" t="s">
        <v>163</v>
      </c>
      <c r="T5" s="109" t="s">
        <v>49</v>
      </c>
      <c r="U5" s="241" t="s">
        <v>48</v>
      </c>
    </row>
    <row r="6" spans="1:21" ht="15" customHeight="1">
      <c r="A6" s="293"/>
      <c r="B6" s="110" t="s">
        <v>51</v>
      </c>
      <c r="C6" s="91">
        <v>2914</v>
      </c>
      <c r="D6" s="92">
        <v>732</v>
      </c>
      <c r="E6" s="93">
        <v>36028932</v>
      </c>
      <c r="F6" s="92">
        <v>2204</v>
      </c>
      <c r="G6" s="93">
        <v>12056914</v>
      </c>
      <c r="H6" s="92">
        <v>29</v>
      </c>
      <c r="I6" s="111">
        <v>14</v>
      </c>
      <c r="J6" s="111">
        <v>711</v>
      </c>
      <c r="K6" s="111">
        <v>201</v>
      </c>
      <c r="L6" s="111">
        <v>1501</v>
      </c>
      <c r="M6" s="111">
        <v>350</v>
      </c>
      <c r="N6" s="111">
        <v>75</v>
      </c>
      <c r="O6" s="111">
        <v>26</v>
      </c>
      <c r="P6" s="111">
        <v>2</v>
      </c>
      <c r="Q6" s="111">
        <v>5</v>
      </c>
      <c r="R6" s="111" t="s">
        <v>163</v>
      </c>
      <c r="S6" s="112" t="s">
        <v>163</v>
      </c>
      <c r="T6" s="113" t="s">
        <v>51</v>
      </c>
      <c r="U6" s="237"/>
    </row>
    <row r="7" spans="1:21" ht="15" customHeight="1">
      <c r="A7" s="293"/>
      <c r="B7" s="110" t="s">
        <v>52</v>
      </c>
      <c r="C7" s="91">
        <v>4112</v>
      </c>
      <c r="D7" s="92">
        <v>1266</v>
      </c>
      <c r="E7" s="93">
        <v>32535442</v>
      </c>
      <c r="F7" s="92">
        <v>2888</v>
      </c>
      <c r="G7" s="93">
        <v>11938700</v>
      </c>
      <c r="H7" s="92">
        <v>48</v>
      </c>
      <c r="I7" s="111">
        <v>33</v>
      </c>
      <c r="J7" s="111">
        <v>1105</v>
      </c>
      <c r="K7" s="111">
        <v>506</v>
      </c>
      <c r="L7" s="111">
        <v>1910</v>
      </c>
      <c r="M7" s="111">
        <v>404</v>
      </c>
      <c r="N7" s="111">
        <v>81</v>
      </c>
      <c r="O7" s="111">
        <v>22</v>
      </c>
      <c r="P7" s="111">
        <v>2</v>
      </c>
      <c r="Q7" s="111">
        <v>1</v>
      </c>
      <c r="R7" s="111" t="s">
        <v>163</v>
      </c>
      <c r="S7" s="112" t="s">
        <v>163</v>
      </c>
      <c r="T7" s="113" t="s">
        <v>52</v>
      </c>
      <c r="U7" s="237"/>
    </row>
    <row r="8" spans="1:21" ht="15" customHeight="1">
      <c r="A8" s="293"/>
      <c r="B8" s="110" t="s">
        <v>53</v>
      </c>
      <c r="C8" s="91">
        <v>1706</v>
      </c>
      <c r="D8" s="92">
        <v>447</v>
      </c>
      <c r="E8" s="93">
        <v>9037557</v>
      </c>
      <c r="F8" s="92">
        <v>1273</v>
      </c>
      <c r="G8" s="93">
        <v>6799528</v>
      </c>
      <c r="H8" s="92">
        <v>32</v>
      </c>
      <c r="I8" s="111">
        <v>25</v>
      </c>
      <c r="J8" s="111">
        <v>460</v>
      </c>
      <c r="K8" s="111">
        <v>183</v>
      </c>
      <c r="L8" s="111">
        <v>808</v>
      </c>
      <c r="M8" s="111">
        <v>158</v>
      </c>
      <c r="N8" s="111">
        <v>32</v>
      </c>
      <c r="O8" s="111">
        <v>7</v>
      </c>
      <c r="P8" s="111" t="s">
        <v>163</v>
      </c>
      <c r="Q8" s="111" t="s">
        <v>163</v>
      </c>
      <c r="R8" s="111">
        <v>1</v>
      </c>
      <c r="S8" s="112" t="s">
        <v>163</v>
      </c>
      <c r="T8" s="113" t="s">
        <v>53</v>
      </c>
      <c r="U8" s="237"/>
    </row>
    <row r="9" spans="1:21" ht="15" customHeight="1">
      <c r="A9" s="293"/>
      <c r="B9" s="110" t="s">
        <v>54</v>
      </c>
      <c r="C9" s="91">
        <v>882</v>
      </c>
      <c r="D9" s="92">
        <v>305</v>
      </c>
      <c r="E9" s="93">
        <v>29458754</v>
      </c>
      <c r="F9" s="92">
        <v>590</v>
      </c>
      <c r="G9" s="93">
        <v>3331502</v>
      </c>
      <c r="H9" s="92">
        <v>12</v>
      </c>
      <c r="I9" s="111">
        <v>7</v>
      </c>
      <c r="J9" s="111">
        <v>313</v>
      </c>
      <c r="K9" s="111">
        <v>85</v>
      </c>
      <c r="L9" s="111">
        <v>388</v>
      </c>
      <c r="M9" s="111">
        <v>49</v>
      </c>
      <c r="N9" s="111">
        <v>16</v>
      </c>
      <c r="O9" s="111">
        <v>7</v>
      </c>
      <c r="P9" s="111">
        <v>4</v>
      </c>
      <c r="Q9" s="111" t="s">
        <v>163</v>
      </c>
      <c r="R9" s="111" t="s">
        <v>163</v>
      </c>
      <c r="S9" s="112">
        <v>1</v>
      </c>
      <c r="T9" s="113" t="s">
        <v>54</v>
      </c>
      <c r="U9" s="237"/>
    </row>
    <row r="10" spans="1:21" ht="15" customHeight="1">
      <c r="A10" s="293"/>
      <c r="B10" s="110" t="s">
        <v>55</v>
      </c>
      <c r="C10" s="91">
        <v>6485</v>
      </c>
      <c r="D10" s="92">
        <v>2568</v>
      </c>
      <c r="E10" s="93">
        <v>157231098</v>
      </c>
      <c r="F10" s="92">
        <v>3990</v>
      </c>
      <c r="G10" s="93">
        <v>17701258</v>
      </c>
      <c r="H10" s="92">
        <v>57</v>
      </c>
      <c r="I10" s="111">
        <v>31</v>
      </c>
      <c r="J10" s="111">
        <v>1845</v>
      </c>
      <c r="K10" s="111">
        <v>534</v>
      </c>
      <c r="L10" s="111">
        <v>3099</v>
      </c>
      <c r="M10" s="111">
        <v>640</v>
      </c>
      <c r="N10" s="111">
        <v>180</v>
      </c>
      <c r="O10" s="111">
        <v>82</v>
      </c>
      <c r="P10" s="111">
        <v>3</v>
      </c>
      <c r="Q10" s="111">
        <v>11</v>
      </c>
      <c r="R10" s="111">
        <v>1</v>
      </c>
      <c r="S10" s="112">
        <v>2</v>
      </c>
      <c r="T10" s="113" t="s">
        <v>55</v>
      </c>
      <c r="U10" s="237"/>
    </row>
    <row r="11" spans="1:21" ht="15" customHeight="1">
      <c r="A11" s="293"/>
      <c r="B11" s="110" t="s">
        <v>56</v>
      </c>
      <c r="C11" s="91">
        <v>1484</v>
      </c>
      <c r="D11" s="92">
        <v>786</v>
      </c>
      <c r="E11" s="93">
        <v>65564202</v>
      </c>
      <c r="F11" s="92">
        <v>721</v>
      </c>
      <c r="G11" s="93">
        <v>10899448</v>
      </c>
      <c r="H11" s="92">
        <v>9</v>
      </c>
      <c r="I11" s="111">
        <v>6</v>
      </c>
      <c r="J11" s="111">
        <v>312</v>
      </c>
      <c r="K11" s="111">
        <v>93</v>
      </c>
      <c r="L11" s="111">
        <v>722</v>
      </c>
      <c r="M11" s="111">
        <v>228</v>
      </c>
      <c r="N11" s="111">
        <v>69</v>
      </c>
      <c r="O11" s="111">
        <v>36</v>
      </c>
      <c r="P11" s="111">
        <v>2</v>
      </c>
      <c r="Q11" s="111">
        <v>5</v>
      </c>
      <c r="R11" s="111">
        <v>1</v>
      </c>
      <c r="S11" s="112">
        <v>1</v>
      </c>
      <c r="T11" s="113" t="s">
        <v>56</v>
      </c>
      <c r="U11" s="237"/>
    </row>
    <row r="12" spans="1:21" ht="15" customHeight="1">
      <c r="A12" s="293"/>
      <c r="B12" s="110" t="s">
        <v>57</v>
      </c>
      <c r="C12" s="91">
        <v>1615</v>
      </c>
      <c r="D12" s="92">
        <v>507</v>
      </c>
      <c r="E12" s="93">
        <v>42378653</v>
      </c>
      <c r="F12" s="92">
        <v>1127</v>
      </c>
      <c r="G12" s="93">
        <v>4947553</v>
      </c>
      <c r="H12" s="92">
        <v>32</v>
      </c>
      <c r="I12" s="111">
        <v>10</v>
      </c>
      <c r="J12" s="111">
        <v>668</v>
      </c>
      <c r="K12" s="111">
        <v>156</v>
      </c>
      <c r="L12" s="111">
        <v>594</v>
      </c>
      <c r="M12" s="111">
        <v>104</v>
      </c>
      <c r="N12" s="111">
        <v>31</v>
      </c>
      <c r="O12" s="111">
        <v>18</v>
      </c>
      <c r="P12" s="111" t="s">
        <v>163</v>
      </c>
      <c r="Q12" s="111">
        <v>1</v>
      </c>
      <c r="R12" s="111" t="s">
        <v>163</v>
      </c>
      <c r="S12" s="112">
        <v>1</v>
      </c>
      <c r="T12" s="113" t="s">
        <v>57</v>
      </c>
      <c r="U12" s="237"/>
    </row>
    <row r="13" spans="1:21" ht="15" customHeight="1">
      <c r="A13" s="293"/>
      <c r="B13" s="110" t="s">
        <v>58</v>
      </c>
      <c r="C13" s="91">
        <v>7975</v>
      </c>
      <c r="D13" s="92">
        <v>2863</v>
      </c>
      <c r="E13" s="93">
        <v>121674312</v>
      </c>
      <c r="F13" s="92">
        <v>5184</v>
      </c>
      <c r="G13" s="93">
        <v>29721360</v>
      </c>
      <c r="H13" s="92">
        <v>111</v>
      </c>
      <c r="I13" s="111">
        <v>63</v>
      </c>
      <c r="J13" s="111">
        <v>2329</v>
      </c>
      <c r="K13" s="111">
        <v>727</v>
      </c>
      <c r="L13" s="111">
        <v>3758</v>
      </c>
      <c r="M13" s="111">
        <v>745</v>
      </c>
      <c r="N13" s="111">
        <v>190</v>
      </c>
      <c r="O13" s="111">
        <v>48</v>
      </c>
      <c r="P13" s="111">
        <v>2</v>
      </c>
      <c r="Q13" s="111" t="s">
        <v>163</v>
      </c>
      <c r="R13" s="111">
        <v>1</v>
      </c>
      <c r="S13" s="112">
        <v>1</v>
      </c>
      <c r="T13" s="113" t="s">
        <v>58</v>
      </c>
      <c r="U13" s="237"/>
    </row>
    <row r="14" spans="1:21" s="5" customFormat="1" ht="15" customHeight="1">
      <c r="A14" s="293"/>
      <c r="B14" s="114" t="s">
        <v>17</v>
      </c>
      <c r="C14" s="115">
        <v>33426</v>
      </c>
      <c r="D14" s="116">
        <v>11329</v>
      </c>
      <c r="E14" s="117">
        <v>542862821</v>
      </c>
      <c r="F14" s="116">
        <v>22449</v>
      </c>
      <c r="G14" s="117">
        <v>124894280</v>
      </c>
      <c r="H14" s="116">
        <v>413</v>
      </c>
      <c r="I14" s="118">
        <v>239</v>
      </c>
      <c r="J14" s="118">
        <v>9664</v>
      </c>
      <c r="K14" s="118">
        <v>3153</v>
      </c>
      <c r="L14" s="118">
        <v>15473</v>
      </c>
      <c r="M14" s="118">
        <v>3284</v>
      </c>
      <c r="N14" s="118">
        <v>851</v>
      </c>
      <c r="O14" s="118">
        <v>294</v>
      </c>
      <c r="P14" s="118">
        <v>19</v>
      </c>
      <c r="Q14" s="118">
        <v>26</v>
      </c>
      <c r="R14" s="118">
        <v>4</v>
      </c>
      <c r="S14" s="119">
        <v>6</v>
      </c>
      <c r="T14" s="120" t="s">
        <v>156</v>
      </c>
      <c r="U14" s="237"/>
    </row>
    <row r="15" spans="1:21" ht="15" customHeight="1">
      <c r="A15" s="290"/>
      <c r="B15" s="291"/>
      <c r="C15" s="31"/>
      <c r="D15" s="51"/>
      <c r="E15" s="53"/>
      <c r="F15" s="51"/>
      <c r="G15" s="53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294"/>
      <c r="U15" s="295"/>
    </row>
    <row r="16" spans="1:21" ht="15" customHeight="1">
      <c r="A16" s="293" t="s">
        <v>59</v>
      </c>
      <c r="B16" s="121" t="s">
        <v>49</v>
      </c>
      <c r="C16" s="86">
        <v>9594</v>
      </c>
      <c r="D16" s="87">
        <v>1560</v>
      </c>
      <c r="E16" s="88">
        <v>22333929</v>
      </c>
      <c r="F16" s="87">
        <v>8164</v>
      </c>
      <c r="G16" s="88">
        <v>22983642</v>
      </c>
      <c r="H16" s="87">
        <v>334</v>
      </c>
      <c r="I16" s="122">
        <v>157</v>
      </c>
      <c r="J16" s="122">
        <v>5001</v>
      </c>
      <c r="K16" s="122">
        <v>1376</v>
      </c>
      <c r="L16" s="122">
        <v>2303</v>
      </c>
      <c r="M16" s="122">
        <v>315</v>
      </c>
      <c r="N16" s="122">
        <v>78</v>
      </c>
      <c r="O16" s="122">
        <v>26</v>
      </c>
      <c r="P16" s="122">
        <v>3</v>
      </c>
      <c r="Q16" s="122">
        <v>1</v>
      </c>
      <c r="R16" s="122" t="s">
        <v>163</v>
      </c>
      <c r="S16" s="123" t="s">
        <v>163</v>
      </c>
      <c r="T16" s="124" t="s">
        <v>49</v>
      </c>
      <c r="U16" s="237" t="s">
        <v>59</v>
      </c>
    </row>
    <row r="17" spans="1:21" ht="15" customHeight="1">
      <c r="A17" s="293"/>
      <c r="B17" s="110" t="s">
        <v>60</v>
      </c>
      <c r="C17" s="91">
        <v>886</v>
      </c>
      <c r="D17" s="92">
        <v>111</v>
      </c>
      <c r="E17" s="93">
        <v>1855473</v>
      </c>
      <c r="F17" s="92">
        <v>789</v>
      </c>
      <c r="G17" s="93">
        <v>2145871</v>
      </c>
      <c r="H17" s="92">
        <v>45</v>
      </c>
      <c r="I17" s="111">
        <v>29</v>
      </c>
      <c r="J17" s="111">
        <v>304</v>
      </c>
      <c r="K17" s="111">
        <v>125</v>
      </c>
      <c r="L17" s="111">
        <v>336</v>
      </c>
      <c r="M17" s="111">
        <v>39</v>
      </c>
      <c r="N17" s="111">
        <v>5</v>
      </c>
      <c r="O17" s="111">
        <v>3</v>
      </c>
      <c r="P17" s="111" t="s">
        <v>163</v>
      </c>
      <c r="Q17" s="111" t="s">
        <v>163</v>
      </c>
      <c r="R17" s="111" t="s">
        <v>163</v>
      </c>
      <c r="S17" s="112" t="s">
        <v>163</v>
      </c>
      <c r="T17" s="113" t="s">
        <v>60</v>
      </c>
      <c r="U17" s="237"/>
    </row>
    <row r="18" spans="1:21" ht="15" customHeight="1">
      <c r="A18" s="293"/>
      <c r="B18" s="110" t="s">
        <v>61</v>
      </c>
      <c r="C18" s="91">
        <v>4404</v>
      </c>
      <c r="D18" s="92">
        <v>708</v>
      </c>
      <c r="E18" s="93">
        <v>16236144</v>
      </c>
      <c r="F18" s="92">
        <v>3740</v>
      </c>
      <c r="G18" s="93">
        <v>10662633</v>
      </c>
      <c r="H18" s="92">
        <v>155</v>
      </c>
      <c r="I18" s="111">
        <v>76</v>
      </c>
      <c r="J18" s="111">
        <v>2021</v>
      </c>
      <c r="K18" s="111">
        <v>616</v>
      </c>
      <c r="L18" s="111">
        <v>1321</v>
      </c>
      <c r="M18" s="111">
        <v>169</v>
      </c>
      <c r="N18" s="111">
        <v>28</v>
      </c>
      <c r="O18" s="111">
        <v>8</v>
      </c>
      <c r="P18" s="111">
        <v>2</v>
      </c>
      <c r="Q18" s="111">
        <v>8</v>
      </c>
      <c r="R18" s="111" t="s">
        <v>163</v>
      </c>
      <c r="S18" s="112" t="s">
        <v>163</v>
      </c>
      <c r="T18" s="113" t="s">
        <v>61</v>
      </c>
      <c r="U18" s="237"/>
    </row>
    <row r="19" spans="1:21" ht="15" customHeight="1">
      <c r="A19" s="293"/>
      <c r="B19" s="110" t="s">
        <v>53</v>
      </c>
      <c r="C19" s="91">
        <v>4543</v>
      </c>
      <c r="D19" s="92">
        <v>891</v>
      </c>
      <c r="E19" s="93">
        <v>22456396</v>
      </c>
      <c r="F19" s="92">
        <v>3700</v>
      </c>
      <c r="G19" s="93">
        <v>10717263</v>
      </c>
      <c r="H19" s="92">
        <v>104</v>
      </c>
      <c r="I19" s="111">
        <v>66</v>
      </c>
      <c r="J19" s="111">
        <v>1947</v>
      </c>
      <c r="K19" s="111">
        <v>623</v>
      </c>
      <c r="L19" s="111">
        <v>1560</v>
      </c>
      <c r="M19" s="111">
        <v>186</v>
      </c>
      <c r="N19" s="111">
        <v>35</v>
      </c>
      <c r="O19" s="111">
        <v>13</v>
      </c>
      <c r="P19" s="111">
        <v>1</v>
      </c>
      <c r="Q19" s="111">
        <v>6</v>
      </c>
      <c r="R19" s="111">
        <v>1</v>
      </c>
      <c r="S19" s="112">
        <v>1</v>
      </c>
      <c r="T19" s="113" t="s">
        <v>53</v>
      </c>
      <c r="U19" s="237"/>
    </row>
    <row r="20" spans="1:21" ht="15" customHeight="1">
      <c r="A20" s="293"/>
      <c r="B20" s="110" t="s">
        <v>54</v>
      </c>
      <c r="C20" s="91">
        <v>3160</v>
      </c>
      <c r="D20" s="92">
        <v>1109</v>
      </c>
      <c r="E20" s="93">
        <v>26746503</v>
      </c>
      <c r="F20" s="92">
        <v>2080</v>
      </c>
      <c r="G20" s="93">
        <v>6778163</v>
      </c>
      <c r="H20" s="92">
        <v>129</v>
      </c>
      <c r="I20" s="111">
        <v>57</v>
      </c>
      <c r="J20" s="111">
        <v>1755</v>
      </c>
      <c r="K20" s="111">
        <v>374</v>
      </c>
      <c r="L20" s="111">
        <v>712</v>
      </c>
      <c r="M20" s="111">
        <v>100</v>
      </c>
      <c r="N20" s="111">
        <v>19</v>
      </c>
      <c r="O20" s="111">
        <v>8</v>
      </c>
      <c r="P20" s="111">
        <v>4</v>
      </c>
      <c r="Q20" s="111">
        <v>2</v>
      </c>
      <c r="R20" s="111" t="s">
        <v>163</v>
      </c>
      <c r="S20" s="112" t="s">
        <v>163</v>
      </c>
      <c r="T20" s="113" t="s">
        <v>54</v>
      </c>
      <c r="U20" s="237"/>
    </row>
    <row r="21" spans="1:21" ht="15" customHeight="1">
      <c r="A21" s="293"/>
      <c r="B21" s="110" t="s">
        <v>62</v>
      </c>
      <c r="C21" s="91">
        <v>392</v>
      </c>
      <c r="D21" s="92">
        <v>107</v>
      </c>
      <c r="E21" s="93">
        <v>27727114</v>
      </c>
      <c r="F21" s="92">
        <v>297</v>
      </c>
      <c r="G21" s="93">
        <v>31713937</v>
      </c>
      <c r="H21" s="92">
        <v>9</v>
      </c>
      <c r="I21" s="111">
        <v>4</v>
      </c>
      <c r="J21" s="111">
        <v>108</v>
      </c>
      <c r="K21" s="111">
        <v>42</v>
      </c>
      <c r="L21" s="111">
        <v>126</v>
      </c>
      <c r="M21" s="111">
        <v>46</v>
      </c>
      <c r="N21" s="111">
        <v>24</v>
      </c>
      <c r="O21" s="111">
        <v>18</v>
      </c>
      <c r="P21" s="111">
        <v>2</v>
      </c>
      <c r="Q21" s="111">
        <v>7</v>
      </c>
      <c r="R21" s="111">
        <v>4</v>
      </c>
      <c r="S21" s="112">
        <v>2</v>
      </c>
      <c r="T21" s="113" t="s">
        <v>62</v>
      </c>
      <c r="U21" s="237"/>
    </row>
    <row r="22" spans="1:21" ht="15" customHeight="1">
      <c r="A22" s="293"/>
      <c r="B22" s="110" t="s">
        <v>63</v>
      </c>
      <c r="C22" s="91">
        <v>2505</v>
      </c>
      <c r="D22" s="92">
        <v>487</v>
      </c>
      <c r="E22" s="93">
        <v>69867844</v>
      </c>
      <c r="F22" s="92">
        <v>2048</v>
      </c>
      <c r="G22" s="93">
        <v>6104254</v>
      </c>
      <c r="H22" s="92">
        <v>28</v>
      </c>
      <c r="I22" s="111">
        <v>13</v>
      </c>
      <c r="J22" s="111">
        <v>1135</v>
      </c>
      <c r="K22" s="111">
        <v>361</v>
      </c>
      <c r="L22" s="111">
        <v>817</v>
      </c>
      <c r="M22" s="111">
        <v>124</v>
      </c>
      <c r="N22" s="111">
        <v>17</v>
      </c>
      <c r="O22" s="111">
        <v>5</v>
      </c>
      <c r="P22" s="111">
        <v>1</v>
      </c>
      <c r="Q22" s="111">
        <v>4</v>
      </c>
      <c r="R22" s="111" t="s">
        <v>163</v>
      </c>
      <c r="S22" s="112" t="s">
        <v>163</v>
      </c>
      <c r="T22" s="113" t="s">
        <v>63</v>
      </c>
      <c r="U22" s="237"/>
    </row>
    <row r="23" spans="1:21" ht="15" customHeight="1">
      <c r="A23" s="293"/>
      <c r="B23" s="110" t="s">
        <v>58</v>
      </c>
      <c r="C23" s="91">
        <v>16200</v>
      </c>
      <c r="D23" s="92">
        <v>4880</v>
      </c>
      <c r="E23" s="93">
        <v>108746307</v>
      </c>
      <c r="F23" s="92">
        <v>11463</v>
      </c>
      <c r="G23" s="93">
        <v>33283027</v>
      </c>
      <c r="H23" s="92">
        <v>298</v>
      </c>
      <c r="I23" s="111">
        <v>152</v>
      </c>
      <c r="J23" s="111">
        <v>7345</v>
      </c>
      <c r="K23" s="111">
        <v>2169</v>
      </c>
      <c r="L23" s="111">
        <v>5125</v>
      </c>
      <c r="M23" s="111">
        <v>801</v>
      </c>
      <c r="N23" s="111">
        <v>193</v>
      </c>
      <c r="O23" s="111">
        <v>89</v>
      </c>
      <c r="P23" s="111">
        <v>12</v>
      </c>
      <c r="Q23" s="111">
        <v>15</v>
      </c>
      <c r="R23" s="111">
        <v>1</v>
      </c>
      <c r="S23" s="112" t="s">
        <v>163</v>
      </c>
      <c r="T23" s="113" t="s">
        <v>58</v>
      </c>
      <c r="U23" s="237"/>
    </row>
    <row r="24" spans="1:21" s="5" customFormat="1" ht="15" customHeight="1">
      <c r="A24" s="293"/>
      <c r="B24" s="114" t="s">
        <v>17</v>
      </c>
      <c r="C24" s="115">
        <v>41684</v>
      </c>
      <c r="D24" s="116">
        <v>9853</v>
      </c>
      <c r="E24" s="117">
        <v>295969711</v>
      </c>
      <c r="F24" s="116">
        <v>32281</v>
      </c>
      <c r="G24" s="117">
        <v>124388792</v>
      </c>
      <c r="H24" s="116">
        <v>1102</v>
      </c>
      <c r="I24" s="118">
        <v>554</v>
      </c>
      <c r="J24" s="118">
        <v>19616</v>
      </c>
      <c r="K24" s="118">
        <v>5686</v>
      </c>
      <c r="L24" s="118">
        <v>12300</v>
      </c>
      <c r="M24" s="118">
        <v>1780</v>
      </c>
      <c r="N24" s="118">
        <v>399</v>
      </c>
      <c r="O24" s="118">
        <v>170</v>
      </c>
      <c r="P24" s="118">
        <v>25</v>
      </c>
      <c r="Q24" s="118">
        <v>43</v>
      </c>
      <c r="R24" s="118">
        <v>6</v>
      </c>
      <c r="S24" s="119">
        <v>3</v>
      </c>
      <c r="T24" s="120" t="s">
        <v>156</v>
      </c>
      <c r="U24" s="237"/>
    </row>
    <row r="25" spans="1:21" ht="15" customHeight="1">
      <c r="A25" s="290"/>
      <c r="B25" s="291"/>
      <c r="C25" s="31"/>
      <c r="D25" s="51"/>
      <c r="E25" s="53"/>
      <c r="F25" s="51"/>
      <c r="G25" s="53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294"/>
      <c r="U25" s="295"/>
    </row>
    <row r="26" spans="1:21" ht="15" customHeight="1">
      <c r="A26" s="293" t="s">
        <v>64</v>
      </c>
      <c r="B26" s="121" t="s">
        <v>65</v>
      </c>
      <c r="C26" s="86">
        <v>24922</v>
      </c>
      <c r="D26" s="87">
        <v>7081</v>
      </c>
      <c r="E26" s="88">
        <v>109996181</v>
      </c>
      <c r="F26" s="87">
        <v>18124</v>
      </c>
      <c r="G26" s="88">
        <v>95078642</v>
      </c>
      <c r="H26" s="87">
        <v>112</v>
      </c>
      <c r="I26" s="122">
        <v>67</v>
      </c>
      <c r="J26" s="122">
        <v>9274</v>
      </c>
      <c r="K26" s="122">
        <v>3875</v>
      </c>
      <c r="L26" s="122">
        <v>7289</v>
      </c>
      <c r="M26" s="122">
        <v>3824</v>
      </c>
      <c r="N26" s="122">
        <v>358</v>
      </c>
      <c r="O26" s="122">
        <v>107</v>
      </c>
      <c r="P26" s="122">
        <v>4</v>
      </c>
      <c r="Q26" s="122">
        <v>11</v>
      </c>
      <c r="R26" s="122">
        <v>1</v>
      </c>
      <c r="S26" s="123" t="s">
        <v>163</v>
      </c>
      <c r="T26" s="124" t="s">
        <v>65</v>
      </c>
      <c r="U26" s="237" t="s">
        <v>64</v>
      </c>
    </row>
    <row r="27" spans="1:21" ht="15" customHeight="1">
      <c r="A27" s="293"/>
      <c r="B27" s="110" t="s">
        <v>66</v>
      </c>
      <c r="C27" s="91">
        <v>27185</v>
      </c>
      <c r="D27" s="92">
        <v>8102</v>
      </c>
      <c r="E27" s="93">
        <v>92584956</v>
      </c>
      <c r="F27" s="92">
        <v>19310</v>
      </c>
      <c r="G27" s="93">
        <v>53167015</v>
      </c>
      <c r="H27" s="92">
        <v>197</v>
      </c>
      <c r="I27" s="111">
        <v>87</v>
      </c>
      <c r="J27" s="111">
        <v>13436</v>
      </c>
      <c r="K27" s="111">
        <v>4172</v>
      </c>
      <c r="L27" s="111">
        <v>7473</v>
      </c>
      <c r="M27" s="111">
        <v>1609</v>
      </c>
      <c r="N27" s="111">
        <v>167</v>
      </c>
      <c r="O27" s="111">
        <v>37</v>
      </c>
      <c r="P27" s="111">
        <v>1</v>
      </c>
      <c r="Q27" s="111">
        <v>4</v>
      </c>
      <c r="R27" s="111">
        <v>2</v>
      </c>
      <c r="S27" s="112" t="s">
        <v>163</v>
      </c>
      <c r="T27" s="113" t="s">
        <v>66</v>
      </c>
      <c r="U27" s="237"/>
    </row>
    <row r="28" spans="1:21" s="5" customFormat="1" ht="15" customHeight="1">
      <c r="A28" s="293"/>
      <c r="B28" s="114" t="s">
        <v>17</v>
      </c>
      <c r="C28" s="115">
        <v>52107</v>
      </c>
      <c r="D28" s="116">
        <v>15183</v>
      </c>
      <c r="E28" s="117">
        <v>202581138</v>
      </c>
      <c r="F28" s="116">
        <v>37434</v>
      </c>
      <c r="G28" s="117">
        <v>148245657</v>
      </c>
      <c r="H28" s="116">
        <v>309</v>
      </c>
      <c r="I28" s="118">
        <v>154</v>
      </c>
      <c r="J28" s="118">
        <v>22710</v>
      </c>
      <c r="K28" s="118">
        <v>8047</v>
      </c>
      <c r="L28" s="118">
        <v>14762</v>
      </c>
      <c r="M28" s="118">
        <v>5433</v>
      </c>
      <c r="N28" s="118">
        <v>525</v>
      </c>
      <c r="O28" s="118">
        <v>144</v>
      </c>
      <c r="P28" s="118">
        <v>5</v>
      </c>
      <c r="Q28" s="118">
        <v>15</v>
      </c>
      <c r="R28" s="118">
        <v>3</v>
      </c>
      <c r="S28" s="119" t="s">
        <v>163</v>
      </c>
      <c r="T28" s="120" t="s">
        <v>156</v>
      </c>
      <c r="U28" s="237"/>
    </row>
    <row r="29" spans="1:21" ht="15" customHeight="1">
      <c r="A29" s="290"/>
      <c r="B29" s="291"/>
      <c r="C29" s="31"/>
      <c r="D29" s="51"/>
      <c r="E29" s="53"/>
      <c r="F29" s="51"/>
      <c r="G29" s="53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  <c r="T29" s="294"/>
      <c r="U29" s="295"/>
    </row>
    <row r="30" spans="1:21" ht="15" customHeight="1">
      <c r="A30" s="293" t="s">
        <v>67</v>
      </c>
      <c r="B30" s="121" t="s">
        <v>68</v>
      </c>
      <c r="C30" s="86">
        <v>32</v>
      </c>
      <c r="D30" s="87">
        <v>5</v>
      </c>
      <c r="E30" s="88">
        <v>162018006</v>
      </c>
      <c r="F30" s="87">
        <v>27</v>
      </c>
      <c r="G30" s="88">
        <v>9131909</v>
      </c>
      <c r="H30" s="87" t="s">
        <v>163</v>
      </c>
      <c r="I30" s="122" t="s">
        <v>163</v>
      </c>
      <c r="J30" s="122">
        <v>1</v>
      </c>
      <c r="K30" s="122" t="s">
        <v>163</v>
      </c>
      <c r="L30" s="122">
        <v>2</v>
      </c>
      <c r="M30" s="122">
        <v>4</v>
      </c>
      <c r="N30" s="122">
        <v>2</v>
      </c>
      <c r="O30" s="122">
        <v>11</v>
      </c>
      <c r="P30" s="122">
        <v>1</v>
      </c>
      <c r="Q30" s="122">
        <v>3</v>
      </c>
      <c r="R30" s="122">
        <v>3</v>
      </c>
      <c r="S30" s="123">
        <v>5</v>
      </c>
      <c r="T30" s="124" t="s">
        <v>68</v>
      </c>
      <c r="U30" s="237" t="s">
        <v>67</v>
      </c>
    </row>
    <row r="31" spans="1:21" ht="15" customHeight="1">
      <c r="A31" s="293"/>
      <c r="B31" s="110" t="s">
        <v>69</v>
      </c>
      <c r="C31" s="91">
        <v>580</v>
      </c>
      <c r="D31" s="92">
        <v>211</v>
      </c>
      <c r="E31" s="93">
        <v>9467773</v>
      </c>
      <c r="F31" s="92">
        <v>378</v>
      </c>
      <c r="G31" s="93">
        <v>2273384</v>
      </c>
      <c r="H31" s="92">
        <v>3</v>
      </c>
      <c r="I31" s="111">
        <v>14</v>
      </c>
      <c r="J31" s="111">
        <v>99</v>
      </c>
      <c r="K31" s="111">
        <v>38</v>
      </c>
      <c r="L31" s="111">
        <v>253</v>
      </c>
      <c r="M31" s="111">
        <v>105</v>
      </c>
      <c r="N31" s="111">
        <v>43</v>
      </c>
      <c r="O31" s="111">
        <v>18</v>
      </c>
      <c r="P31" s="111">
        <v>1</v>
      </c>
      <c r="Q31" s="111">
        <v>5</v>
      </c>
      <c r="R31" s="111">
        <v>1</v>
      </c>
      <c r="S31" s="112" t="s">
        <v>163</v>
      </c>
      <c r="T31" s="113" t="s">
        <v>69</v>
      </c>
      <c r="U31" s="237"/>
    </row>
    <row r="32" spans="1:21" ht="15" customHeight="1">
      <c r="A32" s="293"/>
      <c r="B32" s="110" t="s">
        <v>70</v>
      </c>
      <c r="C32" s="91">
        <v>6297</v>
      </c>
      <c r="D32" s="92">
        <v>2519</v>
      </c>
      <c r="E32" s="93">
        <v>79183356</v>
      </c>
      <c r="F32" s="92">
        <v>3833</v>
      </c>
      <c r="G32" s="93">
        <v>17260673</v>
      </c>
      <c r="H32" s="92">
        <v>49</v>
      </c>
      <c r="I32" s="111">
        <v>29</v>
      </c>
      <c r="J32" s="111">
        <v>1644</v>
      </c>
      <c r="K32" s="111">
        <v>1142</v>
      </c>
      <c r="L32" s="111">
        <v>2510</v>
      </c>
      <c r="M32" s="111">
        <v>745</v>
      </c>
      <c r="N32" s="111">
        <v>140</v>
      </c>
      <c r="O32" s="111">
        <v>25</v>
      </c>
      <c r="P32" s="111">
        <v>2</v>
      </c>
      <c r="Q32" s="111">
        <v>9</v>
      </c>
      <c r="R32" s="111">
        <v>1</v>
      </c>
      <c r="S32" s="112">
        <v>1</v>
      </c>
      <c r="T32" s="113" t="s">
        <v>70</v>
      </c>
      <c r="U32" s="237"/>
    </row>
    <row r="33" spans="1:21" ht="15" customHeight="1">
      <c r="A33" s="293"/>
      <c r="B33" s="110" t="s">
        <v>71</v>
      </c>
      <c r="C33" s="91">
        <v>224</v>
      </c>
      <c r="D33" s="92">
        <v>75</v>
      </c>
      <c r="E33" s="93">
        <v>5561479</v>
      </c>
      <c r="F33" s="92">
        <v>152</v>
      </c>
      <c r="G33" s="93">
        <v>1712002</v>
      </c>
      <c r="H33" s="92">
        <v>2</v>
      </c>
      <c r="I33" s="111">
        <v>2</v>
      </c>
      <c r="J33" s="111">
        <v>55</v>
      </c>
      <c r="K33" s="111">
        <v>18</v>
      </c>
      <c r="L33" s="111">
        <v>87</v>
      </c>
      <c r="M33" s="111">
        <v>37</v>
      </c>
      <c r="N33" s="111">
        <v>13</v>
      </c>
      <c r="O33" s="111">
        <v>9</v>
      </c>
      <c r="P33" s="111" t="s">
        <v>163</v>
      </c>
      <c r="Q33" s="111">
        <v>1</v>
      </c>
      <c r="R33" s="111" t="s">
        <v>163</v>
      </c>
      <c r="S33" s="112" t="s">
        <v>163</v>
      </c>
      <c r="T33" s="113" t="s">
        <v>71</v>
      </c>
      <c r="U33" s="237"/>
    </row>
    <row r="34" spans="1:21" ht="15" customHeight="1">
      <c r="A34" s="293"/>
      <c r="B34" s="110" t="s">
        <v>72</v>
      </c>
      <c r="C34" s="91">
        <v>473</v>
      </c>
      <c r="D34" s="92">
        <v>254</v>
      </c>
      <c r="E34" s="93">
        <v>12539511</v>
      </c>
      <c r="F34" s="92">
        <v>225</v>
      </c>
      <c r="G34" s="93">
        <v>2785189</v>
      </c>
      <c r="H34" s="92">
        <v>2</v>
      </c>
      <c r="I34" s="111">
        <v>3</v>
      </c>
      <c r="J34" s="111">
        <v>129</v>
      </c>
      <c r="K34" s="111">
        <v>37</v>
      </c>
      <c r="L34" s="111">
        <v>153</v>
      </c>
      <c r="M34" s="111">
        <v>83</v>
      </c>
      <c r="N34" s="111">
        <v>41</v>
      </c>
      <c r="O34" s="111">
        <v>20</v>
      </c>
      <c r="P34" s="111">
        <v>3</v>
      </c>
      <c r="Q34" s="111">
        <v>2</v>
      </c>
      <c r="R34" s="111" t="s">
        <v>163</v>
      </c>
      <c r="S34" s="112" t="s">
        <v>163</v>
      </c>
      <c r="T34" s="113" t="s">
        <v>72</v>
      </c>
      <c r="U34" s="237"/>
    </row>
    <row r="35" spans="1:21" ht="15" customHeight="1">
      <c r="A35" s="293"/>
      <c r="B35" s="110" t="s">
        <v>73</v>
      </c>
      <c r="C35" s="91">
        <v>145</v>
      </c>
      <c r="D35" s="92">
        <v>65</v>
      </c>
      <c r="E35" s="93">
        <v>105887812</v>
      </c>
      <c r="F35" s="92">
        <v>84</v>
      </c>
      <c r="G35" s="93">
        <v>1532032</v>
      </c>
      <c r="H35" s="92">
        <v>4</v>
      </c>
      <c r="I35" s="111">
        <v>1</v>
      </c>
      <c r="J35" s="111">
        <v>29</v>
      </c>
      <c r="K35" s="111">
        <v>2</v>
      </c>
      <c r="L35" s="111">
        <v>24</v>
      </c>
      <c r="M35" s="111">
        <v>11</v>
      </c>
      <c r="N35" s="111">
        <v>11</v>
      </c>
      <c r="O35" s="111">
        <v>30</v>
      </c>
      <c r="P35" s="111">
        <v>10</v>
      </c>
      <c r="Q35" s="111">
        <v>22</v>
      </c>
      <c r="R35" s="111" t="s">
        <v>171</v>
      </c>
      <c r="S35" s="112">
        <v>1</v>
      </c>
      <c r="T35" s="113" t="s">
        <v>74</v>
      </c>
      <c r="U35" s="237"/>
    </row>
    <row r="36" spans="1:21" ht="15" customHeight="1">
      <c r="A36" s="293"/>
      <c r="B36" s="110" t="s">
        <v>75</v>
      </c>
      <c r="C36" s="100">
        <v>16</v>
      </c>
      <c r="D36" s="101">
        <v>6</v>
      </c>
      <c r="E36" s="102">
        <v>242895145</v>
      </c>
      <c r="F36" s="101">
        <v>10</v>
      </c>
      <c r="G36" s="102">
        <v>290351</v>
      </c>
      <c r="H36" s="101">
        <v>1</v>
      </c>
      <c r="I36" s="125">
        <v>1</v>
      </c>
      <c r="J36" s="125">
        <v>2</v>
      </c>
      <c r="K36" s="125" t="s">
        <v>171</v>
      </c>
      <c r="L36" s="125">
        <v>3</v>
      </c>
      <c r="M36" s="125">
        <v>2</v>
      </c>
      <c r="N36" s="125">
        <v>2</v>
      </c>
      <c r="O36" s="125">
        <v>4</v>
      </c>
      <c r="P36" s="125" t="s">
        <v>171</v>
      </c>
      <c r="Q36" s="125" t="s">
        <v>171</v>
      </c>
      <c r="R36" s="125" t="s">
        <v>171</v>
      </c>
      <c r="S36" s="126">
        <v>1</v>
      </c>
      <c r="T36" s="113" t="s">
        <v>75</v>
      </c>
      <c r="U36" s="237"/>
    </row>
    <row r="37" spans="1:21" ht="15" customHeight="1">
      <c r="A37" s="293"/>
      <c r="B37" s="110" t="s">
        <v>76</v>
      </c>
      <c r="C37" s="100">
        <v>59</v>
      </c>
      <c r="D37" s="101">
        <v>22</v>
      </c>
      <c r="E37" s="102">
        <v>33423216</v>
      </c>
      <c r="F37" s="101">
        <v>39</v>
      </c>
      <c r="G37" s="102">
        <v>1623534</v>
      </c>
      <c r="H37" s="101" t="s">
        <v>171</v>
      </c>
      <c r="I37" s="125" t="s">
        <v>171</v>
      </c>
      <c r="J37" s="125">
        <v>12</v>
      </c>
      <c r="K37" s="125">
        <v>3</v>
      </c>
      <c r="L37" s="125">
        <v>10</v>
      </c>
      <c r="M37" s="125">
        <v>5</v>
      </c>
      <c r="N37" s="125">
        <v>7</v>
      </c>
      <c r="O37" s="125">
        <v>14</v>
      </c>
      <c r="P37" s="125">
        <v>1</v>
      </c>
      <c r="Q37" s="125">
        <v>5</v>
      </c>
      <c r="R37" s="125">
        <v>1</v>
      </c>
      <c r="S37" s="126">
        <v>1</v>
      </c>
      <c r="T37" s="113" t="s">
        <v>76</v>
      </c>
      <c r="U37" s="237"/>
    </row>
    <row r="38" spans="1:21" ht="22.5">
      <c r="A38" s="293"/>
      <c r="B38" s="127" t="s">
        <v>170</v>
      </c>
      <c r="C38" s="100">
        <v>1783</v>
      </c>
      <c r="D38" s="101">
        <v>619</v>
      </c>
      <c r="E38" s="102">
        <v>29825782</v>
      </c>
      <c r="F38" s="101">
        <v>1191</v>
      </c>
      <c r="G38" s="102">
        <v>7204620</v>
      </c>
      <c r="H38" s="101">
        <v>14</v>
      </c>
      <c r="I38" s="125">
        <v>5</v>
      </c>
      <c r="J38" s="125">
        <v>513</v>
      </c>
      <c r="K38" s="125">
        <v>258</v>
      </c>
      <c r="L38" s="125">
        <v>695</v>
      </c>
      <c r="M38" s="125">
        <v>189</v>
      </c>
      <c r="N38" s="125">
        <v>64</v>
      </c>
      <c r="O38" s="125">
        <v>41</v>
      </c>
      <c r="P38" s="125" t="s">
        <v>171</v>
      </c>
      <c r="Q38" s="125">
        <v>3</v>
      </c>
      <c r="R38" s="125">
        <v>1</v>
      </c>
      <c r="S38" s="126" t="s">
        <v>171</v>
      </c>
      <c r="T38" s="128" t="s">
        <v>170</v>
      </c>
      <c r="U38" s="237"/>
    </row>
    <row r="39" spans="1:21" s="5" customFormat="1" ht="15" customHeight="1" thickBot="1">
      <c r="A39" s="296"/>
      <c r="B39" s="129" t="s">
        <v>17</v>
      </c>
      <c r="C39" s="130">
        <v>9609</v>
      </c>
      <c r="D39" s="131">
        <v>3776</v>
      </c>
      <c r="E39" s="132">
        <v>680802081</v>
      </c>
      <c r="F39" s="131">
        <v>5939</v>
      </c>
      <c r="G39" s="132">
        <v>43813692</v>
      </c>
      <c r="H39" s="131">
        <v>75</v>
      </c>
      <c r="I39" s="133">
        <v>55</v>
      </c>
      <c r="J39" s="133">
        <v>2484</v>
      </c>
      <c r="K39" s="133">
        <v>1498</v>
      </c>
      <c r="L39" s="133">
        <v>3737</v>
      </c>
      <c r="M39" s="133">
        <v>1181</v>
      </c>
      <c r="N39" s="133">
        <v>323</v>
      </c>
      <c r="O39" s="133">
        <v>172</v>
      </c>
      <c r="P39" s="133">
        <v>18</v>
      </c>
      <c r="Q39" s="133">
        <v>50</v>
      </c>
      <c r="R39" s="133">
        <v>7</v>
      </c>
      <c r="S39" s="134">
        <v>9</v>
      </c>
      <c r="T39" s="184" t="s">
        <v>156</v>
      </c>
      <c r="U39" s="238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&amp;R&amp;10名古屋国税局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5.50390625" style="7" customWidth="1"/>
    <col min="3" max="3" width="8.50390625" style="1" customWidth="1"/>
    <col min="4" max="4" width="9.50390625" style="1" bestFit="1" customWidth="1"/>
    <col min="5" max="5" width="15.00390625" style="1" bestFit="1" customWidth="1"/>
    <col min="6" max="6" width="9.50390625" style="1" bestFit="1" customWidth="1"/>
    <col min="7" max="7" width="15.00390625" style="1" bestFit="1" customWidth="1"/>
    <col min="8" max="19" width="8.625" style="1" customWidth="1"/>
    <col min="20" max="20" width="15.50390625" style="7" bestFit="1" customWidth="1"/>
    <col min="21" max="21" width="4.625" style="185" customWidth="1"/>
    <col min="22" max="16384" width="4.75390625" style="1" customWidth="1"/>
  </cols>
  <sheetData>
    <row r="1" ht="12" thickBot="1">
      <c r="A1" s="185" t="s">
        <v>172</v>
      </c>
    </row>
    <row r="2" spans="1:21" ht="13.5" customHeight="1">
      <c r="A2" s="256" t="s">
        <v>164</v>
      </c>
      <c r="B2" s="236"/>
      <c r="C2" s="247" t="s">
        <v>45</v>
      </c>
      <c r="D2" s="249" t="s">
        <v>46</v>
      </c>
      <c r="E2" s="249"/>
      <c r="F2" s="249" t="s">
        <v>165</v>
      </c>
      <c r="G2" s="249"/>
      <c r="H2" s="249" t="s">
        <v>169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39"/>
      <c r="T2" s="247" t="s">
        <v>164</v>
      </c>
      <c r="U2" s="253"/>
    </row>
    <row r="3" spans="1:21" ht="30.75" customHeight="1">
      <c r="A3" s="257"/>
      <c r="B3" s="297"/>
      <c r="C3" s="248"/>
      <c r="D3" s="84" t="s">
        <v>157</v>
      </c>
      <c r="E3" s="35" t="s">
        <v>47</v>
      </c>
      <c r="F3" s="84" t="s">
        <v>157</v>
      </c>
      <c r="G3" s="35" t="s">
        <v>1</v>
      </c>
      <c r="H3" s="40" t="s">
        <v>32</v>
      </c>
      <c r="I3" s="41" t="s">
        <v>33</v>
      </c>
      <c r="J3" s="41" t="s">
        <v>34</v>
      </c>
      <c r="K3" s="41" t="s">
        <v>35</v>
      </c>
      <c r="L3" s="41" t="s">
        <v>36</v>
      </c>
      <c r="M3" s="41" t="s">
        <v>37</v>
      </c>
      <c r="N3" s="41" t="s">
        <v>38</v>
      </c>
      <c r="O3" s="41" t="s">
        <v>39</v>
      </c>
      <c r="P3" s="41" t="s">
        <v>40</v>
      </c>
      <c r="Q3" s="41" t="s">
        <v>41</v>
      </c>
      <c r="R3" s="41" t="s">
        <v>42</v>
      </c>
      <c r="S3" s="235" t="s">
        <v>43</v>
      </c>
      <c r="T3" s="286"/>
      <c r="U3" s="287"/>
    </row>
    <row r="4" spans="1:21" s="11" customFormat="1" ht="21" customHeight="1">
      <c r="A4" s="137"/>
      <c r="B4" s="138"/>
      <c r="C4" s="140" t="s">
        <v>2</v>
      </c>
      <c r="D4" s="178"/>
      <c r="E4" s="179" t="s">
        <v>4</v>
      </c>
      <c r="F4" s="178"/>
      <c r="G4" s="179" t="s">
        <v>4</v>
      </c>
      <c r="H4" s="178" t="s">
        <v>2</v>
      </c>
      <c r="I4" s="180" t="s">
        <v>2</v>
      </c>
      <c r="J4" s="180" t="s">
        <v>2</v>
      </c>
      <c r="K4" s="180" t="s">
        <v>2</v>
      </c>
      <c r="L4" s="180" t="s">
        <v>2</v>
      </c>
      <c r="M4" s="180" t="s">
        <v>2</v>
      </c>
      <c r="N4" s="180" t="s">
        <v>2</v>
      </c>
      <c r="O4" s="180" t="s">
        <v>2</v>
      </c>
      <c r="P4" s="180" t="s">
        <v>2</v>
      </c>
      <c r="Q4" s="180" t="s">
        <v>2</v>
      </c>
      <c r="R4" s="180" t="s">
        <v>2</v>
      </c>
      <c r="S4" s="181" t="s">
        <v>2</v>
      </c>
      <c r="T4" s="186"/>
      <c r="U4" s="187"/>
    </row>
    <row r="5" spans="1:21" ht="19.5" customHeight="1">
      <c r="A5" s="298" t="s">
        <v>173</v>
      </c>
      <c r="B5" s="188" t="s">
        <v>91</v>
      </c>
      <c r="C5" s="68">
        <v>8478</v>
      </c>
      <c r="D5" s="69">
        <v>2138</v>
      </c>
      <c r="E5" s="70">
        <v>36463831</v>
      </c>
      <c r="F5" s="69">
        <v>6450</v>
      </c>
      <c r="G5" s="70">
        <v>30906796</v>
      </c>
      <c r="H5" s="69">
        <v>285</v>
      </c>
      <c r="I5" s="71">
        <v>99</v>
      </c>
      <c r="J5" s="71">
        <v>4951</v>
      </c>
      <c r="K5" s="71">
        <v>929</v>
      </c>
      <c r="L5" s="71">
        <v>1742</v>
      </c>
      <c r="M5" s="71">
        <v>328</v>
      </c>
      <c r="N5" s="71">
        <v>95</v>
      </c>
      <c r="O5" s="71">
        <v>37</v>
      </c>
      <c r="P5" s="71">
        <v>4</v>
      </c>
      <c r="Q5" s="71">
        <v>7</v>
      </c>
      <c r="R5" s="71">
        <v>1</v>
      </c>
      <c r="S5" s="72" t="s">
        <v>163</v>
      </c>
      <c r="T5" s="189" t="s">
        <v>91</v>
      </c>
      <c r="U5" s="319" t="s">
        <v>173</v>
      </c>
    </row>
    <row r="6" spans="1:21" ht="19.5" customHeight="1">
      <c r="A6" s="299"/>
      <c r="B6" s="190" t="s">
        <v>92</v>
      </c>
      <c r="C6" s="73">
        <v>16573</v>
      </c>
      <c r="D6" s="74">
        <v>5689</v>
      </c>
      <c r="E6" s="75">
        <v>158790154</v>
      </c>
      <c r="F6" s="74">
        <v>11083</v>
      </c>
      <c r="G6" s="75">
        <v>41633661</v>
      </c>
      <c r="H6" s="74">
        <v>415</v>
      </c>
      <c r="I6" s="76">
        <v>131</v>
      </c>
      <c r="J6" s="76">
        <v>7850</v>
      </c>
      <c r="K6" s="76">
        <v>1289</v>
      </c>
      <c r="L6" s="76">
        <v>5420</v>
      </c>
      <c r="M6" s="76">
        <v>986</v>
      </c>
      <c r="N6" s="76">
        <v>300</v>
      </c>
      <c r="O6" s="76">
        <v>151</v>
      </c>
      <c r="P6" s="76">
        <v>11</v>
      </c>
      <c r="Q6" s="76">
        <v>16</v>
      </c>
      <c r="R6" s="76">
        <v>2</v>
      </c>
      <c r="S6" s="77">
        <v>2</v>
      </c>
      <c r="T6" s="94" t="s">
        <v>92</v>
      </c>
      <c r="U6" s="319"/>
    </row>
    <row r="7" spans="1:21" ht="19.5" customHeight="1">
      <c r="A7" s="299"/>
      <c r="B7" s="190" t="s">
        <v>93</v>
      </c>
      <c r="C7" s="73">
        <v>184</v>
      </c>
      <c r="D7" s="74">
        <v>48</v>
      </c>
      <c r="E7" s="75">
        <v>1291615</v>
      </c>
      <c r="F7" s="74">
        <v>138</v>
      </c>
      <c r="G7" s="75">
        <v>359624</v>
      </c>
      <c r="H7" s="74">
        <v>2</v>
      </c>
      <c r="I7" s="76">
        <v>2</v>
      </c>
      <c r="J7" s="76">
        <v>76</v>
      </c>
      <c r="K7" s="76">
        <v>18</v>
      </c>
      <c r="L7" s="76">
        <v>66</v>
      </c>
      <c r="M7" s="76">
        <v>13</v>
      </c>
      <c r="N7" s="76">
        <v>2</v>
      </c>
      <c r="O7" s="76">
        <v>5</v>
      </c>
      <c r="P7" s="76" t="s">
        <v>163</v>
      </c>
      <c r="Q7" s="76" t="s">
        <v>163</v>
      </c>
      <c r="R7" s="76" t="s">
        <v>163</v>
      </c>
      <c r="S7" s="77" t="s">
        <v>163</v>
      </c>
      <c r="T7" s="94" t="s">
        <v>93</v>
      </c>
      <c r="U7" s="319"/>
    </row>
    <row r="8" spans="1:21" ht="19.5" customHeight="1">
      <c r="A8" s="299"/>
      <c r="B8" s="190" t="s">
        <v>94</v>
      </c>
      <c r="C8" s="73">
        <v>3063</v>
      </c>
      <c r="D8" s="74">
        <v>764</v>
      </c>
      <c r="E8" s="75">
        <v>52178442</v>
      </c>
      <c r="F8" s="74">
        <v>2344</v>
      </c>
      <c r="G8" s="75">
        <v>127728010</v>
      </c>
      <c r="H8" s="74">
        <v>34</v>
      </c>
      <c r="I8" s="76">
        <v>13</v>
      </c>
      <c r="J8" s="76">
        <v>998</v>
      </c>
      <c r="K8" s="76">
        <v>383</v>
      </c>
      <c r="L8" s="76">
        <v>1018</v>
      </c>
      <c r="M8" s="76">
        <v>311</v>
      </c>
      <c r="N8" s="76">
        <v>170</v>
      </c>
      <c r="O8" s="76">
        <v>111</v>
      </c>
      <c r="P8" s="76">
        <v>10</v>
      </c>
      <c r="Q8" s="76">
        <v>10</v>
      </c>
      <c r="R8" s="76">
        <v>1</v>
      </c>
      <c r="S8" s="77">
        <v>4</v>
      </c>
      <c r="T8" s="94" t="s">
        <v>94</v>
      </c>
      <c r="U8" s="319"/>
    </row>
    <row r="9" spans="1:21" ht="19.5" customHeight="1">
      <c r="A9" s="299"/>
      <c r="B9" s="190" t="s">
        <v>95</v>
      </c>
      <c r="C9" s="73">
        <v>22341</v>
      </c>
      <c r="D9" s="74">
        <v>8152</v>
      </c>
      <c r="E9" s="75">
        <v>206131198</v>
      </c>
      <c r="F9" s="74">
        <v>14395</v>
      </c>
      <c r="G9" s="75">
        <v>48228393</v>
      </c>
      <c r="H9" s="74">
        <v>485</v>
      </c>
      <c r="I9" s="76">
        <v>179</v>
      </c>
      <c r="J9" s="76">
        <v>9855</v>
      </c>
      <c r="K9" s="76">
        <v>2728</v>
      </c>
      <c r="L9" s="76">
        <v>6571</v>
      </c>
      <c r="M9" s="76">
        <v>1921</v>
      </c>
      <c r="N9" s="76">
        <v>439</v>
      </c>
      <c r="O9" s="76">
        <v>147</v>
      </c>
      <c r="P9" s="76">
        <v>8</v>
      </c>
      <c r="Q9" s="76">
        <v>5</v>
      </c>
      <c r="R9" s="76">
        <v>2</v>
      </c>
      <c r="S9" s="77">
        <v>1</v>
      </c>
      <c r="T9" s="94" t="s">
        <v>95</v>
      </c>
      <c r="U9" s="319"/>
    </row>
    <row r="10" spans="1:21" ht="19.5" customHeight="1">
      <c r="A10" s="299"/>
      <c r="B10" s="190" t="s">
        <v>96</v>
      </c>
      <c r="C10" s="73">
        <v>4769</v>
      </c>
      <c r="D10" s="74">
        <v>1326</v>
      </c>
      <c r="E10" s="75">
        <v>9284496</v>
      </c>
      <c r="F10" s="74">
        <v>3481</v>
      </c>
      <c r="G10" s="75">
        <v>7417865</v>
      </c>
      <c r="H10" s="74">
        <v>77</v>
      </c>
      <c r="I10" s="76">
        <v>40</v>
      </c>
      <c r="J10" s="76">
        <v>2380</v>
      </c>
      <c r="K10" s="76">
        <v>751</v>
      </c>
      <c r="L10" s="76">
        <v>1377</v>
      </c>
      <c r="M10" s="76">
        <v>121</v>
      </c>
      <c r="N10" s="76">
        <v>18</v>
      </c>
      <c r="O10" s="76">
        <v>5</v>
      </c>
      <c r="P10" s="76" t="s">
        <v>163</v>
      </c>
      <c r="Q10" s="76" t="s">
        <v>163</v>
      </c>
      <c r="R10" s="76" t="s">
        <v>163</v>
      </c>
      <c r="S10" s="77" t="s">
        <v>163</v>
      </c>
      <c r="T10" s="94" t="s">
        <v>96</v>
      </c>
      <c r="U10" s="319"/>
    </row>
    <row r="11" spans="1:21" ht="19.5" customHeight="1">
      <c r="A11" s="299"/>
      <c r="B11" s="190" t="s">
        <v>97</v>
      </c>
      <c r="C11" s="73">
        <v>1869</v>
      </c>
      <c r="D11" s="74">
        <v>695</v>
      </c>
      <c r="E11" s="75">
        <v>10348184</v>
      </c>
      <c r="F11" s="74">
        <v>1185</v>
      </c>
      <c r="G11" s="75">
        <v>2640068</v>
      </c>
      <c r="H11" s="74">
        <v>31</v>
      </c>
      <c r="I11" s="76">
        <v>8</v>
      </c>
      <c r="J11" s="76">
        <v>1049</v>
      </c>
      <c r="K11" s="76">
        <v>204</v>
      </c>
      <c r="L11" s="76">
        <v>492</v>
      </c>
      <c r="M11" s="76">
        <v>69</v>
      </c>
      <c r="N11" s="76">
        <v>12</v>
      </c>
      <c r="O11" s="76">
        <v>4</v>
      </c>
      <c r="P11" s="76" t="s">
        <v>163</v>
      </c>
      <c r="Q11" s="76" t="s">
        <v>163</v>
      </c>
      <c r="R11" s="76" t="s">
        <v>163</v>
      </c>
      <c r="S11" s="77" t="s">
        <v>163</v>
      </c>
      <c r="T11" s="94" t="s">
        <v>97</v>
      </c>
      <c r="U11" s="319"/>
    </row>
    <row r="12" spans="1:21" s="5" customFormat="1" ht="19.5" customHeight="1">
      <c r="A12" s="300"/>
      <c r="B12" s="191" t="s">
        <v>17</v>
      </c>
      <c r="C12" s="78">
        <v>57277</v>
      </c>
      <c r="D12" s="79">
        <v>18812</v>
      </c>
      <c r="E12" s="80">
        <v>474487919</v>
      </c>
      <c r="F12" s="79">
        <v>39076</v>
      </c>
      <c r="G12" s="80">
        <v>258914417</v>
      </c>
      <c r="H12" s="79">
        <v>1329</v>
      </c>
      <c r="I12" s="81">
        <v>472</v>
      </c>
      <c r="J12" s="81">
        <v>27159</v>
      </c>
      <c r="K12" s="81">
        <v>6302</v>
      </c>
      <c r="L12" s="81">
        <v>16686</v>
      </c>
      <c r="M12" s="81">
        <v>3749</v>
      </c>
      <c r="N12" s="81">
        <v>1036</v>
      </c>
      <c r="O12" s="81">
        <v>460</v>
      </c>
      <c r="P12" s="81">
        <v>33</v>
      </c>
      <c r="Q12" s="81">
        <v>38</v>
      </c>
      <c r="R12" s="81">
        <v>6</v>
      </c>
      <c r="S12" s="82">
        <v>7</v>
      </c>
      <c r="T12" s="192" t="s">
        <v>156</v>
      </c>
      <c r="U12" s="320"/>
    </row>
    <row r="13" spans="1:21" s="32" customFormat="1" ht="19.5" customHeight="1">
      <c r="A13" s="301"/>
      <c r="B13" s="302"/>
      <c r="C13" s="55"/>
      <c r="D13" s="38"/>
      <c r="E13" s="193"/>
      <c r="F13" s="38"/>
      <c r="G13" s="193"/>
      <c r="H13" s="38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314"/>
      <c r="U13" s="315"/>
    </row>
    <row r="14" spans="1:21" ht="19.5" customHeight="1">
      <c r="A14" s="303" t="s">
        <v>174</v>
      </c>
      <c r="B14" s="194" t="s">
        <v>98</v>
      </c>
      <c r="C14" s="195">
        <v>12162</v>
      </c>
      <c r="D14" s="196">
        <v>1951</v>
      </c>
      <c r="E14" s="197">
        <v>26842724</v>
      </c>
      <c r="F14" s="196">
        <v>10373</v>
      </c>
      <c r="G14" s="197">
        <v>34262054</v>
      </c>
      <c r="H14" s="196">
        <v>273</v>
      </c>
      <c r="I14" s="198">
        <v>102</v>
      </c>
      <c r="J14" s="198">
        <v>7231</v>
      </c>
      <c r="K14" s="198">
        <v>1687</v>
      </c>
      <c r="L14" s="198">
        <v>2321</v>
      </c>
      <c r="M14" s="198">
        <v>426</v>
      </c>
      <c r="N14" s="198">
        <v>77</v>
      </c>
      <c r="O14" s="198">
        <v>36</v>
      </c>
      <c r="P14" s="198">
        <v>2</v>
      </c>
      <c r="Q14" s="198">
        <v>5</v>
      </c>
      <c r="R14" s="198">
        <v>2</v>
      </c>
      <c r="S14" s="199" t="s">
        <v>163</v>
      </c>
      <c r="T14" s="89" t="s">
        <v>98</v>
      </c>
      <c r="U14" s="321" t="s">
        <v>174</v>
      </c>
    </row>
    <row r="15" spans="1:21" ht="19.5" customHeight="1">
      <c r="A15" s="304"/>
      <c r="B15" s="190" t="s">
        <v>99</v>
      </c>
      <c r="C15" s="73">
        <v>2590</v>
      </c>
      <c r="D15" s="74">
        <v>502</v>
      </c>
      <c r="E15" s="75">
        <v>9603976</v>
      </c>
      <c r="F15" s="74">
        <v>2113</v>
      </c>
      <c r="G15" s="75">
        <v>35704802</v>
      </c>
      <c r="H15" s="74">
        <v>35</v>
      </c>
      <c r="I15" s="76">
        <v>19</v>
      </c>
      <c r="J15" s="76">
        <v>1027</v>
      </c>
      <c r="K15" s="76">
        <v>365</v>
      </c>
      <c r="L15" s="76">
        <v>776</v>
      </c>
      <c r="M15" s="76">
        <v>206</v>
      </c>
      <c r="N15" s="76">
        <v>94</v>
      </c>
      <c r="O15" s="76">
        <v>53</v>
      </c>
      <c r="P15" s="76">
        <v>1</v>
      </c>
      <c r="Q15" s="76">
        <v>13</v>
      </c>
      <c r="R15" s="76" t="s">
        <v>163</v>
      </c>
      <c r="S15" s="77">
        <v>1</v>
      </c>
      <c r="T15" s="94" t="s">
        <v>99</v>
      </c>
      <c r="U15" s="322"/>
    </row>
    <row r="16" spans="1:21" s="5" customFormat="1" ht="19.5" customHeight="1">
      <c r="A16" s="305"/>
      <c r="B16" s="191" t="s">
        <v>17</v>
      </c>
      <c r="C16" s="78">
        <v>14752</v>
      </c>
      <c r="D16" s="79">
        <v>2453</v>
      </c>
      <c r="E16" s="80">
        <v>36446700</v>
      </c>
      <c r="F16" s="79">
        <v>12486</v>
      </c>
      <c r="G16" s="80">
        <v>69966856</v>
      </c>
      <c r="H16" s="79">
        <v>308</v>
      </c>
      <c r="I16" s="81">
        <v>121</v>
      </c>
      <c r="J16" s="81">
        <v>8258</v>
      </c>
      <c r="K16" s="81">
        <v>2052</v>
      </c>
      <c r="L16" s="81">
        <v>3097</v>
      </c>
      <c r="M16" s="81">
        <v>632</v>
      </c>
      <c r="N16" s="81">
        <v>171</v>
      </c>
      <c r="O16" s="81">
        <v>89</v>
      </c>
      <c r="P16" s="81">
        <v>3</v>
      </c>
      <c r="Q16" s="81">
        <v>18</v>
      </c>
      <c r="R16" s="81">
        <v>2</v>
      </c>
      <c r="S16" s="82">
        <v>1</v>
      </c>
      <c r="T16" s="192" t="s">
        <v>156</v>
      </c>
      <c r="U16" s="323"/>
    </row>
    <row r="17" spans="1:21" s="32" customFormat="1" ht="19.5" customHeight="1">
      <c r="A17" s="232"/>
      <c r="B17" s="233"/>
      <c r="C17" s="55"/>
      <c r="D17" s="38"/>
      <c r="E17" s="193"/>
      <c r="F17" s="38"/>
      <c r="G17" s="193"/>
      <c r="H17" s="38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314"/>
      <c r="U17" s="315"/>
    </row>
    <row r="18" spans="1:21" ht="19.5" customHeight="1">
      <c r="A18" s="303" t="s">
        <v>175</v>
      </c>
      <c r="B18" s="194" t="s">
        <v>100</v>
      </c>
      <c r="C18" s="195">
        <v>1637</v>
      </c>
      <c r="D18" s="196">
        <v>405</v>
      </c>
      <c r="E18" s="197">
        <v>4800800</v>
      </c>
      <c r="F18" s="196">
        <v>1253</v>
      </c>
      <c r="G18" s="197">
        <v>4950147</v>
      </c>
      <c r="H18" s="196">
        <v>36</v>
      </c>
      <c r="I18" s="198">
        <v>17</v>
      </c>
      <c r="J18" s="198">
        <v>852</v>
      </c>
      <c r="K18" s="198">
        <v>305</v>
      </c>
      <c r="L18" s="198">
        <v>286</v>
      </c>
      <c r="M18" s="198">
        <v>95</v>
      </c>
      <c r="N18" s="198">
        <v>34</v>
      </c>
      <c r="O18" s="198">
        <v>12</v>
      </c>
      <c r="P18" s="198" t="s">
        <v>163</v>
      </c>
      <c r="Q18" s="198" t="s">
        <v>163</v>
      </c>
      <c r="R18" s="198" t="s">
        <v>163</v>
      </c>
      <c r="S18" s="199" t="s">
        <v>163</v>
      </c>
      <c r="T18" s="89" t="s">
        <v>100</v>
      </c>
      <c r="U18" s="316" t="s">
        <v>175</v>
      </c>
    </row>
    <row r="19" spans="1:21" ht="19.5" customHeight="1">
      <c r="A19" s="304"/>
      <c r="B19" s="190" t="s">
        <v>101</v>
      </c>
      <c r="C19" s="73">
        <v>363</v>
      </c>
      <c r="D19" s="74">
        <v>62</v>
      </c>
      <c r="E19" s="75">
        <v>1401074</v>
      </c>
      <c r="F19" s="74">
        <v>310</v>
      </c>
      <c r="G19" s="75">
        <v>3816604</v>
      </c>
      <c r="H19" s="74">
        <v>4</v>
      </c>
      <c r="I19" s="76">
        <v>2</v>
      </c>
      <c r="J19" s="76">
        <v>141</v>
      </c>
      <c r="K19" s="76">
        <v>60</v>
      </c>
      <c r="L19" s="76">
        <v>111</v>
      </c>
      <c r="M19" s="76">
        <v>35</v>
      </c>
      <c r="N19" s="76">
        <v>8</v>
      </c>
      <c r="O19" s="76">
        <v>2</v>
      </c>
      <c r="P19" s="76" t="s">
        <v>163</v>
      </c>
      <c r="Q19" s="76" t="s">
        <v>163</v>
      </c>
      <c r="R19" s="76" t="s">
        <v>163</v>
      </c>
      <c r="S19" s="77" t="s">
        <v>163</v>
      </c>
      <c r="T19" s="94" t="s">
        <v>101</v>
      </c>
      <c r="U19" s="317"/>
    </row>
    <row r="20" spans="1:21" s="5" customFormat="1" ht="19.5" customHeight="1">
      <c r="A20" s="305"/>
      <c r="B20" s="191" t="s">
        <v>17</v>
      </c>
      <c r="C20" s="78">
        <v>2000</v>
      </c>
      <c r="D20" s="79">
        <v>467</v>
      </c>
      <c r="E20" s="80">
        <v>6201874</v>
      </c>
      <c r="F20" s="79">
        <v>1563</v>
      </c>
      <c r="G20" s="80">
        <v>8766751</v>
      </c>
      <c r="H20" s="79">
        <v>40</v>
      </c>
      <c r="I20" s="81">
        <v>19</v>
      </c>
      <c r="J20" s="81">
        <v>993</v>
      </c>
      <c r="K20" s="81">
        <v>365</v>
      </c>
      <c r="L20" s="81">
        <v>397</v>
      </c>
      <c r="M20" s="81">
        <v>130</v>
      </c>
      <c r="N20" s="81">
        <v>42</v>
      </c>
      <c r="O20" s="81">
        <v>14</v>
      </c>
      <c r="P20" s="81" t="s">
        <v>163</v>
      </c>
      <c r="Q20" s="81" t="s">
        <v>163</v>
      </c>
      <c r="R20" s="81" t="s">
        <v>163</v>
      </c>
      <c r="S20" s="82" t="s">
        <v>163</v>
      </c>
      <c r="T20" s="192" t="s">
        <v>156</v>
      </c>
      <c r="U20" s="318"/>
    </row>
    <row r="21" spans="1:21" s="32" customFormat="1" ht="19.5" customHeight="1">
      <c r="A21" s="301"/>
      <c r="B21" s="302"/>
      <c r="C21" s="55"/>
      <c r="D21" s="38"/>
      <c r="E21" s="193"/>
      <c r="F21" s="38"/>
      <c r="G21" s="193"/>
      <c r="H21" s="38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314"/>
      <c r="U21" s="315"/>
    </row>
    <row r="22" spans="1:21" ht="19.5" customHeight="1">
      <c r="A22" s="306" t="s">
        <v>102</v>
      </c>
      <c r="B22" s="194" t="s">
        <v>103</v>
      </c>
      <c r="C22" s="195">
        <v>5</v>
      </c>
      <c r="D22" s="196">
        <v>2</v>
      </c>
      <c r="E22" s="197">
        <v>17467</v>
      </c>
      <c r="F22" s="196">
        <v>3</v>
      </c>
      <c r="G22" s="197" t="s">
        <v>163</v>
      </c>
      <c r="H22" s="196" t="s">
        <v>163</v>
      </c>
      <c r="I22" s="198" t="s">
        <v>163</v>
      </c>
      <c r="J22" s="198">
        <v>3</v>
      </c>
      <c r="K22" s="198" t="s">
        <v>163</v>
      </c>
      <c r="L22" s="198">
        <v>1</v>
      </c>
      <c r="M22" s="198">
        <v>1</v>
      </c>
      <c r="N22" s="198" t="s">
        <v>163</v>
      </c>
      <c r="O22" s="198" t="s">
        <v>163</v>
      </c>
      <c r="P22" s="198" t="s">
        <v>163</v>
      </c>
      <c r="Q22" s="198" t="s">
        <v>163</v>
      </c>
      <c r="R22" s="198" t="s">
        <v>163</v>
      </c>
      <c r="S22" s="199" t="s">
        <v>163</v>
      </c>
      <c r="T22" s="89" t="s">
        <v>103</v>
      </c>
      <c r="U22" s="328" t="s">
        <v>102</v>
      </c>
    </row>
    <row r="23" spans="1:21" ht="19.5" customHeight="1">
      <c r="A23" s="307"/>
      <c r="B23" s="190" t="s">
        <v>104</v>
      </c>
      <c r="C23" s="73">
        <v>4</v>
      </c>
      <c r="D23" s="74">
        <v>2</v>
      </c>
      <c r="E23" s="75">
        <v>572</v>
      </c>
      <c r="F23" s="74">
        <v>2</v>
      </c>
      <c r="G23" s="75">
        <v>15574</v>
      </c>
      <c r="H23" s="74" t="s">
        <v>163</v>
      </c>
      <c r="I23" s="76" t="s">
        <v>163</v>
      </c>
      <c r="J23" s="76">
        <v>1</v>
      </c>
      <c r="K23" s="76" t="s">
        <v>163</v>
      </c>
      <c r="L23" s="76">
        <v>2</v>
      </c>
      <c r="M23" s="76">
        <v>1</v>
      </c>
      <c r="N23" s="76" t="s">
        <v>163</v>
      </c>
      <c r="O23" s="76" t="s">
        <v>163</v>
      </c>
      <c r="P23" s="76" t="s">
        <v>163</v>
      </c>
      <c r="Q23" s="76" t="s">
        <v>163</v>
      </c>
      <c r="R23" s="76" t="s">
        <v>163</v>
      </c>
      <c r="S23" s="77" t="s">
        <v>163</v>
      </c>
      <c r="T23" s="94" t="s">
        <v>104</v>
      </c>
      <c r="U23" s="329"/>
    </row>
    <row r="24" spans="1:21" ht="19.5" customHeight="1">
      <c r="A24" s="307"/>
      <c r="B24" s="190" t="s">
        <v>105</v>
      </c>
      <c r="C24" s="73">
        <v>3</v>
      </c>
      <c r="D24" s="74" t="s">
        <v>163</v>
      </c>
      <c r="E24" s="75" t="s">
        <v>163</v>
      </c>
      <c r="F24" s="74">
        <v>3</v>
      </c>
      <c r="G24" s="75">
        <v>23369</v>
      </c>
      <c r="H24" s="74" t="s">
        <v>163</v>
      </c>
      <c r="I24" s="76" t="s">
        <v>163</v>
      </c>
      <c r="J24" s="76" t="s">
        <v>163</v>
      </c>
      <c r="K24" s="76" t="s">
        <v>163</v>
      </c>
      <c r="L24" s="76">
        <v>2</v>
      </c>
      <c r="M24" s="76" t="s">
        <v>163</v>
      </c>
      <c r="N24" s="76">
        <v>1</v>
      </c>
      <c r="O24" s="76" t="s">
        <v>163</v>
      </c>
      <c r="P24" s="76" t="s">
        <v>163</v>
      </c>
      <c r="Q24" s="76" t="s">
        <v>163</v>
      </c>
      <c r="R24" s="76" t="s">
        <v>163</v>
      </c>
      <c r="S24" s="77" t="s">
        <v>163</v>
      </c>
      <c r="T24" s="94" t="s">
        <v>105</v>
      </c>
      <c r="U24" s="329"/>
    </row>
    <row r="25" spans="1:21" ht="19.5" customHeight="1">
      <c r="A25" s="307"/>
      <c r="B25" s="190" t="s">
        <v>106</v>
      </c>
      <c r="C25" s="73">
        <v>505</v>
      </c>
      <c r="D25" s="74">
        <v>167</v>
      </c>
      <c r="E25" s="75">
        <v>3899543</v>
      </c>
      <c r="F25" s="74">
        <v>342</v>
      </c>
      <c r="G25" s="75">
        <v>2193889</v>
      </c>
      <c r="H25" s="74">
        <v>4</v>
      </c>
      <c r="I25" s="76">
        <v>2</v>
      </c>
      <c r="J25" s="76">
        <v>123</v>
      </c>
      <c r="K25" s="76">
        <v>50</v>
      </c>
      <c r="L25" s="76">
        <v>216</v>
      </c>
      <c r="M25" s="76">
        <v>86</v>
      </c>
      <c r="N25" s="76">
        <v>16</v>
      </c>
      <c r="O25" s="76">
        <v>6</v>
      </c>
      <c r="P25" s="76">
        <v>1</v>
      </c>
      <c r="Q25" s="76">
        <v>1</v>
      </c>
      <c r="R25" s="76" t="s">
        <v>163</v>
      </c>
      <c r="S25" s="77" t="s">
        <v>163</v>
      </c>
      <c r="T25" s="94" t="s">
        <v>106</v>
      </c>
      <c r="U25" s="329"/>
    </row>
    <row r="26" spans="1:21" s="5" customFormat="1" ht="19.5" customHeight="1">
      <c r="A26" s="308"/>
      <c r="B26" s="191" t="s">
        <v>17</v>
      </c>
      <c r="C26" s="78">
        <v>517</v>
      </c>
      <c r="D26" s="79">
        <v>171</v>
      </c>
      <c r="E26" s="80">
        <v>3917582</v>
      </c>
      <c r="F26" s="79">
        <v>350</v>
      </c>
      <c r="G26" s="80">
        <v>2232831</v>
      </c>
      <c r="H26" s="79">
        <v>4</v>
      </c>
      <c r="I26" s="81">
        <v>2</v>
      </c>
      <c r="J26" s="81">
        <v>127</v>
      </c>
      <c r="K26" s="81">
        <v>50</v>
      </c>
      <c r="L26" s="81">
        <v>221</v>
      </c>
      <c r="M26" s="81">
        <v>88</v>
      </c>
      <c r="N26" s="81">
        <v>17</v>
      </c>
      <c r="O26" s="81">
        <v>6</v>
      </c>
      <c r="P26" s="81">
        <v>1</v>
      </c>
      <c r="Q26" s="81">
        <v>1</v>
      </c>
      <c r="R26" s="81" t="s">
        <v>163</v>
      </c>
      <c r="S26" s="82" t="s">
        <v>163</v>
      </c>
      <c r="T26" s="192" t="s">
        <v>156</v>
      </c>
      <c r="U26" s="330"/>
    </row>
    <row r="27" spans="1:21" s="32" customFormat="1" ht="19.5" customHeight="1">
      <c r="A27" s="301"/>
      <c r="B27" s="302"/>
      <c r="C27" s="55"/>
      <c r="D27" s="38"/>
      <c r="E27" s="193"/>
      <c r="F27" s="38"/>
      <c r="G27" s="193"/>
      <c r="H27" s="38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314"/>
      <c r="U27" s="315"/>
    </row>
    <row r="28" spans="1:21" ht="19.5" customHeight="1">
      <c r="A28" s="306" t="s">
        <v>107</v>
      </c>
      <c r="B28" s="194" t="s">
        <v>108</v>
      </c>
      <c r="C28" s="195">
        <v>17</v>
      </c>
      <c r="D28" s="196">
        <v>12</v>
      </c>
      <c r="E28" s="197">
        <v>67724437</v>
      </c>
      <c r="F28" s="196">
        <v>5</v>
      </c>
      <c r="G28" s="197">
        <v>11026557</v>
      </c>
      <c r="H28" s="196">
        <v>1</v>
      </c>
      <c r="I28" s="198" t="s">
        <v>163</v>
      </c>
      <c r="J28" s="198">
        <v>1</v>
      </c>
      <c r="K28" s="198" t="s">
        <v>163</v>
      </c>
      <c r="L28" s="198">
        <v>1</v>
      </c>
      <c r="M28" s="198">
        <v>1</v>
      </c>
      <c r="N28" s="198" t="s">
        <v>163</v>
      </c>
      <c r="O28" s="198" t="s">
        <v>163</v>
      </c>
      <c r="P28" s="198" t="s">
        <v>163</v>
      </c>
      <c r="Q28" s="198">
        <v>1</v>
      </c>
      <c r="R28" s="198">
        <v>1</v>
      </c>
      <c r="S28" s="199">
        <v>11</v>
      </c>
      <c r="T28" s="89" t="s">
        <v>108</v>
      </c>
      <c r="U28" s="333" t="s">
        <v>107</v>
      </c>
    </row>
    <row r="29" spans="1:21" ht="19.5" customHeight="1">
      <c r="A29" s="307"/>
      <c r="B29" s="190" t="s">
        <v>109</v>
      </c>
      <c r="C29" s="73">
        <v>779</v>
      </c>
      <c r="D29" s="74">
        <v>237</v>
      </c>
      <c r="E29" s="75">
        <v>24427199</v>
      </c>
      <c r="F29" s="74">
        <v>564</v>
      </c>
      <c r="G29" s="75">
        <v>6662098</v>
      </c>
      <c r="H29" s="74">
        <v>22</v>
      </c>
      <c r="I29" s="76">
        <v>2</v>
      </c>
      <c r="J29" s="76">
        <v>228</v>
      </c>
      <c r="K29" s="76">
        <v>67</v>
      </c>
      <c r="L29" s="76">
        <v>297</v>
      </c>
      <c r="M29" s="76">
        <v>88</v>
      </c>
      <c r="N29" s="76">
        <v>40</v>
      </c>
      <c r="O29" s="76">
        <v>23</v>
      </c>
      <c r="P29" s="76">
        <v>3</v>
      </c>
      <c r="Q29" s="76">
        <v>6</v>
      </c>
      <c r="R29" s="76">
        <v>2</v>
      </c>
      <c r="S29" s="77">
        <v>1</v>
      </c>
      <c r="T29" s="94" t="s">
        <v>109</v>
      </c>
      <c r="U29" s="333"/>
    </row>
    <row r="30" spans="1:21" ht="19.5" customHeight="1">
      <c r="A30" s="307"/>
      <c r="B30" s="190" t="s">
        <v>110</v>
      </c>
      <c r="C30" s="73">
        <v>385</v>
      </c>
      <c r="D30" s="74">
        <v>94</v>
      </c>
      <c r="E30" s="75">
        <v>10396696</v>
      </c>
      <c r="F30" s="74">
        <v>297</v>
      </c>
      <c r="G30" s="75">
        <v>6950576</v>
      </c>
      <c r="H30" s="74">
        <v>10</v>
      </c>
      <c r="I30" s="76" t="s">
        <v>163</v>
      </c>
      <c r="J30" s="76">
        <v>113</v>
      </c>
      <c r="K30" s="76">
        <v>37</v>
      </c>
      <c r="L30" s="76">
        <v>139</v>
      </c>
      <c r="M30" s="76">
        <v>35</v>
      </c>
      <c r="N30" s="76">
        <v>17</v>
      </c>
      <c r="O30" s="76">
        <v>18</v>
      </c>
      <c r="P30" s="76">
        <v>5</v>
      </c>
      <c r="Q30" s="76">
        <v>10</v>
      </c>
      <c r="R30" s="76">
        <v>1</v>
      </c>
      <c r="S30" s="77" t="s">
        <v>163</v>
      </c>
      <c r="T30" s="94" t="s">
        <v>110</v>
      </c>
      <c r="U30" s="333"/>
    </row>
    <row r="31" spans="1:21" ht="19.5" customHeight="1">
      <c r="A31" s="307"/>
      <c r="B31" s="190" t="s">
        <v>111</v>
      </c>
      <c r="C31" s="73">
        <v>3016</v>
      </c>
      <c r="D31" s="74">
        <v>942</v>
      </c>
      <c r="E31" s="75">
        <v>7712149</v>
      </c>
      <c r="F31" s="74">
        <v>2107</v>
      </c>
      <c r="G31" s="75">
        <v>3293440</v>
      </c>
      <c r="H31" s="74">
        <v>77</v>
      </c>
      <c r="I31" s="76">
        <v>21</v>
      </c>
      <c r="J31" s="76">
        <v>1950</v>
      </c>
      <c r="K31" s="76">
        <v>183</v>
      </c>
      <c r="L31" s="76">
        <v>650</v>
      </c>
      <c r="M31" s="76">
        <v>80</v>
      </c>
      <c r="N31" s="76">
        <v>27</v>
      </c>
      <c r="O31" s="76">
        <v>26</v>
      </c>
      <c r="P31" s="76">
        <v>1</v>
      </c>
      <c r="Q31" s="76">
        <v>1</v>
      </c>
      <c r="R31" s="76" t="s">
        <v>163</v>
      </c>
      <c r="S31" s="77" t="s">
        <v>163</v>
      </c>
      <c r="T31" s="94" t="s">
        <v>111</v>
      </c>
      <c r="U31" s="333"/>
    </row>
    <row r="32" spans="1:21" s="5" customFormat="1" ht="19.5" customHeight="1">
      <c r="A32" s="308"/>
      <c r="B32" s="191" t="s">
        <v>17</v>
      </c>
      <c r="C32" s="78">
        <v>4197</v>
      </c>
      <c r="D32" s="79">
        <v>1285</v>
      </c>
      <c r="E32" s="80">
        <v>110260481</v>
      </c>
      <c r="F32" s="79">
        <v>2973</v>
      </c>
      <c r="G32" s="80">
        <v>27932671</v>
      </c>
      <c r="H32" s="79">
        <v>110</v>
      </c>
      <c r="I32" s="81">
        <v>23</v>
      </c>
      <c r="J32" s="81">
        <v>2292</v>
      </c>
      <c r="K32" s="81">
        <v>287</v>
      </c>
      <c r="L32" s="81">
        <v>1087</v>
      </c>
      <c r="M32" s="81">
        <v>204</v>
      </c>
      <c r="N32" s="81">
        <v>84</v>
      </c>
      <c r="O32" s="81">
        <v>67</v>
      </c>
      <c r="P32" s="81">
        <v>9</v>
      </c>
      <c r="Q32" s="81">
        <v>18</v>
      </c>
      <c r="R32" s="81">
        <v>4</v>
      </c>
      <c r="S32" s="82">
        <v>12</v>
      </c>
      <c r="T32" s="192" t="s">
        <v>156</v>
      </c>
      <c r="U32" s="333"/>
    </row>
    <row r="33" spans="1:21" s="32" customFormat="1" ht="19.5" customHeight="1">
      <c r="A33" s="301"/>
      <c r="B33" s="302"/>
      <c r="C33" s="55"/>
      <c r="D33" s="38"/>
      <c r="E33" s="193"/>
      <c r="F33" s="38"/>
      <c r="G33" s="193"/>
      <c r="H33" s="3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314"/>
      <c r="U33" s="315"/>
    </row>
    <row r="34" spans="1:21" ht="19.5" customHeight="1">
      <c r="A34" s="309" t="s">
        <v>112</v>
      </c>
      <c r="B34" s="310"/>
      <c r="C34" s="200">
        <v>25446</v>
      </c>
      <c r="D34" s="201">
        <v>8806</v>
      </c>
      <c r="E34" s="202">
        <v>142680195</v>
      </c>
      <c r="F34" s="201">
        <v>16868</v>
      </c>
      <c r="G34" s="202">
        <v>199412802</v>
      </c>
      <c r="H34" s="201">
        <v>606</v>
      </c>
      <c r="I34" s="203">
        <v>376</v>
      </c>
      <c r="J34" s="203">
        <v>10921</v>
      </c>
      <c r="K34" s="203">
        <v>2950</v>
      </c>
      <c r="L34" s="203">
        <v>8160</v>
      </c>
      <c r="M34" s="203">
        <v>1632</v>
      </c>
      <c r="N34" s="203">
        <v>509</v>
      </c>
      <c r="O34" s="203">
        <v>243</v>
      </c>
      <c r="P34" s="203">
        <v>18</v>
      </c>
      <c r="Q34" s="203">
        <v>29</v>
      </c>
      <c r="R34" s="203" t="s">
        <v>163</v>
      </c>
      <c r="S34" s="204">
        <v>2</v>
      </c>
      <c r="T34" s="336" t="s">
        <v>112</v>
      </c>
      <c r="U34" s="337"/>
    </row>
    <row r="35" spans="1:21" s="32" customFormat="1" ht="19.5" customHeight="1">
      <c r="A35" s="326"/>
      <c r="B35" s="327"/>
      <c r="C35" s="55"/>
      <c r="D35" s="38"/>
      <c r="E35" s="193"/>
      <c r="F35" s="38"/>
      <c r="G35" s="193"/>
      <c r="H35" s="38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334"/>
      <c r="U35" s="335"/>
    </row>
    <row r="36" spans="1:21" ht="19.5" customHeight="1">
      <c r="A36" s="309" t="s">
        <v>113</v>
      </c>
      <c r="B36" s="310"/>
      <c r="C36" s="200">
        <v>663</v>
      </c>
      <c r="D36" s="201">
        <v>213</v>
      </c>
      <c r="E36" s="202">
        <v>5906596</v>
      </c>
      <c r="F36" s="201">
        <v>469</v>
      </c>
      <c r="G36" s="202">
        <v>2536825</v>
      </c>
      <c r="H36" s="201">
        <v>92</v>
      </c>
      <c r="I36" s="203">
        <v>15</v>
      </c>
      <c r="J36" s="203">
        <v>204</v>
      </c>
      <c r="K36" s="203">
        <v>57</v>
      </c>
      <c r="L36" s="203">
        <v>179</v>
      </c>
      <c r="M36" s="203">
        <v>69</v>
      </c>
      <c r="N36" s="203">
        <v>28</v>
      </c>
      <c r="O36" s="203">
        <v>14</v>
      </c>
      <c r="P36" s="203" t="s">
        <v>163</v>
      </c>
      <c r="Q36" s="203">
        <v>5</v>
      </c>
      <c r="R36" s="203" t="s">
        <v>163</v>
      </c>
      <c r="S36" s="204" t="s">
        <v>163</v>
      </c>
      <c r="T36" s="336" t="s">
        <v>113</v>
      </c>
      <c r="U36" s="337"/>
    </row>
    <row r="37" spans="1:21" s="32" customFormat="1" ht="19.5" customHeight="1" thickBot="1">
      <c r="A37" s="311"/>
      <c r="B37" s="312"/>
      <c r="C37" s="57"/>
      <c r="D37" s="39"/>
      <c r="E37" s="46"/>
      <c r="F37" s="39"/>
      <c r="G37" s="46"/>
      <c r="H37" s="39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324"/>
      <c r="U37" s="325"/>
    </row>
    <row r="38" spans="1:21" s="5" customFormat="1" ht="19.5" customHeight="1" thickBot="1" thickTop="1">
      <c r="A38" s="260" t="s">
        <v>176</v>
      </c>
      <c r="B38" s="313"/>
      <c r="C38" s="56">
        <v>304156</v>
      </c>
      <c r="D38" s="36">
        <v>93389</v>
      </c>
      <c r="E38" s="37">
        <v>5181117387</v>
      </c>
      <c r="F38" s="36">
        <v>213950</v>
      </c>
      <c r="G38" s="37">
        <v>1323585678</v>
      </c>
      <c r="H38" s="36">
        <v>5448</v>
      </c>
      <c r="I38" s="47">
        <v>2588</v>
      </c>
      <c r="J38" s="47">
        <v>126676</v>
      </c>
      <c r="K38" s="47">
        <v>38547</v>
      </c>
      <c r="L38" s="47">
        <v>98988</v>
      </c>
      <c r="M38" s="47">
        <v>23133</v>
      </c>
      <c r="N38" s="47">
        <v>5569</v>
      </c>
      <c r="O38" s="47">
        <v>2460</v>
      </c>
      <c r="P38" s="47">
        <v>207</v>
      </c>
      <c r="Q38" s="47">
        <v>398</v>
      </c>
      <c r="R38" s="47">
        <v>71</v>
      </c>
      <c r="S38" s="234">
        <v>71</v>
      </c>
      <c r="T38" s="331" t="s">
        <v>176</v>
      </c>
      <c r="U38" s="332"/>
    </row>
    <row r="39" spans="20:31" ht="11.25">
      <c r="T39" s="1"/>
      <c r="AE39" s="205"/>
    </row>
    <row r="40" spans="20:31" ht="11.25">
      <c r="T40" s="1"/>
      <c r="AD40" s="205"/>
      <c r="AE40" s="7"/>
    </row>
    <row r="41" spans="20:30" ht="11.25">
      <c r="T41" s="1"/>
      <c r="AC41" s="205"/>
      <c r="AD41" s="7"/>
    </row>
    <row r="42" spans="20:28" ht="11.25">
      <c r="T42" s="1"/>
      <c r="AA42" s="205"/>
      <c r="AB42" s="7"/>
    </row>
    <row r="43" spans="20:27" ht="11.25">
      <c r="T43" s="1"/>
      <c r="Z43" s="205"/>
      <c r="AA43" s="7"/>
    </row>
    <row r="44" spans="20:26" ht="11.25">
      <c r="T44" s="1"/>
      <c r="Y44" s="205"/>
      <c r="Z44" s="7"/>
    </row>
    <row r="45" spans="20:24" ht="11.25">
      <c r="T45" s="1"/>
      <c r="W45" s="205"/>
      <c r="X45" s="7"/>
    </row>
    <row r="46" spans="20:24" ht="11.25">
      <c r="T46" s="1"/>
      <c r="W46" s="205"/>
      <c r="X46" s="7"/>
    </row>
    <row r="47" spans="20:24" ht="11.25">
      <c r="T47" s="1"/>
      <c r="W47" s="205"/>
      <c r="X47" s="7"/>
    </row>
    <row r="48" spans="20:24" ht="11.25">
      <c r="T48" s="1"/>
      <c r="W48" s="205"/>
      <c r="X48" s="7"/>
    </row>
    <row r="49" spans="20:23" ht="11.25">
      <c r="T49" s="1"/>
      <c r="V49" s="205"/>
      <c r="W49" s="7"/>
    </row>
    <row r="50" spans="20:22" ht="11.25">
      <c r="T50" s="1"/>
      <c r="V50" s="7"/>
    </row>
    <row r="51" spans="20:22" ht="11.25">
      <c r="T51" s="1"/>
      <c r="V51" s="7"/>
    </row>
    <row r="52" ht="11.25">
      <c r="T52" s="205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&amp;R&amp;10名古屋国税局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8.50390625" style="1" bestFit="1" customWidth="1"/>
    <col min="4" max="4" width="15.00390625" style="1" bestFit="1" customWidth="1"/>
    <col min="5" max="5" width="8.50390625" style="1" bestFit="1" customWidth="1"/>
    <col min="6" max="6" width="15.00390625" style="1" bestFit="1" customWidth="1"/>
    <col min="7" max="8" width="6.875" style="1" bestFit="1" customWidth="1"/>
    <col min="9" max="9" width="11.625" style="1" bestFit="1" customWidth="1"/>
    <col min="10" max="10" width="7.50390625" style="1" bestFit="1" customWidth="1"/>
    <col min="11" max="13" width="8.375" style="1" bestFit="1" customWidth="1"/>
    <col min="14" max="14" width="6.50390625" style="1" bestFit="1" customWidth="1"/>
    <col min="15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154</v>
      </c>
    </row>
    <row r="2" spans="1:19" ht="13.5" customHeight="1">
      <c r="A2" s="256" t="s">
        <v>114</v>
      </c>
      <c r="B2" s="247" t="s">
        <v>230</v>
      </c>
      <c r="C2" s="249" t="s">
        <v>28</v>
      </c>
      <c r="D2" s="249"/>
      <c r="E2" s="249" t="s">
        <v>29</v>
      </c>
      <c r="F2" s="249"/>
      <c r="G2" s="249" t="s">
        <v>169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3" t="s">
        <v>158</v>
      </c>
    </row>
    <row r="3" spans="1:19" ht="22.5" customHeight="1">
      <c r="A3" s="257"/>
      <c r="B3" s="248"/>
      <c r="C3" s="84" t="s">
        <v>231</v>
      </c>
      <c r="D3" s="35" t="s">
        <v>47</v>
      </c>
      <c r="E3" s="84" t="s">
        <v>231</v>
      </c>
      <c r="F3" s="35" t="s">
        <v>1</v>
      </c>
      <c r="G3" s="40" t="s">
        <v>232</v>
      </c>
      <c r="H3" s="41" t="s">
        <v>233</v>
      </c>
      <c r="I3" s="41" t="s">
        <v>234</v>
      </c>
      <c r="J3" s="41" t="s">
        <v>235</v>
      </c>
      <c r="K3" s="41" t="s">
        <v>236</v>
      </c>
      <c r="L3" s="41" t="s">
        <v>237</v>
      </c>
      <c r="M3" s="41" t="s">
        <v>238</v>
      </c>
      <c r="N3" s="41" t="s">
        <v>239</v>
      </c>
      <c r="O3" s="41" t="s">
        <v>240</v>
      </c>
      <c r="P3" s="41" t="s">
        <v>241</v>
      </c>
      <c r="Q3" s="41" t="s">
        <v>242</v>
      </c>
      <c r="R3" s="42" t="s">
        <v>243</v>
      </c>
      <c r="S3" s="287"/>
    </row>
    <row r="4" spans="1:19" s="213" customFormat="1" ht="11.25">
      <c r="A4" s="206"/>
      <c r="B4" s="207" t="s">
        <v>2</v>
      </c>
      <c r="C4" s="208"/>
      <c r="D4" s="209" t="s">
        <v>4</v>
      </c>
      <c r="E4" s="208"/>
      <c r="F4" s="209" t="s">
        <v>4</v>
      </c>
      <c r="G4" s="208" t="s">
        <v>2</v>
      </c>
      <c r="H4" s="210" t="s">
        <v>2</v>
      </c>
      <c r="I4" s="210" t="s">
        <v>2</v>
      </c>
      <c r="J4" s="210" t="s">
        <v>2</v>
      </c>
      <c r="K4" s="210" t="s">
        <v>2</v>
      </c>
      <c r="L4" s="210" t="s">
        <v>2</v>
      </c>
      <c r="M4" s="210" t="s">
        <v>2</v>
      </c>
      <c r="N4" s="210" t="s">
        <v>2</v>
      </c>
      <c r="O4" s="210" t="s">
        <v>2</v>
      </c>
      <c r="P4" s="210" t="s">
        <v>2</v>
      </c>
      <c r="Q4" s="210" t="s">
        <v>2</v>
      </c>
      <c r="R4" s="211" t="s">
        <v>2</v>
      </c>
      <c r="S4" s="212"/>
    </row>
    <row r="5" spans="1:31" ht="11.25" customHeight="1">
      <c r="A5" s="214" t="s">
        <v>177</v>
      </c>
      <c r="B5" s="68">
        <v>10428</v>
      </c>
      <c r="C5" s="69">
        <v>3040</v>
      </c>
      <c r="D5" s="70">
        <v>59525101</v>
      </c>
      <c r="E5" s="69">
        <v>7516</v>
      </c>
      <c r="F5" s="70">
        <v>40074993</v>
      </c>
      <c r="G5" s="69">
        <v>223</v>
      </c>
      <c r="H5" s="71">
        <v>98</v>
      </c>
      <c r="I5" s="71">
        <v>3860</v>
      </c>
      <c r="J5" s="71">
        <v>1017</v>
      </c>
      <c r="K5" s="71">
        <v>3757</v>
      </c>
      <c r="L5" s="71">
        <v>784</v>
      </c>
      <c r="M5" s="71">
        <v>151</v>
      </c>
      <c r="N5" s="71">
        <v>64</v>
      </c>
      <c r="O5" s="71">
        <v>5</v>
      </c>
      <c r="P5" s="71">
        <v>6</v>
      </c>
      <c r="Q5" s="71">
        <v>1</v>
      </c>
      <c r="R5" s="72">
        <v>1</v>
      </c>
      <c r="S5" s="215" t="s">
        <v>177</v>
      </c>
      <c r="AE5" s="2"/>
    </row>
    <row r="6" spans="1:31" ht="11.25" customHeight="1">
      <c r="A6" s="216" t="s">
        <v>178</v>
      </c>
      <c r="B6" s="73">
        <v>8642</v>
      </c>
      <c r="C6" s="74">
        <v>2786</v>
      </c>
      <c r="D6" s="75">
        <v>75398254</v>
      </c>
      <c r="E6" s="74">
        <v>5935</v>
      </c>
      <c r="F6" s="75">
        <v>31447302</v>
      </c>
      <c r="G6" s="74">
        <v>152</v>
      </c>
      <c r="H6" s="76">
        <v>65</v>
      </c>
      <c r="I6" s="76">
        <v>3311</v>
      </c>
      <c r="J6" s="76">
        <v>872</v>
      </c>
      <c r="K6" s="76">
        <v>2936</v>
      </c>
      <c r="L6" s="76">
        <v>716</v>
      </c>
      <c r="M6" s="76">
        <v>145</v>
      </c>
      <c r="N6" s="76">
        <v>49</v>
      </c>
      <c r="O6" s="76">
        <v>4</v>
      </c>
      <c r="P6" s="76">
        <v>12</v>
      </c>
      <c r="Q6" s="76">
        <v>1</v>
      </c>
      <c r="R6" s="77">
        <v>1</v>
      </c>
      <c r="S6" s="217" t="s">
        <v>178</v>
      </c>
      <c r="AE6" s="2"/>
    </row>
    <row r="7" spans="1:31" ht="11.25" customHeight="1">
      <c r="A7" s="216" t="s">
        <v>179</v>
      </c>
      <c r="B7" s="73">
        <v>6504</v>
      </c>
      <c r="C7" s="74">
        <v>2153</v>
      </c>
      <c r="D7" s="75">
        <v>90065165</v>
      </c>
      <c r="E7" s="74">
        <v>4422</v>
      </c>
      <c r="F7" s="75">
        <v>34865412</v>
      </c>
      <c r="G7" s="74">
        <v>121</v>
      </c>
      <c r="H7" s="76">
        <v>56</v>
      </c>
      <c r="I7" s="76">
        <v>2273</v>
      </c>
      <c r="J7" s="76">
        <v>724</v>
      </c>
      <c r="K7" s="76">
        <v>2260</v>
      </c>
      <c r="L7" s="76">
        <v>574</v>
      </c>
      <c r="M7" s="76">
        <v>132</v>
      </c>
      <c r="N7" s="76">
        <v>53</v>
      </c>
      <c r="O7" s="76">
        <v>6</v>
      </c>
      <c r="P7" s="76">
        <v>7</v>
      </c>
      <c r="Q7" s="76">
        <v>2</v>
      </c>
      <c r="R7" s="77">
        <v>3</v>
      </c>
      <c r="S7" s="217" t="s">
        <v>179</v>
      </c>
      <c r="AE7" s="2"/>
    </row>
    <row r="8" spans="1:31" ht="11.25" customHeight="1">
      <c r="A8" s="216" t="s">
        <v>180</v>
      </c>
      <c r="B8" s="73">
        <v>4141</v>
      </c>
      <c r="C8" s="74">
        <v>1199</v>
      </c>
      <c r="D8" s="75">
        <v>17087550</v>
      </c>
      <c r="E8" s="74">
        <v>3001</v>
      </c>
      <c r="F8" s="75">
        <v>12489913</v>
      </c>
      <c r="G8" s="74">
        <v>46</v>
      </c>
      <c r="H8" s="76">
        <v>42</v>
      </c>
      <c r="I8" s="76">
        <v>1619</v>
      </c>
      <c r="J8" s="76">
        <v>665</v>
      </c>
      <c r="K8" s="76">
        <v>962</v>
      </c>
      <c r="L8" s="76">
        <v>412</v>
      </c>
      <c r="M8" s="76">
        <v>75</v>
      </c>
      <c r="N8" s="76">
        <v>25</v>
      </c>
      <c r="O8" s="76">
        <v>1</v>
      </c>
      <c r="P8" s="76">
        <v>1</v>
      </c>
      <c r="Q8" s="76" t="s">
        <v>246</v>
      </c>
      <c r="R8" s="77" t="s">
        <v>246</v>
      </c>
      <c r="S8" s="217" t="s">
        <v>180</v>
      </c>
      <c r="AE8" s="2"/>
    </row>
    <row r="9" spans="1:31" ht="11.25" customHeight="1">
      <c r="A9" s="216" t="s">
        <v>181</v>
      </c>
      <c r="B9" s="73">
        <v>6279</v>
      </c>
      <c r="C9" s="74">
        <v>1876</v>
      </c>
      <c r="D9" s="75">
        <v>32372229</v>
      </c>
      <c r="E9" s="74">
        <v>4468</v>
      </c>
      <c r="F9" s="75">
        <v>19772573</v>
      </c>
      <c r="G9" s="74">
        <v>52</v>
      </c>
      <c r="H9" s="76">
        <v>26</v>
      </c>
      <c r="I9" s="76">
        <v>2481</v>
      </c>
      <c r="J9" s="76">
        <v>945</v>
      </c>
      <c r="K9" s="76">
        <v>1921</v>
      </c>
      <c r="L9" s="76">
        <v>392</v>
      </c>
      <c r="M9" s="76">
        <v>120</v>
      </c>
      <c r="N9" s="76">
        <v>33</v>
      </c>
      <c r="O9" s="76">
        <v>4</v>
      </c>
      <c r="P9" s="76">
        <v>3</v>
      </c>
      <c r="Q9" s="76" t="s">
        <v>246</v>
      </c>
      <c r="R9" s="77">
        <v>1</v>
      </c>
      <c r="S9" s="217" t="s">
        <v>181</v>
      </c>
      <c r="AE9" s="2"/>
    </row>
    <row r="10" spans="1:31" ht="11.25" customHeight="1">
      <c r="A10" s="216" t="s">
        <v>182</v>
      </c>
      <c r="B10" s="73">
        <v>5109</v>
      </c>
      <c r="C10" s="74">
        <v>1810</v>
      </c>
      <c r="D10" s="75">
        <v>35378368</v>
      </c>
      <c r="E10" s="74">
        <v>3344</v>
      </c>
      <c r="F10" s="75">
        <v>109224736</v>
      </c>
      <c r="G10" s="74">
        <v>65</v>
      </c>
      <c r="H10" s="76">
        <v>36</v>
      </c>
      <c r="I10" s="76">
        <v>1911</v>
      </c>
      <c r="J10" s="76">
        <v>692</v>
      </c>
      <c r="K10" s="76">
        <v>1603</v>
      </c>
      <c r="L10" s="76">
        <v>411</v>
      </c>
      <c r="M10" s="76">
        <v>80</v>
      </c>
      <c r="N10" s="76">
        <v>25</v>
      </c>
      <c r="O10" s="76" t="s">
        <v>247</v>
      </c>
      <c r="P10" s="76">
        <v>4</v>
      </c>
      <c r="Q10" s="76">
        <v>1</v>
      </c>
      <c r="R10" s="77" t="s">
        <v>247</v>
      </c>
      <c r="S10" s="217" t="s">
        <v>182</v>
      </c>
      <c r="AE10" s="2"/>
    </row>
    <row r="11" spans="1:31" ht="11.25" customHeight="1">
      <c r="A11" s="216" t="s">
        <v>183</v>
      </c>
      <c r="B11" s="73">
        <v>2533</v>
      </c>
      <c r="C11" s="74">
        <v>861</v>
      </c>
      <c r="D11" s="75">
        <v>18883006</v>
      </c>
      <c r="E11" s="74">
        <v>1705</v>
      </c>
      <c r="F11" s="75">
        <v>23050951</v>
      </c>
      <c r="G11" s="74">
        <v>19</v>
      </c>
      <c r="H11" s="76">
        <v>5</v>
      </c>
      <c r="I11" s="76">
        <v>915</v>
      </c>
      <c r="J11" s="76">
        <v>365</v>
      </c>
      <c r="K11" s="76">
        <v>693</v>
      </c>
      <c r="L11" s="76">
        <v>249</v>
      </c>
      <c r="M11" s="76">
        <v>46</v>
      </c>
      <c r="N11" s="76">
        <v>16</v>
      </c>
      <c r="O11" s="76">
        <v>1</v>
      </c>
      <c r="P11" s="76">
        <v>1</v>
      </c>
      <c r="Q11" s="76">
        <v>1</v>
      </c>
      <c r="R11" s="77">
        <v>1</v>
      </c>
      <c r="S11" s="217" t="s">
        <v>183</v>
      </c>
      <c r="AE11" s="2"/>
    </row>
    <row r="12" spans="1:31" s="5" customFormat="1" ht="11.25">
      <c r="A12" s="218" t="s">
        <v>184</v>
      </c>
      <c r="B12" s="78">
        <v>43636</v>
      </c>
      <c r="C12" s="79">
        <v>13725</v>
      </c>
      <c r="D12" s="80">
        <v>328709673</v>
      </c>
      <c r="E12" s="79">
        <v>30391</v>
      </c>
      <c r="F12" s="80">
        <v>270925880</v>
      </c>
      <c r="G12" s="79">
        <v>678</v>
      </c>
      <c r="H12" s="81">
        <v>328</v>
      </c>
      <c r="I12" s="81">
        <v>16370</v>
      </c>
      <c r="J12" s="81">
        <v>5280</v>
      </c>
      <c r="K12" s="81">
        <v>14132</v>
      </c>
      <c r="L12" s="81">
        <v>3538</v>
      </c>
      <c r="M12" s="81">
        <v>749</v>
      </c>
      <c r="N12" s="81">
        <v>265</v>
      </c>
      <c r="O12" s="81">
        <v>21</v>
      </c>
      <c r="P12" s="81">
        <v>34</v>
      </c>
      <c r="Q12" s="81">
        <v>6</v>
      </c>
      <c r="R12" s="82">
        <v>7</v>
      </c>
      <c r="S12" s="219" t="s">
        <v>184</v>
      </c>
      <c r="AE12" s="220"/>
    </row>
    <row r="13" spans="1:31" s="32" customFormat="1" ht="11.25">
      <c r="A13" s="221"/>
      <c r="B13" s="55"/>
      <c r="C13" s="38"/>
      <c r="D13" s="44"/>
      <c r="E13" s="38"/>
      <c r="F13" s="44"/>
      <c r="G13" s="38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222">
        <f>IF(A13="","",A13)</f>
      </c>
      <c r="AE13" s="223"/>
    </row>
    <row r="14" spans="1:31" ht="11.25" customHeight="1">
      <c r="A14" s="214" t="s">
        <v>185</v>
      </c>
      <c r="B14" s="68">
        <v>11743</v>
      </c>
      <c r="C14" s="69">
        <v>3861</v>
      </c>
      <c r="D14" s="70">
        <v>156704017</v>
      </c>
      <c r="E14" s="69">
        <v>8004</v>
      </c>
      <c r="F14" s="70">
        <v>48866086</v>
      </c>
      <c r="G14" s="69">
        <v>94</v>
      </c>
      <c r="H14" s="71">
        <v>64</v>
      </c>
      <c r="I14" s="71">
        <v>4488</v>
      </c>
      <c r="J14" s="71">
        <v>1408</v>
      </c>
      <c r="K14" s="71">
        <v>3832</v>
      </c>
      <c r="L14" s="71">
        <v>922</v>
      </c>
      <c r="M14" s="71">
        <v>196</v>
      </c>
      <c r="N14" s="71">
        <v>93</v>
      </c>
      <c r="O14" s="71">
        <v>8</v>
      </c>
      <c r="P14" s="71">
        <v>21</v>
      </c>
      <c r="Q14" s="71">
        <v>2</v>
      </c>
      <c r="R14" s="72">
        <v>3</v>
      </c>
      <c r="S14" s="215" t="s">
        <v>185</v>
      </c>
      <c r="AE14" s="2"/>
    </row>
    <row r="15" spans="1:31" ht="11.25" customHeight="1">
      <c r="A15" s="216" t="s">
        <v>186</v>
      </c>
      <c r="B15" s="73">
        <v>5143</v>
      </c>
      <c r="C15" s="74">
        <v>1708</v>
      </c>
      <c r="D15" s="75">
        <v>50655508</v>
      </c>
      <c r="E15" s="74">
        <v>3497</v>
      </c>
      <c r="F15" s="75">
        <v>18076340</v>
      </c>
      <c r="G15" s="74">
        <v>32</v>
      </c>
      <c r="H15" s="76">
        <v>10</v>
      </c>
      <c r="I15" s="76">
        <v>1895</v>
      </c>
      <c r="J15" s="76">
        <v>699</v>
      </c>
      <c r="K15" s="76">
        <v>1719</v>
      </c>
      <c r="L15" s="76">
        <v>443</v>
      </c>
      <c r="M15" s="76">
        <v>86</v>
      </c>
      <c r="N15" s="76">
        <v>45</v>
      </c>
      <c r="O15" s="76">
        <v>8</v>
      </c>
      <c r="P15" s="76">
        <v>9</v>
      </c>
      <c r="Q15" s="76">
        <v>1</v>
      </c>
      <c r="R15" s="77" t="s">
        <v>248</v>
      </c>
      <c r="S15" s="217" t="s">
        <v>186</v>
      </c>
      <c r="AE15" s="2"/>
    </row>
    <row r="16" spans="1:31" ht="11.25" customHeight="1">
      <c r="A16" s="216" t="s">
        <v>187</v>
      </c>
      <c r="B16" s="73">
        <v>11126</v>
      </c>
      <c r="C16" s="74">
        <v>3410</v>
      </c>
      <c r="D16" s="75">
        <v>209460820</v>
      </c>
      <c r="E16" s="74">
        <v>7824</v>
      </c>
      <c r="F16" s="75">
        <v>28469217</v>
      </c>
      <c r="G16" s="74">
        <v>114</v>
      </c>
      <c r="H16" s="76">
        <v>63</v>
      </c>
      <c r="I16" s="76">
        <v>4768</v>
      </c>
      <c r="J16" s="76">
        <v>1676</v>
      </c>
      <c r="K16" s="76">
        <v>3149</v>
      </c>
      <c r="L16" s="76">
        <v>712</v>
      </c>
      <c r="M16" s="76">
        <v>190</v>
      </c>
      <c r="N16" s="76">
        <v>78</v>
      </c>
      <c r="O16" s="76">
        <v>7</v>
      </c>
      <c r="P16" s="76">
        <v>18</v>
      </c>
      <c r="Q16" s="76">
        <v>3</v>
      </c>
      <c r="R16" s="77">
        <v>2</v>
      </c>
      <c r="S16" s="217" t="s">
        <v>187</v>
      </c>
      <c r="AE16" s="2"/>
    </row>
    <row r="17" spans="1:31" ht="11.25" customHeight="1">
      <c r="A17" s="216" t="s">
        <v>188</v>
      </c>
      <c r="B17" s="73">
        <v>7811</v>
      </c>
      <c r="C17" s="74">
        <v>2601</v>
      </c>
      <c r="D17" s="75">
        <v>87479082</v>
      </c>
      <c r="E17" s="74">
        <v>5287</v>
      </c>
      <c r="F17" s="75">
        <v>25782675</v>
      </c>
      <c r="G17" s="74">
        <v>50</v>
      </c>
      <c r="H17" s="76">
        <v>30</v>
      </c>
      <c r="I17" s="76">
        <v>3319</v>
      </c>
      <c r="J17" s="76">
        <v>1238</v>
      </c>
      <c r="K17" s="76">
        <v>2283</v>
      </c>
      <c r="L17" s="76">
        <v>505</v>
      </c>
      <c r="M17" s="76">
        <v>133</v>
      </c>
      <c r="N17" s="76">
        <v>62</v>
      </c>
      <c r="O17" s="76">
        <v>4</v>
      </c>
      <c r="P17" s="76">
        <v>10</v>
      </c>
      <c r="Q17" s="76" t="s">
        <v>249</v>
      </c>
      <c r="R17" s="77">
        <v>1</v>
      </c>
      <c r="S17" s="217" t="s">
        <v>188</v>
      </c>
      <c r="AE17" s="2"/>
    </row>
    <row r="18" spans="1:31" ht="11.25" customHeight="1">
      <c r="A18" s="216" t="s">
        <v>189</v>
      </c>
      <c r="B18" s="73">
        <v>9980</v>
      </c>
      <c r="C18" s="74">
        <v>2827</v>
      </c>
      <c r="D18" s="75">
        <v>69520284</v>
      </c>
      <c r="E18" s="74">
        <v>7248</v>
      </c>
      <c r="F18" s="75">
        <v>31279417</v>
      </c>
      <c r="G18" s="74">
        <v>71</v>
      </c>
      <c r="H18" s="76">
        <v>30</v>
      </c>
      <c r="I18" s="76">
        <v>4792</v>
      </c>
      <c r="J18" s="76">
        <v>1343</v>
      </c>
      <c r="K18" s="76">
        <v>2632</v>
      </c>
      <c r="L18" s="76">
        <v>579</v>
      </c>
      <c r="M18" s="76">
        <v>130</v>
      </c>
      <c r="N18" s="76">
        <v>58</v>
      </c>
      <c r="O18" s="76">
        <v>7</v>
      </c>
      <c r="P18" s="76">
        <v>9</v>
      </c>
      <c r="Q18" s="76">
        <v>3</v>
      </c>
      <c r="R18" s="77">
        <v>2</v>
      </c>
      <c r="S18" s="217" t="s">
        <v>189</v>
      </c>
      <c r="AE18" s="2"/>
    </row>
    <row r="19" spans="1:31" ht="11.25" customHeight="1">
      <c r="A19" s="216" t="s">
        <v>190</v>
      </c>
      <c r="B19" s="73">
        <v>3766</v>
      </c>
      <c r="C19" s="74">
        <v>718</v>
      </c>
      <c r="D19" s="75">
        <v>7399467</v>
      </c>
      <c r="E19" s="74">
        <v>3080</v>
      </c>
      <c r="F19" s="75">
        <v>16312857</v>
      </c>
      <c r="G19" s="74">
        <v>56</v>
      </c>
      <c r="H19" s="76">
        <v>26</v>
      </c>
      <c r="I19" s="76">
        <v>1816</v>
      </c>
      <c r="J19" s="76">
        <v>432</v>
      </c>
      <c r="K19" s="76">
        <v>1027</v>
      </c>
      <c r="L19" s="76">
        <v>178</v>
      </c>
      <c r="M19" s="76">
        <v>49</v>
      </c>
      <c r="N19" s="76">
        <v>20</v>
      </c>
      <c r="O19" s="76">
        <v>1</v>
      </c>
      <c r="P19" s="76">
        <v>5</v>
      </c>
      <c r="Q19" s="76" t="s">
        <v>250</v>
      </c>
      <c r="R19" s="77">
        <v>1</v>
      </c>
      <c r="S19" s="217" t="s">
        <v>190</v>
      </c>
      <c r="AE19" s="2"/>
    </row>
    <row r="20" spans="1:31" ht="11.25" customHeight="1">
      <c r="A20" s="216" t="s">
        <v>191</v>
      </c>
      <c r="B20" s="73">
        <v>4860</v>
      </c>
      <c r="C20" s="74">
        <v>1227</v>
      </c>
      <c r="D20" s="75">
        <v>18741248</v>
      </c>
      <c r="E20" s="74">
        <v>3685</v>
      </c>
      <c r="F20" s="75">
        <v>15093605</v>
      </c>
      <c r="G20" s="74">
        <v>51</v>
      </c>
      <c r="H20" s="76">
        <v>12</v>
      </c>
      <c r="I20" s="76">
        <v>2586</v>
      </c>
      <c r="J20" s="76">
        <v>695</v>
      </c>
      <c r="K20" s="76">
        <v>1056</v>
      </c>
      <c r="L20" s="76">
        <v>236</v>
      </c>
      <c r="M20" s="76">
        <v>37</v>
      </c>
      <c r="N20" s="76">
        <v>33</v>
      </c>
      <c r="O20" s="76">
        <v>2</v>
      </c>
      <c r="P20" s="76" t="s">
        <v>251</v>
      </c>
      <c r="Q20" s="76">
        <v>1</v>
      </c>
      <c r="R20" s="77" t="s">
        <v>251</v>
      </c>
      <c r="S20" s="217" t="s">
        <v>191</v>
      </c>
      <c r="AE20" s="2"/>
    </row>
    <row r="21" spans="1:31" ht="11.25" customHeight="1">
      <c r="A21" s="216" t="s">
        <v>192</v>
      </c>
      <c r="B21" s="73">
        <v>3347</v>
      </c>
      <c r="C21" s="74">
        <v>1189</v>
      </c>
      <c r="D21" s="75">
        <v>26850177</v>
      </c>
      <c r="E21" s="74">
        <v>2186</v>
      </c>
      <c r="F21" s="75">
        <v>9522065</v>
      </c>
      <c r="G21" s="74">
        <v>13</v>
      </c>
      <c r="H21" s="76">
        <v>10</v>
      </c>
      <c r="I21" s="76">
        <v>1247</v>
      </c>
      <c r="J21" s="76">
        <v>524</v>
      </c>
      <c r="K21" s="76">
        <v>1044</v>
      </c>
      <c r="L21" s="76">
        <v>230</v>
      </c>
      <c r="M21" s="76">
        <v>51</v>
      </c>
      <c r="N21" s="76">
        <v>12</v>
      </c>
      <c r="O21" s="76">
        <v>2</v>
      </c>
      <c r="P21" s="76">
        <v>2</v>
      </c>
      <c r="Q21" s="76">
        <v>1</v>
      </c>
      <c r="R21" s="77" t="s">
        <v>248</v>
      </c>
      <c r="S21" s="217" t="s">
        <v>192</v>
      </c>
      <c r="AE21" s="2"/>
    </row>
    <row r="22" spans="1:31" ht="11.25" customHeight="1">
      <c r="A22" s="216" t="s">
        <v>193</v>
      </c>
      <c r="B22" s="73">
        <v>7155</v>
      </c>
      <c r="C22" s="74">
        <v>2156</v>
      </c>
      <c r="D22" s="75">
        <v>56493164</v>
      </c>
      <c r="E22" s="74">
        <v>5079</v>
      </c>
      <c r="F22" s="75">
        <v>25481301</v>
      </c>
      <c r="G22" s="74">
        <v>93</v>
      </c>
      <c r="H22" s="76">
        <v>16</v>
      </c>
      <c r="I22" s="76">
        <v>2818</v>
      </c>
      <c r="J22" s="76">
        <v>888</v>
      </c>
      <c r="K22" s="76">
        <v>2483</v>
      </c>
      <c r="L22" s="76">
        <v>488</v>
      </c>
      <c r="M22" s="76">
        <v>100</v>
      </c>
      <c r="N22" s="76">
        <v>50</v>
      </c>
      <c r="O22" s="76">
        <v>3</v>
      </c>
      <c r="P22" s="76">
        <v>7</v>
      </c>
      <c r="Q22" s="76" t="s">
        <v>252</v>
      </c>
      <c r="R22" s="77">
        <v>1</v>
      </c>
      <c r="S22" s="217" t="s">
        <v>193</v>
      </c>
      <c r="AE22" s="2"/>
    </row>
    <row r="23" spans="1:31" ht="11.25" customHeight="1">
      <c r="A23" s="216" t="s">
        <v>194</v>
      </c>
      <c r="B23" s="73">
        <v>4892</v>
      </c>
      <c r="C23" s="74">
        <v>1651</v>
      </c>
      <c r="D23" s="75">
        <v>57038013</v>
      </c>
      <c r="E23" s="74">
        <v>3292</v>
      </c>
      <c r="F23" s="75">
        <v>13268194</v>
      </c>
      <c r="G23" s="74">
        <v>58</v>
      </c>
      <c r="H23" s="76">
        <v>23</v>
      </c>
      <c r="I23" s="76">
        <v>2012</v>
      </c>
      <c r="J23" s="76">
        <v>854</v>
      </c>
      <c r="K23" s="76">
        <v>1247</v>
      </c>
      <c r="L23" s="76">
        <v>320</v>
      </c>
      <c r="M23" s="76">
        <v>81</v>
      </c>
      <c r="N23" s="76">
        <v>36</v>
      </c>
      <c r="O23" s="76">
        <v>7</v>
      </c>
      <c r="P23" s="76">
        <v>6</v>
      </c>
      <c r="Q23" s="76">
        <v>1</v>
      </c>
      <c r="R23" s="77">
        <v>1</v>
      </c>
      <c r="S23" s="217" t="s">
        <v>194</v>
      </c>
      <c r="AE23" s="2"/>
    </row>
    <row r="24" spans="1:31" ht="11.25" customHeight="1">
      <c r="A24" s="216" t="s">
        <v>195</v>
      </c>
      <c r="B24" s="73">
        <v>3123</v>
      </c>
      <c r="C24" s="74">
        <v>1145</v>
      </c>
      <c r="D24" s="75">
        <v>26999966</v>
      </c>
      <c r="E24" s="74">
        <v>2003</v>
      </c>
      <c r="F24" s="75">
        <v>8045425</v>
      </c>
      <c r="G24" s="74">
        <v>26</v>
      </c>
      <c r="H24" s="76">
        <v>11</v>
      </c>
      <c r="I24" s="76">
        <v>1295</v>
      </c>
      <c r="J24" s="76">
        <v>548</v>
      </c>
      <c r="K24" s="76">
        <v>802</v>
      </c>
      <c r="L24" s="76">
        <v>194</v>
      </c>
      <c r="M24" s="76">
        <v>42</v>
      </c>
      <c r="N24" s="76">
        <v>21</v>
      </c>
      <c r="O24" s="76">
        <v>2</v>
      </c>
      <c r="P24" s="76">
        <v>4</v>
      </c>
      <c r="Q24" s="76">
        <v>1</v>
      </c>
      <c r="R24" s="77" t="s">
        <v>253</v>
      </c>
      <c r="S24" s="217" t="s">
        <v>195</v>
      </c>
      <c r="AE24" s="2"/>
    </row>
    <row r="25" spans="1:31" ht="11.25" customHeight="1">
      <c r="A25" s="216" t="s">
        <v>196</v>
      </c>
      <c r="B25" s="73">
        <v>4852</v>
      </c>
      <c r="C25" s="74">
        <v>1640</v>
      </c>
      <c r="D25" s="75">
        <v>28560407</v>
      </c>
      <c r="E25" s="74">
        <v>3265</v>
      </c>
      <c r="F25" s="75">
        <v>17002799</v>
      </c>
      <c r="G25" s="74">
        <v>40</v>
      </c>
      <c r="H25" s="76">
        <v>10</v>
      </c>
      <c r="I25" s="76">
        <v>1902</v>
      </c>
      <c r="J25" s="76">
        <v>677</v>
      </c>
      <c r="K25" s="76">
        <v>1621</v>
      </c>
      <c r="L25" s="76">
        <v>342</v>
      </c>
      <c r="M25" s="76">
        <v>63</v>
      </c>
      <c r="N25" s="76">
        <v>28</v>
      </c>
      <c r="O25" s="76">
        <v>1</v>
      </c>
      <c r="P25" s="76">
        <v>3</v>
      </c>
      <c r="Q25" s="76" t="s">
        <v>252</v>
      </c>
      <c r="R25" s="77" t="s">
        <v>252</v>
      </c>
      <c r="S25" s="217" t="s">
        <v>196</v>
      </c>
      <c r="AE25" s="2"/>
    </row>
    <row r="26" spans="1:31" ht="11.25" customHeight="1">
      <c r="A26" s="216" t="s">
        <v>197</v>
      </c>
      <c r="B26" s="73">
        <v>1722</v>
      </c>
      <c r="C26" s="74">
        <v>353</v>
      </c>
      <c r="D26" s="75">
        <v>3026911</v>
      </c>
      <c r="E26" s="74">
        <v>1383</v>
      </c>
      <c r="F26" s="75">
        <v>9663260</v>
      </c>
      <c r="G26" s="74">
        <v>20</v>
      </c>
      <c r="H26" s="76">
        <v>2</v>
      </c>
      <c r="I26" s="76">
        <v>733</v>
      </c>
      <c r="J26" s="76">
        <v>274</v>
      </c>
      <c r="K26" s="76">
        <v>438</v>
      </c>
      <c r="L26" s="76">
        <v>84</v>
      </c>
      <c r="M26" s="76">
        <v>24</v>
      </c>
      <c r="N26" s="76">
        <v>4</v>
      </c>
      <c r="O26" s="76">
        <v>1</v>
      </c>
      <c r="P26" s="76" t="s">
        <v>248</v>
      </c>
      <c r="Q26" s="76" t="s">
        <v>248</v>
      </c>
      <c r="R26" s="77" t="s">
        <v>248</v>
      </c>
      <c r="S26" s="217" t="s">
        <v>197</v>
      </c>
      <c r="AE26" s="2"/>
    </row>
    <row r="27" spans="1:31" s="5" customFormat="1" ht="11.25">
      <c r="A27" s="218" t="s">
        <v>198</v>
      </c>
      <c r="B27" s="78">
        <v>79520</v>
      </c>
      <c r="C27" s="79">
        <v>24486</v>
      </c>
      <c r="D27" s="80">
        <v>798929065</v>
      </c>
      <c r="E27" s="79">
        <v>55833</v>
      </c>
      <c r="F27" s="80">
        <v>266863238</v>
      </c>
      <c r="G27" s="79">
        <v>718</v>
      </c>
      <c r="H27" s="81">
        <v>307</v>
      </c>
      <c r="I27" s="81">
        <v>33671</v>
      </c>
      <c r="J27" s="81">
        <v>11256</v>
      </c>
      <c r="K27" s="81">
        <v>23333</v>
      </c>
      <c r="L27" s="81">
        <v>5233</v>
      </c>
      <c r="M27" s="81">
        <v>1182</v>
      </c>
      <c r="N27" s="81">
        <v>540</v>
      </c>
      <c r="O27" s="81">
        <v>53</v>
      </c>
      <c r="P27" s="81">
        <v>94</v>
      </c>
      <c r="Q27" s="81">
        <v>13</v>
      </c>
      <c r="R27" s="82">
        <v>11</v>
      </c>
      <c r="S27" s="219" t="s">
        <v>198</v>
      </c>
      <c r="AE27" s="220"/>
    </row>
    <row r="28" spans="1:31" s="32" customFormat="1" ht="11.25">
      <c r="A28" s="221"/>
      <c r="B28" s="55"/>
      <c r="C28" s="38"/>
      <c r="D28" s="44"/>
      <c r="E28" s="38"/>
      <c r="F28" s="44"/>
      <c r="G28" s="3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222">
        <f>IF(A28="","",A28)</f>
      </c>
      <c r="AE28" s="223"/>
    </row>
    <row r="29" spans="1:31" ht="11.25" customHeight="1">
      <c r="A29" s="216" t="s">
        <v>199</v>
      </c>
      <c r="B29" s="73">
        <v>8436</v>
      </c>
      <c r="C29" s="74">
        <v>2341</v>
      </c>
      <c r="D29" s="75">
        <v>157147128</v>
      </c>
      <c r="E29" s="74">
        <v>6192</v>
      </c>
      <c r="F29" s="75">
        <v>34246314</v>
      </c>
      <c r="G29" s="74">
        <v>193</v>
      </c>
      <c r="H29" s="76">
        <v>89</v>
      </c>
      <c r="I29" s="76">
        <v>3436</v>
      </c>
      <c r="J29" s="76">
        <v>709</v>
      </c>
      <c r="K29" s="76">
        <v>2966</v>
      </c>
      <c r="L29" s="76">
        <v>614</v>
      </c>
      <c r="M29" s="76">
        <v>154</v>
      </c>
      <c r="N29" s="76">
        <v>61</v>
      </c>
      <c r="O29" s="76">
        <v>4</v>
      </c>
      <c r="P29" s="76">
        <v>9</v>
      </c>
      <c r="Q29" s="76">
        <v>1</v>
      </c>
      <c r="R29" s="77" t="s">
        <v>254</v>
      </c>
      <c r="S29" s="217" t="s">
        <v>199</v>
      </c>
      <c r="AE29" s="2"/>
    </row>
    <row r="30" spans="1:31" ht="11.25" customHeight="1">
      <c r="A30" s="216" t="s">
        <v>200</v>
      </c>
      <c r="B30" s="73">
        <v>4552</v>
      </c>
      <c r="C30" s="74">
        <v>1363</v>
      </c>
      <c r="D30" s="75">
        <v>412590130</v>
      </c>
      <c r="E30" s="74">
        <v>3233</v>
      </c>
      <c r="F30" s="75">
        <v>19408243</v>
      </c>
      <c r="G30" s="74">
        <v>153</v>
      </c>
      <c r="H30" s="76">
        <v>51</v>
      </c>
      <c r="I30" s="76">
        <v>1589</v>
      </c>
      <c r="J30" s="76">
        <v>327</v>
      </c>
      <c r="K30" s="76">
        <v>1635</v>
      </c>
      <c r="L30" s="76">
        <v>390</v>
      </c>
      <c r="M30" s="76">
        <v>120</v>
      </c>
      <c r="N30" s="76">
        <v>70</v>
      </c>
      <c r="O30" s="76">
        <v>6</v>
      </c>
      <c r="P30" s="76">
        <v>14</v>
      </c>
      <c r="Q30" s="76">
        <v>2</v>
      </c>
      <c r="R30" s="77">
        <v>4</v>
      </c>
      <c r="S30" s="217" t="s">
        <v>200</v>
      </c>
      <c r="AE30" s="2"/>
    </row>
    <row r="31" spans="1:31" ht="11.25" customHeight="1">
      <c r="A31" s="216" t="s">
        <v>201</v>
      </c>
      <c r="B31" s="73">
        <v>8267</v>
      </c>
      <c r="C31" s="74">
        <v>2370</v>
      </c>
      <c r="D31" s="75">
        <v>51365419</v>
      </c>
      <c r="E31" s="74">
        <v>5986</v>
      </c>
      <c r="F31" s="75">
        <v>21152656</v>
      </c>
      <c r="G31" s="74">
        <v>197</v>
      </c>
      <c r="H31" s="76">
        <v>90</v>
      </c>
      <c r="I31" s="76">
        <v>3472</v>
      </c>
      <c r="J31" s="76">
        <v>840</v>
      </c>
      <c r="K31" s="76">
        <v>2843</v>
      </c>
      <c r="L31" s="76">
        <v>490</v>
      </c>
      <c r="M31" s="76">
        <v>126</v>
      </c>
      <c r="N31" s="76">
        <v>49</v>
      </c>
      <c r="O31" s="76">
        <v>3</v>
      </c>
      <c r="P31" s="76">
        <v>4</v>
      </c>
      <c r="Q31" s="76">
        <v>1</v>
      </c>
      <c r="R31" s="77">
        <v>1</v>
      </c>
      <c r="S31" s="217" t="s">
        <v>201</v>
      </c>
      <c r="AE31" s="2"/>
    </row>
    <row r="32" spans="1:31" ht="11.25" customHeight="1">
      <c r="A32" s="216" t="s">
        <v>202</v>
      </c>
      <c r="B32" s="73">
        <v>8830</v>
      </c>
      <c r="C32" s="74">
        <v>2664</v>
      </c>
      <c r="D32" s="75">
        <v>137558136</v>
      </c>
      <c r="E32" s="74">
        <v>6261</v>
      </c>
      <c r="F32" s="75">
        <v>32050282</v>
      </c>
      <c r="G32" s="74">
        <v>233</v>
      </c>
      <c r="H32" s="76">
        <v>119</v>
      </c>
      <c r="I32" s="76">
        <v>3344</v>
      </c>
      <c r="J32" s="76">
        <v>881</v>
      </c>
      <c r="K32" s="76">
        <v>3218</v>
      </c>
      <c r="L32" s="76">
        <v>619</v>
      </c>
      <c r="M32" s="76">
        <v>155</v>
      </c>
      <c r="N32" s="76">
        <v>63</v>
      </c>
      <c r="O32" s="76">
        <v>5</v>
      </c>
      <c r="P32" s="76">
        <v>10</v>
      </c>
      <c r="Q32" s="76">
        <v>2</v>
      </c>
      <c r="R32" s="77">
        <v>4</v>
      </c>
      <c r="S32" s="217" t="s">
        <v>202</v>
      </c>
      <c r="AE32" s="2"/>
    </row>
    <row r="33" spans="1:31" ht="11.25" customHeight="1">
      <c r="A33" s="216" t="s">
        <v>203</v>
      </c>
      <c r="B33" s="73">
        <v>6054</v>
      </c>
      <c r="C33" s="74">
        <v>1990</v>
      </c>
      <c r="D33" s="75">
        <v>347435875</v>
      </c>
      <c r="E33" s="74">
        <v>4131</v>
      </c>
      <c r="F33" s="75">
        <v>53343716</v>
      </c>
      <c r="G33" s="74">
        <v>155</v>
      </c>
      <c r="H33" s="76">
        <v>65</v>
      </c>
      <c r="I33" s="76">
        <v>1870</v>
      </c>
      <c r="J33" s="76">
        <v>501</v>
      </c>
      <c r="K33" s="76">
        <v>2379</v>
      </c>
      <c r="L33" s="76">
        <v>555</v>
      </c>
      <c r="M33" s="76">
        <v>176</v>
      </c>
      <c r="N33" s="76">
        <v>114</v>
      </c>
      <c r="O33" s="76">
        <v>11</v>
      </c>
      <c r="P33" s="76">
        <v>16</v>
      </c>
      <c r="Q33" s="76">
        <v>2</v>
      </c>
      <c r="R33" s="77">
        <v>8</v>
      </c>
      <c r="S33" s="217" t="s">
        <v>203</v>
      </c>
      <c r="AE33" s="2"/>
    </row>
    <row r="34" spans="1:31" ht="11.25" customHeight="1">
      <c r="A34" s="216" t="s">
        <v>204</v>
      </c>
      <c r="B34" s="73">
        <v>11651</v>
      </c>
      <c r="C34" s="74">
        <v>4003</v>
      </c>
      <c r="D34" s="75">
        <v>301038745</v>
      </c>
      <c r="E34" s="74">
        <v>7794</v>
      </c>
      <c r="F34" s="75">
        <v>133937827</v>
      </c>
      <c r="G34" s="74">
        <v>392</v>
      </c>
      <c r="H34" s="76">
        <v>159</v>
      </c>
      <c r="I34" s="76">
        <v>3299</v>
      </c>
      <c r="J34" s="76">
        <v>747</v>
      </c>
      <c r="K34" s="76">
        <v>4491</v>
      </c>
      <c r="L34" s="76">
        <v>1195</v>
      </c>
      <c r="M34" s="76">
        <v>421</v>
      </c>
      <c r="N34" s="76">
        <v>273</v>
      </c>
      <c r="O34" s="76">
        <v>29</v>
      </c>
      <c r="P34" s="76">
        <v>56</v>
      </c>
      <c r="Q34" s="76">
        <v>9</v>
      </c>
      <c r="R34" s="77">
        <v>7</v>
      </c>
      <c r="S34" s="217" t="s">
        <v>204</v>
      </c>
      <c r="AE34" s="2"/>
    </row>
    <row r="35" spans="1:31" ht="11.25" customHeight="1">
      <c r="A35" s="216" t="s">
        <v>205</v>
      </c>
      <c r="B35" s="73">
        <v>12381</v>
      </c>
      <c r="C35" s="74">
        <v>3717</v>
      </c>
      <c r="D35" s="75">
        <v>212603567</v>
      </c>
      <c r="E35" s="74">
        <v>8794</v>
      </c>
      <c r="F35" s="75">
        <v>36960867</v>
      </c>
      <c r="G35" s="74">
        <v>298</v>
      </c>
      <c r="H35" s="76">
        <v>161</v>
      </c>
      <c r="I35" s="76">
        <v>5084</v>
      </c>
      <c r="J35" s="76">
        <v>1126</v>
      </c>
      <c r="K35" s="76">
        <v>4252</v>
      </c>
      <c r="L35" s="76">
        <v>770</v>
      </c>
      <c r="M35" s="76">
        <v>235</v>
      </c>
      <c r="N35" s="76">
        <v>104</v>
      </c>
      <c r="O35" s="76">
        <v>5</v>
      </c>
      <c r="P35" s="76">
        <v>20</v>
      </c>
      <c r="Q35" s="76">
        <v>5</v>
      </c>
      <c r="R35" s="77">
        <v>3</v>
      </c>
      <c r="S35" s="217" t="s">
        <v>205</v>
      </c>
      <c r="AE35" s="2"/>
    </row>
    <row r="36" spans="1:31" ht="11.25" customHeight="1">
      <c r="A36" s="216" t="s">
        <v>206</v>
      </c>
      <c r="B36" s="73">
        <v>11554</v>
      </c>
      <c r="C36" s="74">
        <v>3740</v>
      </c>
      <c r="D36" s="75">
        <v>154628205</v>
      </c>
      <c r="E36" s="74">
        <v>7936</v>
      </c>
      <c r="F36" s="75">
        <v>34758785</v>
      </c>
      <c r="G36" s="74">
        <v>248</v>
      </c>
      <c r="H36" s="76">
        <v>132</v>
      </c>
      <c r="I36" s="76">
        <v>4646</v>
      </c>
      <c r="J36" s="76">
        <v>1240</v>
      </c>
      <c r="K36" s="76">
        <v>3805</v>
      </c>
      <c r="L36" s="76">
        <v>808</v>
      </c>
      <c r="M36" s="76">
        <v>233</v>
      </c>
      <c r="N36" s="76">
        <v>103</v>
      </c>
      <c r="O36" s="76">
        <v>7</v>
      </c>
      <c r="P36" s="76">
        <v>11</v>
      </c>
      <c r="Q36" s="76">
        <v>3</v>
      </c>
      <c r="R36" s="77">
        <v>3</v>
      </c>
      <c r="S36" s="217" t="s">
        <v>206</v>
      </c>
      <c r="AE36" s="2"/>
    </row>
    <row r="37" spans="1:31" ht="11.25" customHeight="1">
      <c r="A37" s="216" t="s">
        <v>207</v>
      </c>
      <c r="B37" s="73">
        <v>9121</v>
      </c>
      <c r="C37" s="74">
        <v>2870</v>
      </c>
      <c r="D37" s="75">
        <v>98462228</v>
      </c>
      <c r="E37" s="74">
        <v>6348</v>
      </c>
      <c r="F37" s="75">
        <v>25527994</v>
      </c>
      <c r="G37" s="74">
        <v>177</v>
      </c>
      <c r="H37" s="76">
        <v>103</v>
      </c>
      <c r="I37" s="76">
        <v>3522</v>
      </c>
      <c r="J37" s="76">
        <v>1054</v>
      </c>
      <c r="K37" s="76">
        <v>3154</v>
      </c>
      <c r="L37" s="76">
        <v>682</v>
      </c>
      <c r="M37" s="76">
        <v>172</v>
      </c>
      <c r="N37" s="76">
        <v>81</v>
      </c>
      <c r="O37" s="76">
        <v>5</v>
      </c>
      <c r="P37" s="76">
        <v>10</v>
      </c>
      <c r="Q37" s="76">
        <v>4</v>
      </c>
      <c r="R37" s="77">
        <v>1</v>
      </c>
      <c r="S37" s="217" t="s">
        <v>207</v>
      </c>
      <c r="AE37" s="2"/>
    </row>
    <row r="38" spans="1:31" ht="11.25" customHeight="1">
      <c r="A38" s="216" t="s">
        <v>208</v>
      </c>
      <c r="B38" s="73">
        <v>14342</v>
      </c>
      <c r="C38" s="74">
        <v>4404</v>
      </c>
      <c r="D38" s="75">
        <v>110558479</v>
      </c>
      <c r="E38" s="74">
        <v>10093</v>
      </c>
      <c r="F38" s="75">
        <v>55101274</v>
      </c>
      <c r="G38" s="74">
        <v>177</v>
      </c>
      <c r="H38" s="76">
        <v>84</v>
      </c>
      <c r="I38" s="76">
        <v>5929</v>
      </c>
      <c r="J38" s="76">
        <v>1989</v>
      </c>
      <c r="K38" s="76">
        <v>4112</v>
      </c>
      <c r="L38" s="76">
        <v>1135</v>
      </c>
      <c r="M38" s="76">
        <v>245</v>
      </c>
      <c r="N38" s="76">
        <v>105</v>
      </c>
      <c r="O38" s="76">
        <v>6</v>
      </c>
      <c r="P38" s="76">
        <v>12</v>
      </c>
      <c r="Q38" s="76" t="s">
        <v>255</v>
      </c>
      <c r="R38" s="77">
        <v>2</v>
      </c>
      <c r="S38" s="217" t="s">
        <v>208</v>
      </c>
      <c r="AE38" s="2"/>
    </row>
    <row r="39" spans="1:31" ht="11.25" customHeight="1">
      <c r="A39" s="216" t="s">
        <v>209</v>
      </c>
      <c r="B39" s="73">
        <v>6807</v>
      </c>
      <c r="C39" s="74">
        <v>2393</v>
      </c>
      <c r="D39" s="75">
        <v>65530347</v>
      </c>
      <c r="E39" s="74">
        <v>4480</v>
      </c>
      <c r="F39" s="75">
        <v>20300988</v>
      </c>
      <c r="G39" s="74">
        <v>112</v>
      </c>
      <c r="H39" s="76">
        <v>53</v>
      </c>
      <c r="I39" s="76">
        <v>2907</v>
      </c>
      <c r="J39" s="76">
        <v>854</v>
      </c>
      <c r="K39" s="76">
        <v>2035</v>
      </c>
      <c r="L39" s="76">
        <v>466</v>
      </c>
      <c r="M39" s="76">
        <v>112</v>
      </c>
      <c r="N39" s="76">
        <v>31</v>
      </c>
      <c r="O39" s="76">
        <v>3</v>
      </c>
      <c r="P39" s="76">
        <v>2</v>
      </c>
      <c r="Q39" s="76">
        <v>3</v>
      </c>
      <c r="R39" s="77" t="s">
        <v>256</v>
      </c>
      <c r="S39" s="217" t="s">
        <v>209</v>
      </c>
      <c r="AE39" s="2"/>
    </row>
    <row r="40" spans="1:31" ht="11.25" customHeight="1">
      <c r="A40" s="216" t="s">
        <v>210</v>
      </c>
      <c r="B40" s="73">
        <v>9282</v>
      </c>
      <c r="C40" s="74">
        <v>2696</v>
      </c>
      <c r="D40" s="75">
        <v>97371776</v>
      </c>
      <c r="E40" s="74">
        <v>6705</v>
      </c>
      <c r="F40" s="75">
        <v>38376903</v>
      </c>
      <c r="G40" s="74">
        <v>322</v>
      </c>
      <c r="H40" s="76">
        <v>128</v>
      </c>
      <c r="I40" s="76">
        <v>3792</v>
      </c>
      <c r="J40" s="76">
        <v>961</v>
      </c>
      <c r="K40" s="76">
        <v>2907</v>
      </c>
      <c r="L40" s="76">
        <v>669</v>
      </c>
      <c r="M40" s="76">
        <v>144</v>
      </c>
      <c r="N40" s="76">
        <v>54</v>
      </c>
      <c r="O40" s="76">
        <v>5</v>
      </c>
      <c r="P40" s="76">
        <v>6</v>
      </c>
      <c r="Q40" s="76">
        <v>3</v>
      </c>
      <c r="R40" s="77">
        <v>1</v>
      </c>
      <c r="S40" s="217" t="s">
        <v>210</v>
      </c>
      <c r="AE40" s="2"/>
    </row>
    <row r="41" spans="1:31" ht="11.25" customHeight="1">
      <c r="A41" s="216" t="s">
        <v>211</v>
      </c>
      <c r="B41" s="73">
        <v>4140</v>
      </c>
      <c r="C41" s="74">
        <v>1160</v>
      </c>
      <c r="D41" s="75">
        <v>24627081</v>
      </c>
      <c r="E41" s="74">
        <v>3025</v>
      </c>
      <c r="F41" s="75">
        <v>11349813</v>
      </c>
      <c r="G41" s="74">
        <v>221</v>
      </c>
      <c r="H41" s="76">
        <v>90</v>
      </c>
      <c r="I41" s="76">
        <v>1788</v>
      </c>
      <c r="J41" s="76">
        <v>451</v>
      </c>
      <c r="K41" s="76">
        <v>1167</v>
      </c>
      <c r="L41" s="76">
        <v>249</v>
      </c>
      <c r="M41" s="76">
        <v>41</v>
      </c>
      <c r="N41" s="76">
        <v>22</v>
      </c>
      <c r="O41" s="76">
        <v>3</v>
      </c>
      <c r="P41" s="76">
        <v>4</v>
      </c>
      <c r="Q41" s="76">
        <v>1</v>
      </c>
      <c r="R41" s="77" t="s">
        <v>256</v>
      </c>
      <c r="S41" s="217" t="s">
        <v>211</v>
      </c>
      <c r="AE41" s="2"/>
    </row>
    <row r="42" spans="1:31" ht="11.25" customHeight="1">
      <c r="A42" s="216" t="s">
        <v>212</v>
      </c>
      <c r="B42" s="73">
        <v>8696</v>
      </c>
      <c r="C42" s="74">
        <v>2887</v>
      </c>
      <c r="D42" s="75">
        <v>124257830</v>
      </c>
      <c r="E42" s="74">
        <v>5923</v>
      </c>
      <c r="F42" s="75">
        <v>62640365</v>
      </c>
      <c r="G42" s="74">
        <v>155</v>
      </c>
      <c r="H42" s="76">
        <v>102</v>
      </c>
      <c r="I42" s="76">
        <v>3626</v>
      </c>
      <c r="J42" s="76">
        <v>1254</v>
      </c>
      <c r="K42" s="76">
        <v>2357</v>
      </c>
      <c r="L42" s="76">
        <v>606</v>
      </c>
      <c r="M42" s="76">
        <v>151</v>
      </c>
      <c r="N42" s="76">
        <v>84</v>
      </c>
      <c r="O42" s="76">
        <v>7</v>
      </c>
      <c r="P42" s="76">
        <v>15</v>
      </c>
      <c r="Q42" s="76">
        <v>2</v>
      </c>
      <c r="R42" s="77">
        <v>4</v>
      </c>
      <c r="S42" s="217" t="s">
        <v>212</v>
      </c>
      <c r="AE42" s="2"/>
    </row>
    <row r="43" spans="1:31" ht="11.25" customHeight="1">
      <c r="A43" s="216" t="s">
        <v>213</v>
      </c>
      <c r="B43" s="73">
        <v>5756</v>
      </c>
      <c r="C43" s="74">
        <v>1861</v>
      </c>
      <c r="D43" s="75">
        <v>41795390</v>
      </c>
      <c r="E43" s="74">
        <v>3932</v>
      </c>
      <c r="F43" s="75">
        <v>17798435</v>
      </c>
      <c r="G43" s="74">
        <v>111</v>
      </c>
      <c r="H43" s="76">
        <v>70</v>
      </c>
      <c r="I43" s="76">
        <v>2458</v>
      </c>
      <c r="J43" s="76">
        <v>736</v>
      </c>
      <c r="K43" s="76">
        <v>1792</v>
      </c>
      <c r="L43" s="76">
        <v>339</v>
      </c>
      <c r="M43" s="76">
        <v>86</v>
      </c>
      <c r="N43" s="76">
        <v>32</v>
      </c>
      <c r="O43" s="76">
        <v>3</v>
      </c>
      <c r="P43" s="76">
        <v>1</v>
      </c>
      <c r="Q43" s="76" t="s">
        <v>257</v>
      </c>
      <c r="R43" s="77" t="s">
        <v>257</v>
      </c>
      <c r="S43" s="217" t="s">
        <v>213</v>
      </c>
      <c r="AE43" s="2"/>
    </row>
    <row r="44" spans="1:31" ht="11.25" customHeight="1">
      <c r="A44" s="216" t="s">
        <v>214</v>
      </c>
      <c r="B44" s="73">
        <v>8146</v>
      </c>
      <c r="C44" s="74">
        <v>3038</v>
      </c>
      <c r="D44" s="75">
        <v>436978653</v>
      </c>
      <c r="E44" s="74">
        <v>5184</v>
      </c>
      <c r="F44" s="75">
        <v>23689920</v>
      </c>
      <c r="G44" s="74">
        <v>114</v>
      </c>
      <c r="H44" s="76">
        <v>72</v>
      </c>
      <c r="I44" s="76">
        <v>3150</v>
      </c>
      <c r="J44" s="76">
        <v>935</v>
      </c>
      <c r="K44" s="76">
        <v>2739</v>
      </c>
      <c r="L44" s="76">
        <v>649</v>
      </c>
      <c r="M44" s="76">
        <v>161</v>
      </c>
      <c r="N44" s="76">
        <v>59</v>
      </c>
      <c r="O44" s="76">
        <v>5</v>
      </c>
      <c r="P44" s="76">
        <v>10</v>
      </c>
      <c r="Q44" s="76">
        <v>5</v>
      </c>
      <c r="R44" s="77">
        <v>6</v>
      </c>
      <c r="S44" s="217" t="s">
        <v>214</v>
      </c>
      <c r="AE44" s="2"/>
    </row>
    <row r="45" spans="1:31" ht="11.25" customHeight="1">
      <c r="A45" s="216" t="s">
        <v>215</v>
      </c>
      <c r="B45" s="73">
        <v>6759</v>
      </c>
      <c r="C45" s="74">
        <v>2382</v>
      </c>
      <c r="D45" s="75">
        <v>1028085344</v>
      </c>
      <c r="E45" s="74">
        <v>4441</v>
      </c>
      <c r="F45" s="75">
        <v>15945035</v>
      </c>
      <c r="G45" s="74">
        <v>82</v>
      </c>
      <c r="H45" s="76">
        <v>49</v>
      </c>
      <c r="I45" s="76">
        <v>2828</v>
      </c>
      <c r="J45" s="76">
        <v>882</v>
      </c>
      <c r="K45" s="76">
        <v>1956</v>
      </c>
      <c r="L45" s="76">
        <v>520</v>
      </c>
      <c r="M45" s="76">
        <v>129</v>
      </c>
      <c r="N45" s="76">
        <v>48</v>
      </c>
      <c r="O45" s="76">
        <v>5</v>
      </c>
      <c r="P45" s="76">
        <v>14</v>
      </c>
      <c r="Q45" s="76">
        <v>2</v>
      </c>
      <c r="R45" s="77">
        <v>1</v>
      </c>
      <c r="S45" s="217" t="s">
        <v>215</v>
      </c>
      <c r="AE45" s="2"/>
    </row>
    <row r="46" spans="1:31" ht="11.25" customHeight="1">
      <c r="A46" s="216" t="s">
        <v>216</v>
      </c>
      <c r="B46" s="73">
        <v>2740</v>
      </c>
      <c r="C46" s="74">
        <v>1014</v>
      </c>
      <c r="D46" s="75">
        <v>34167671</v>
      </c>
      <c r="E46" s="74">
        <v>1745</v>
      </c>
      <c r="F46" s="75">
        <v>5518492</v>
      </c>
      <c r="G46" s="74">
        <v>33</v>
      </c>
      <c r="H46" s="76">
        <v>21</v>
      </c>
      <c r="I46" s="76">
        <v>883</v>
      </c>
      <c r="J46" s="76">
        <v>354</v>
      </c>
      <c r="K46" s="76">
        <v>1008</v>
      </c>
      <c r="L46" s="76">
        <v>242</v>
      </c>
      <c r="M46" s="76">
        <v>39</v>
      </c>
      <c r="N46" s="76">
        <v>7</v>
      </c>
      <c r="O46" s="76">
        <v>1</v>
      </c>
      <c r="P46" s="76">
        <v>3</v>
      </c>
      <c r="Q46" s="76">
        <v>1</v>
      </c>
      <c r="R46" s="77" t="s">
        <v>258</v>
      </c>
      <c r="S46" s="217" t="s">
        <v>216</v>
      </c>
      <c r="AE46" s="2"/>
    </row>
    <row r="47" spans="1:31" ht="11.25" customHeight="1">
      <c r="A47" s="216" t="s">
        <v>217</v>
      </c>
      <c r="B47" s="73">
        <v>12838</v>
      </c>
      <c r="C47" s="74">
        <v>4116</v>
      </c>
      <c r="D47" s="75">
        <v>137510596</v>
      </c>
      <c r="E47" s="74">
        <v>8848</v>
      </c>
      <c r="F47" s="75">
        <v>36454358</v>
      </c>
      <c r="G47" s="74">
        <v>294</v>
      </c>
      <c r="H47" s="76">
        <v>160</v>
      </c>
      <c r="I47" s="76">
        <v>5636</v>
      </c>
      <c r="J47" s="76">
        <v>1518</v>
      </c>
      <c r="K47" s="76">
        <v>3820</v>
      </c>
      <c r="L47" s="76">
        <v>784</v>
      </c>
      <c r="M47" s="76">
        <v>200</v>
      </c>
      <c r="N47" s="76">
        <v>76</v>
      </c>
      <c r="O47" s="76">
        <v>5</v>
      </c>
      <c r="P47" s="76">
        <v>17</v>
      </c>
      <c r="Q47" s="76">
        <v>3</v>
      </c>
      <c r="R47" s="77">
        <v>4</v>
      </c>
      <c r="S47" s="217" t="s">
        <v>217</v>
      </c>
      <c r="AE47" s="2"/>
    </row>
    <row r="48" spans="1:31" ht="11.25" customHeight="1">
      <c r="A48" s="216" t="s">
        <v>218</v>
      </c>
      <c r="B48" s="73">
        <v>1031</v>
      </c>
      <c r="C48" s="74">
        <v>277</v>
      </c>
      <c r="D48" s="75">
        <v>4137949</v>
      </c>
      <c r="E48" s="74">
        <v>764</v>
      </c>
      <c r="F48" s="75">
        <v>4549783</v>
      </c>
      <c r="G48" s="74">
        <v>19</v>
      </c>
      <c r="H48" s="76">
        <v>11</v>
      </c>
      <c r="I48" s="76">
        <v>354</v>
      </c>
      <c r="J48" s="76">
        <v>196</v>
      </c>
      <c r="K48" s="76">
        <v>231</v>
      </c>
      <c r="L48" s="76">
        <v>89</v>
      </c>
      <c r="M48" s="76">
        <v>11</v>
      </c>
      <c r="N48" s="76">
        <v>5</v>
      </c>
      <c r="O48" s="76" t="s">
        <v>248</v>
      </c>
      <c r="P48" s="76" t="s">
        <v>248</v>
      </c>
      <c r="Q48" s="76" t="s">
        <v>248</v>
      </c>
      <c r="R48" s="77" t="s">
        <v>248</v>
      </c>
      <c r="S48" s="217" t="s">
        <v>218</v>
      </c>
      <c r="AE48" s="2"/>
    </row>
    <row r="49" spans="1:31" s="5" customFormat="1" ht="11.25">
      <c r="A49" s="218" t="s">
        <v>219</v>
      </c>
      <c r="B49" s="78">
        <v>161383</v>
      </c>
      <c r="C49" s="79">
        <v>51286</v>
      </c>
      <c r="D49" s="80">
        <v>3977850550</v>
      </c>
      <c r="E49" s="79">
        <v>111815</v>
      </c>
      <c r="F49" s="80">
        <v>683112050</v>
      </c>
      <c r="G49" s="79">
        <v>3686</v>
      </c>
      <c r="H49" s="81">
        <v>1809</v>
      </c>
      <c r="I49" s="81">
        <v>63613</v>
      </c>
      <c r="J49" s="81">
        <v>17555</v>
      </c>
      <c r="K49" s="81">
        <v>52867</v>
      </c>
      <c r="L49" s="81">
        <v>11871</v>
      </c>
      <c r="M49" s="81">
        <v>3111</v>
      </c>
      <c r="N49" s="81">
        <v>1441</v>
      </c>
      <c r="O49" s="81">
        <v>118</v>
      </c>
      <c r="P49" s="81">
        <v>234</v>
      </c>
      <c r="Q49" s="81">
        <v>49</v>
      </c>
      <c r="R49" s="82">
        <v>49</v>
      </c>
      <c r="S49" s="219" t="s">
        <v>219</v>
      </c>
      <c r="AE49" s="220"/>
    </row>
    <row r="50" spans="1:31" s="32" customFormat="1" ht="11.25">
      <c r="A50" s="230"/>
      <c r="B50" s="55"/>
      <c r="C50" s="38"/>
      <c r="D50" s="44"/>
      <c r="E50" s="38"/>
      <c r="F50" s="44"/>
      <c r="G50" s="3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4"/>
      <c r="S50" s="231" t="s">
        <v>220</v>
      </c>
      <c r="AE50" s="223"/>
    </row>
    <row r="51" spans="1:31" ht="11.25" customHeight="1">
      <c r="A51" s="216" t="s">
        <v>221</v>
      </c>
      <c r="B51" s="73">
        <v>4661</v>
      </c>
      <c r="C51" s="74">
        <v>1646</v>
      </c>
      <c r="D51" s="75">
        <v>44476201</v>
      </c>
      <c r="E51" s="74">
        <v>3065</v>
      </c>
      <c r="F51" s="75">
        <v>23435386</v>
      </c>
      <c r="G51" s="74">
        <v>53</v>
      </c>
      <c r="H51" s="76">
        <v>18</v>
      </c>
      <c r="I51" s="76">
        <v>1775</v>
      </c>
      <c r="J51" s="76">
        <v>588</v>
      </c>
      <c r="K51" s="76">
        <v>1270</v>
      </c>
      <c r="L51" s="76">
        <v>429</v>
      </c>
      <c r="M51" s="76">
        <v>91</v>
      </c>
      <c r="N51" s="76">
        <v>34</v>
      </c>
      <c r="O51" s="76">
        <v>4</v>
      </c>
      <c r="P51" s="76">
        <v>11</v>
      </c>
      <c r="Q51" s="76" t="s">
        <v>257</v>
      </c>
      <c r="R51" s="77">
        <v>1</v>
      </c>
      <c r="S51" s="217" t="s">
        <v>221</v>
      </c>
      <c r="AE51" s="2"/>
    </row>
    <row r="52" spans="1:31" ht="11.25" customHeight="1">
      <c r="A52" s="216" t="s">
        <v>222</v>
      </c>
      <c r="B52" s="73">
        <v>7663</v>
      </c>
      <c r="C52" s="74">
        <v>2455</v>
      </c>
      <c r="D52" s="75">
        <v>71934653</v>
      </c>
      <c r="E52" s="74">
        <v>5286</v>
      </c>
      <c r="F52" s="75">
        <v>40810125</v>
      </c>
      <c r="G52" s="74">
        <v>83</v>
      </c>
      <c r="H52" s="76">
        <v>29</v>
      </c>
      <c r="I52" s="76">
        <v>3212</v>
      </c>
      <c r="J52" s="76">
        <v>957</v>
      </c>
      <c r="K52" s="76">
        <v>2280</v>
      </c>
      <c r="L52" s="76">
        <v>576</v>
      </c>
      <c r="M52" s="76">
        <v>174</v>
      </c>
      <c r="N52" s="76">
        <v>78</v>
      </c>
      <c r="O52" s="76">
        <v>4</v>
      </c>
      <c r="P52" s="76">
        <v>9</v>
      </c>
      <c r="Q52" s="76">
        <v>3</v>
      </c>
      <c r="R52" s="77">
        <v>1</v>
      </c>
      <c r="S52" s="217" t="s">
        <v>222</v>
      </c>
      <c r="AE52" s="2"/>
    </row>
    <row r="53" spans="1:31" ht="11.25" customHeight="1">
      <c r="A53" s="216" t="s">
        <v>223</v>
      </c>
      <c r="B53" s="73">
        <v>4935</v>
      </c>
      <c r="C53" s="74">
        <v>1371</v>
      </c>
      <c r="D53" s="75">
        <v>19685725</v>
      </c>
      <c r="E53" s="74">
        <v>3621</v>
      </c>
      <c r="F53" s="75">
        <v>27364169</v>
      </c>
      <c r="G53" s="74">
        <v>39</v>
      </c>
      <c r="H53" s="76">
        <v>23</v>
      </c>
      <c r="I53" s="76">
        <v>2080</v>
      </c>
      <c r="J53" s="76">
        <v>952</v>
      </c>
      <c r="K53" s="76">
        <v>1120</v>
      </c>
      <c r="L53" s="76">
        <v>353</v>
      </c>
      <c r="M53" s="76">
        <v>66</v>
      </c>
      <c r="N53" s="76">
        <v>28</v>
      </c>
      <c r="O53" s="76">
        <v>1</v>
      </c>
      <c r="P53" s="76">
        <v>1</v>
      </c>
      <c r="Q53" s="76" t="s">
        <v>259</v>
      </c>
      <c r="R53" s="77">
        <v>1</v>
      </c>
      <c r="S53" s="217" t="s">
        <v>223</v>
      </c>
      <c r="AE53" s="2"/>
    </row>
    <row r="54" spans="1:31" ht="11.25" customHeight="1">
      <c r="A54" s="216" t="s">
        <v>224</v>
      </c>
      <c r="B54" s="73">
        <v>3502</v>
      </c>
      <c r="C54" s="74">
        <v>1228</v>
      </c>
      <c r="D54" s="75">
        <v>16508709</v>
      </c>
      <c r="E54" s="74">
        <v>2305</v>
      </c>
      <c r="F54" s="75">
        <v>20087075</v>
      </c>
      <c r="G54" s="74">
        <v>31</v>
      </c>
      <c r="H54" s="76">
        <v>11</v>
      </c>
      <c r="I54" s="76">
        <v>1525</v>
      </c>
      <c r="J54" s="76">
        <v>488</v>
      </c>
      <c r="K54" s="76">
        <v>907</v>
      </c>
      <c r="L54" s="76">
        <v>293</v>
      </c>
      <c r="M54" s="76">
        <v>49</v>
      </c>
      <c r="N54" s="76">
        <v>20</v>
      </c>
      <c r="O54" s="76">
        <v>1</v>
      </c>
      <c r="P54" s="76">
        <v>4</v>
      </c>
      <c r="Q54" s="76" t="s">
        <v>260</v>
      </c>
      <c r="R54" s="77">
        <v>1</v>
      </c>
      <c r="S54" s="217" t="s">
        <v>224</v>
      </c>
      <c r="AE54" s="2"/>
    </row>
    <row r="55" spans="1:31" ht="11.25" customHeight="1">
      <c r="A55" s="216" t="s">
        <v>225</v>
      </c>
      <c r="B55" s="73">
        <v>3770</v>
      </c>
      <c r="C55" s="74">
        <v>1292</v>
      </c>
      <c r="D55" s="75">
        <v>27319849</v>
      </c>
      <c r="E55" s="74">
        <v>2526</v>
      </c>
      <c r="F55" s="75">
        <v>10251952</v>
      </c>
      <c r="G55" s="74">
        <v>59</v>
      </c>
      <c r="H55" s="76">
        <v>18</v>
      </c>
      <c r="I55" s="76">
        <v>1545</v>
      </c>
      <c r="J55" s="76">
        <v>523</v>
      </c>
      <c r="K55" s="76">
        <v>1117</v>
      </c>
      <c r="L55" s="76">
        <v>244</v>
      </c>
      <c r="M55" s="76">
        <v>45</v>
      </c>
      <c r="N55" s="76">
        <v>17</v>
      </c>
      <c r="O55" s="76">
        <v>4</v>
      </c>
      <c r="P55" s="76">
        <v>4</v>
      </c>
      <c r="Q55" s="76" t="s">
        <v>261</v>
      </c>
      <c r="R55" s="77" t="s">
        <v>261</v>
      </c>
      <c r="S55" s="217" t="s">
        <v>225</v>
      </c>
      <c r="AE55" s="2"/>
    </row>
    <row r="56" spans="1:31" ht="11.25" customHeight="1">
      <c r="A56" s="216" t="s">
        <v>226</v>
      </c>
      <c r="B56" s="73">
        <v>2450</v>
      </c>
      <c r="C56" s="74">
        <v>858</v>
      </c>
      <c r="D56" s="75">
        <v>14548966</v>
      </c>
      <c r="E56" s="74">
        <v>1612</v>
      </c>
      <c r="F56" s="75">
        <v>10160500</v>
      </c>
      <c r="G56" s="74">
        <v>45</v>
      </c>
      <c r="H56" s="76">
        <v>18</v>
      </c>
      <c r="I56" s="76">
        <v>876</v>
      </c>
      <c r="J56" s="76">
        <v>276</v>
      </c>
      <c r="K56" s="76">
        <v>789</v>
      </c>
      <c r="L56" s="76">
        <v>226</v>
      </c>
      <c r="M56" s="76">
        <v>40</v>
      </c>
      <c r="N56" s="76">
        <v>19</v>
      </c>
      <c r="O56" s="76" t="s">
        <v>262</v>
      </c>
      <c r="P56" s="76">
        <v>3</v>
      </c>
      <c r="Q56" s="76" t="s">
        <v>262</v>
      </c>
      <c r="R56" s="77" t="s">
        <v>262</v>
      </c>
      <c r="S56" s="217" t="s">
        <v>226</v>
      </c>
      <c r="AE56" s="2"/>
    </row>
    <row r="57" spans="1:31" ht="11.25" customHeight="1">
      <c r="A57" s="216" t="s">
        <v>227</v>
      </c>
      <c r="B57" s="73">
        <v>3492</v>
      </c>
      <c r="C57" s="74">
        <v>1239</v>
      </c>
      <c r="D57" s="75">
        <v>27874674</v>
      </c>
      <c r="E57" s="74">
        <v>2284</v>
      </c>
      <c r="F57" s="75">
        <v>9534900</v>
      </c>
      <c r="G57" s="74">
        <v>37</v>
      </c>
      <c r="H57" s="76">
        <v>10</v>
      </c>
      <c r="I57" s="76">
        <v>1555</v>
      </c>
      <c r="J57" s="76">
        <v>498</v>
      </c>
      <c r="K57" s="76">
        <v>940</v>
      </c>
      <c r="L57" s="76">
        <v>242</v>
      </c>
      <c r="M57" s="76">
        <v>45</v>
      </c>
      <c r="N57" s="76">
        <v>13</v>
      </c>
      <c r="O57" s="76">
        <v>1</v>
      </c>
      <c r="P57" s="76">
        <v>3</v>
      </c>
      <c r="Q57" s="76" t="s">
        <v>263</v>
      </c>
      <c r="R57" s="77" t="s">
        <v>263</v>
      </c>
      <c r="S57" s="217" t="s">
        <v>227</v>
      </c>
      <c r="AE57" s="2"/>
    </row>
    <row r="58" spans="1:31" ht="11.25" customHeight="1">
      <c r="A58" s="216" t="s">
        <v>228</v>
      </c>
      <c r="B58" s="73">
        <v>1175</v>
      </c>
      <c r="C58" s="74">
        <v>421</v>
      </c>
      <c r="D58" s="75">
        <v>2896609</v>
      </c>
      <c r="E58" s="74">
        <v>759</v>
      </c>
      <c r="F58" s="75">
        <v>3850754</v>
      </c>
      <c r="G58" s="74">
        <v>19</v>
      </c>
      <c r="H58" s="76">
        <v>17</v>
      </c>
      <c r="I58" s="76">
        <v>454</v>
      </c>
      <c r="J58" s="76">
        <v>174</v>
      </c>
      <c r="K58" s="76">
        <v>233</v>
      </c>
      <c r="L58" s="76">
        <v>128</v>
      </c>
      <c r="M58" s="76">
        <v>17</v>
      </c>
      <c r="N58" s="76">
        <v>5</v>
      </c>
      <c r="O58" s="76" t="s">
        <v>256</v>
      </c>
      <c r="P58" s="76">
        <v>1</v>
      </c>
      <c r="Q58" s="76" t="s">
        <v>256</v>
      </c>
      <c r="R58" s="77" t="s">
        <v>256</v>
      </c>
      <c r="S58" s="217" t="s">
        <v>228</v>
      </c>
      <c r="AE58" s="2"/>
    </row>
    <row r="59" spans="1:31" s="5" customFormat="1" ht="11.25">
      <c r="A59" s="218" t="s">
        <v>229</v>
      </c>
      <c r="B59" s="78">
        <v>31648</v>
      </c>
      <c r="C59" s="79">
        <v>10510</v>
      </c>
      <c r="D59" s="80">
        <v>225245387</v>
      </c>
      <c r="E59" s="79">
        <v>21458</v>
      </c>
      <c r="F59" s="80">
        <v>145494861</v>
      </c>
      <c r="G59" s="79">
        <v>366</v>
      </c>
      <c r="H59" s="81">
        <v>144</v>
      </c>
      <c r="I59" s="81">
        <v>13022</v>
      </c>
      <c r="J59" s="81">
        <v>4456</v>
      </c>
      <c r="K59" s="81">
        <v>8656</v>
      </c>
      <c r="L59" s="81">
        <v>2491</v>
      </c>
      <c r="M59" s="81">
        <v>527</v>
      </c>
      <c r="N59" s="81">
        <v>214</v>
      </c>
      <c r="O59" s="81">
        <v>15</v>
      </c>
      <c r="P59" s="81">
        <v>36</v>
      </c>
      <c r="Q59" s="81">
        <v>3</v>
      </c>
      <c r="R59" s="82">
        <v>4</v>
      </c>
      <c r="S59" s="219" t="s">
        <v>229</v>
      </c>
      <c r="AE59" s="220"/>
    </row>
    <row r="60" spans="1:31" s="32" customFormat="1" ht="12" thickBot="1">
      <c r="A60" s="224"/>
      <c r="B60" s="57"/>
      <c r="C60" s="225"/>
      <c r="D60" s="226"/>
      <c r="E60" s="39"/>
      <c r="F60" s="226"/>
      <c r="G60" s="39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227"/>
      <c r="AE60" s="223"/>
    </row>
    <row r="61" spans="1:31" s="5" customFormat="1" ht="12.75" thickBot="1" thickTop="1">
      <c r="A61" s="228" t="s">
        <v>244</v>
      </c>
      <c r="B61" s="56">
        <v>316187</v>
      </c>
      <c r="C61" s="36">
        <v>100007</v>
      </c>
      <c r="D61" s="37">
        <v>5330734675</v>
      </c>
      <c r="E61" s="36">
        <v>219497</v>
      </c>
      <c r="F61" s="37">
        <v>1366396029</v>
      </c>
      <c r="G61" s="36">
        <v>5448</v>
      </c>
      <c r="H61" s="47">
        <v>2588</v>
      </c>
      <c r="I61" s="47">
        <v>126676</v>
      </c>
      <c r="J61" s="47">
        <v>38547</v>
      </c>
      <c r="K61" s="47">
        <v>98988</v>
      </c>
      <c r="L61" s="47">
        <v>23133</v>
      </c>
      <c r="M61" s="47">
        <v>5569</v>
      </c>
      <c r="N61" s="47">
        <v>2460</v>
      </c>
      <c r="O61" s="47">
        <v>207</v>
      </c>
      <c r="P61" s="47">
        <v>398</v>
      </c>
      <c r="Q61" s="47">
        <v>71</v>
      </c>
      <c r="R61" s="48">
        <v>71</v>
      </c>
      <c r="S61" s="229" t="s">
        <v>115</v>
      </c>
      <c r="AE61" s="220"/>
    </row>
    <row r="62" spans="1:31" ht="11.25">
      <c r="A62" s="11" t="s">
        <v>245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AE62" s="2"/>
    </row>
    <row r="63" spans="2:31" ht="11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AE63" s="2"/>
    </row>
    <row r="64" spans="2:31" ht="11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AE64" s="2"/>
    </row>
    <row r="65" spans="2:31" ht="11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AE65" s="2"/>
    </row>
    <row r="66" spans="2:31" ht="11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AE66" s="2"/>
    </row>
    <row r="67" spans="2:31" ht="11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AE67" s="2"/>
    </row>
    <row r="68" spans="2:31" ht="11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AE68" s="2"/>
    </row>
    <row r="69" spans="2:31" ht="11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AE69" s="2"/>
    </row>
    <row r="70" spans="19:31" ht="11.25">
      <c r="S70" s="1"/>
      <c r="AE70" s="2"/>
    </row>
    <row r="71" spans="19:29" ht="11.25">
      <c r="S71" s="1"/>
      <c r="AC71" s="2"/>
    </row>
    <row r="72" spans="19:28" ht="11.25">
      <c r="S72" s="1"/>
      <c r="AB72" s="2"/>
    </row>
    <row r="73" spans="19:26" ht="11.25">
      <c r="S73" s="1"/>
      <c r="Z73" s="2"/>
    </row>
    <row r="74" spans="19:24" ht="11.25">
      <c r="S74" s="1"/>
      <c r="X74" s="2"/>
    </row>
    <row r="75" spans="19:24" ht="11.25">
      <c r="S75" s="1"/>
      <c r="X75" s="2"/>
    </row>
    <row r="76" spans="19:24" ht="11.25">
      <c r="S76" s="1"/>
      <c r="X76" s="2"/>
    </row>
    <row r="77" spans="19:23" ht="11.25">
      <c r="S77" s="1"/>
      <c r="W77" s="2"/>
    </row>
    <row r="78" spans="19:23" ht="11.25">
      <c r="S78" s="1"/>
      <c r="W78" s="2"/>
    </row>
    <row r="79" spans="19:23" ht="11.25">
      <c r="S79" s="1"/>
      <c r="W79" s="2"/>
    </row>
    <row r="80" spans="19:22" ht="11.25">
      <c r="S80" s="1"/>
      <c r="V80" s="2"/>
    </row>
    <row r="81" spans="19:21" ht="11.25">
      <c r="S81" s="1"/>
      <c r="U81" s="2"/>
    </row>
    <row r="82" spans="19:21" ht="11.25">
      <c r="S82" s="1"/>
      <c r="U82" s="2"/>
    </row>
    <row r="83" spans="19:21" ht="11.25">
      <c r="S83" s="1"/>
      <c r="U83" s="2"/>
    </row>
    <row r="84" spans="19:21" ht="11.25">
      <c r="S84" s="1"/>
      <c r="U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  <row r="1431" spans="19:20" ht="11.25">
      <c r="S1431" s="1"/>
      <c r="T1431" s="2"/>
    </row>
    <row r="1432" spans="19:20" ht="11.25">
      <c r="S1432" s="1"/>
      <c r="T1432" s="2"/>
    </row>
    <row r="1433" spans="19:20" ht="11.25">
      <c r="S1433" s="1"/>
      <c r="T1433" s="2"/>
    </row>
    <row r="1434" spans="19:20" ht="11.25">
      <c r="S1434" s="1"/>
      <c r="T1434" s="2"/>
    </row>
    <row r="1435" spans="19:20" ht="11.25">
      <c r="S1435" s="1"/>
      <c r="T1435" s="2"/>
    </row>
    <row r="1436" spans="19:20" ht="11.25">
      <c r="S1436" s="1"/>
      <c r="T1436" s="2"/>
    </row>
    <row r="1437" spans="19:20" ht="11.25">
      <c r="S1437" s="1"/>
      <c r="T1437" s="2"/>
    </row>
    <row r="1438" spans="19:20" ht="11.25">
      <c r="S1438" s="1"/>
      <c r="T1438" s="2"/>
    </row>
    <row r="1439" spans="19:20" ht="11.25">
      <c r="S1439" s="1"/>
      <c r="T1439" s="2"/>
    </row>
    <row r="1440" spans="19:20" ht="11.25">
      <c r="S1440" s="1"/>
      <c r="T1440" s="2"/>
    </row>
    <row r="1441" spans="19:20" ht="11.25">
      <c r="S1441" s="1"/>
      <c r="T1441" s="2"/>
    </row>
    <row r="1442" spans="19:20" ht="11.25">
      <c r="S1442" s="1"/>
      <c r="T1442" s="2"/>
    </row>
    <row r="1443" spans="19:20" ht="11.25">
      <c r="S1443" s="1"/>
      <c r="T1443" s="2"/>
    </row>
    <row r="1444" spans="19:20" ht="11.25">
      <c r="S1444" s="1"/>
      <c r="T1444" s="2"/>
    </row>
    <row r="1445" spans="19:20" ht="11.25">
      <c r="S1445" s="1"/>
      <c r="T1445" s="2"/>
    </row>
    <row r="1446" spans="19:20" ht="11.25">
      <c r="S1446" s="1"/>
      <c r="T1446" s="2"/>
    </row>
    <row r="1447" spans="19:20" ht="11.25">
      <c r="S1447" s="1"/>
      <c r="T1447" s="2"/>
    </row>
    <row r="1448" spans="19:20" ht="11.25">
      <c r="S1448" s="1"/>
      <c r="T1448" s="2"/>
    </row>
    <row r="1449" spans="19:20" ht="11.25">
      <c r="S1449" s="1"/>
      <c r="T1449" s="2"/>
    </row>
    <row r="1450" spans="19:20" ht="11.25">
      <c r="S1450" s="1"/>
      <c r="T1450" s="2"/>
    </row>
    <row r="1451" spans="19:20" ht="11.25">
      <c r="S1451" s="1"/>
      <c r="T1451" s="2"/>
    </row>
    <row r="1452" spans="19:20" ht="11.25">
      <c r="S1452" s="1"/>
      <c r="T1452" s="2"/>
    </row>
    <row r="1453" spans="19:20" ht="11.25">
      <c r="S1453" s="1"/>
      <c r="T1453" s="2"/>
    </row>
    <row r="1454" spans="19:20" ht="11.25">
      <c r="S1454" s="1"/>
      <c r="T1454" s="2"/>
    </row>
    <row r="1455" spans="19:20" ht="11.25">
      <c r="S1455" s="1"/>
      <c r="T1455" s="2"/>
    </row>
    <row r="1456" spans="19:20" ht="11.25">
      <c r="S1456" s="1"/>
      <c r="T1456" s="2"/>
    </row>
    <row r="1457" spans="19:20" ht="11.25">
      <c r="S1457" s="1"/>
      <c r="T1457" s="2"/>
    </row>
    <row r="1458" spans="19:20" ht="11.25">
      <c r="S1458" s="1"/>
      <c r="T1458" s="2"/>
    </row>
    <row r="1459" spans="19:20" ht="11.25">
      <c r="S1459" s="1"/>
      <c r="T1459" s="2"/>
    </row>
    <row r="1460" spans="19:20" ht="11.25">
      <c r="S1460" s="1"/>
      <c r="T1460" s="2"/>
    </row>
    <row r="1461" spans="19:20" ht="11.25">
      <c r="S1461" s="1"/>
      <c r="T1461" s="2"/>
    </row>
    <row r="1462" spans="19:20" ht="11.25">
      <c r="S1462" s="1"/>
      <c r="T1462" s="2"/>
    </row>
    <row r="1463" spans="19:20" ht="11.25">
      <c r="S1463" s="1"/>
      <c r="T1463" s="2"/>
    </row>
    <row r="1464" spans="19:20" ht="11.25">
      <c r="S1464" s="1"/>
      <c r="T1464" s="2"/>
    </row>
    <row r="1465" spans="19:20" ht="11.25">
      <c r="S1465" s="1"/>
      <c r="T1465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Footer>&amp;R&amp;10名古屋国税局
法人税２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2007-06-26T02:59:10Z</cp:lastPrinted>
  <dcterms:created xsi:type="dcterms:W3CDTF">2003-07-09T01:05:10Z</dcterms:created>
  <dcterms:modified xsi:type="dcterms:W3CDTF">2007-06-26T07:09:21Z</dcterms:modified>
  <cp:category/>
  <cp:version/>
  <cp:contentType/>
  <cp:contentStatus/>
</cp:coreProperties>
</file>