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definedNames>
    <definedName name="_xlnm._FilterDatabase" localSheetId="0" hidden="1">'様式3'!$A$4:$L$4</definedName>
    <definedName name="_xlnm.Print_Area" localSheetId="0">'様式3'!$A$1:$L$101</definedName>
    <definedName name="_xlnm.Print_Titles" localSheetId="0">'様式3'!$3:$4</definedName>
  </definedNames>
  <calcPr fullCalcOnLoad="1"/>
</workbook>
</file>

<file path=xl/sharedStrings.xml><?xml version="1.0" encoding="utf-8"?>
<sst xmlns="http://schemas.openxmlformats.org/spreadsheetml/2006/main" count="715" uniqueCount="299">
  <si>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</si>
  <si>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</si>
  <si>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</si>
  <si>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</si>
  <si>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</si>
  <si>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</si>
  <si>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</si>
  <si>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</si>
  <si>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公益法人の場合</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</si>
  <si>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</si>
  <si>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応札・応募者数</t>
  </si>
  <si>
    <t>物品役務等の名称
及び数量</t>
  </si>
  <si>
    <t>契約の相手方の商号
又は名称及び住所</t>
  </si>
  <si>
    <t>一般競争入札・指名
競争入札の別
（総合評価の実施）</t>
  </si>
  <si>
    <t>同種の他の契約の予定価格を類推させるおそれがあるため公表しない。</t>
  </si>
  <si>
    <t>－</t>
  </si>
  <si>
    <t/>
  </si>
  <si>
    <t>「時報なごや」作成業務
148頁ほか</t>
  </si>
  <si>
    <t>佐川印刷株式会社小牧ＳＲＣ支店
愛知県小牧市三ッ渕惣作１３５０</t>
  </si>
  <si>
    <t>一般競争入札</t>
  </si>
  <si>
    <t>＠5,940円ほか</t>
  </si>
  <si>
    <t>株式会社ビアンシステムズ
広島県広島市南区京橋町１０－２２</t>
  </si>
  <si>
    <t>株式会社ナニワ計算センター
大阪府大阪市中央区博労町２－４－１１</t>
  </si>
  <si>
    <t>株式会社北越
新潟県新潟市中央区上大川前通七番町１２３７－４</t>
  </si>
  <si>
    <t>一般廃棄物処理業務
33,300kg</t>
  </si>
  <si>
    <t>有限会社岩田清掃
愛知県瀬戸市山の田町４３－３０３</t>
  </si>
  <si>
    <t>＠30.24円</t>
  </si>
  <si>
    <t>課税資料・訴訟資料・各種申請（届出）書・手引き等の翻訳業務
1,570枚ほか</t>
  </si>
  <si>
    <t>株式会社インターグループ
大阪府大阪市北区豊崎３－２０－１　インターグループビル</t>
  </si>
  <si>
    <t>＠2,160円ほか</t>
  </si>
  <si>
    <t>株式会社エルネット
大阪府大阪市西区靭本町１－１０－２４</t>
  </si>
  <si>
    <t>＠48.0276円ほか</t>
  </si>
  <si>
    <t>改正税法関係書類封入業務
599,100件</t>
  </si>
  <si>
    <t>＠10.206円</t>
  </si>
  <si>
    <t>緊急時情報連絡システム提供業務
一式</t>
  </si>
  <si>
    <t>セコム株式会社
東京都渋谷区神宮前１－５－１</t>
  </si>
  <si>
    <t>佐川急便株式会社中京支店
愛知県名古屋市港区金船町４－１</t>
  </si>
  <si>
    <t>＠540円ほか</t>
  </si>
  <si>
    <t>ナカバヤシ株式会社名古屋支店
愛知県名古屋市熱田区一番２－２－６</t>
  </si>
  <si>
    <t>＠2.916円</t>
  </si>
  <si>
    <t>株式会社公安警備
岐阜県関市側島２８８－１</t>
  </si>
  <si>
    <t>新生ビルテクノ株式会社名古屋支店
愛知県名古屋市中区大井町２－３</t>
  </si>
  <si>
    <t>発送室における印刷物等の仕分け梱包等業務
一式</t>
  </si>
  <si>
    <t>株式会社ピコ・ナレッジ
愛知県名古屋市中村区名駅南１－１９－２９</t>
  </si>
  <si>
    <t>日本通運株式会社中部警送支店
愛知県名古屋市中村区並木１－８１－１</t>
  </si>
  <si>
    <t>日本通運株式会社名古屋航空支店
愛知県名古屋市中村区名駅南４－１－１４</t>
  </si>
  <si>
    <t>@648円ほか</t>
  </si>
  <si>
    <t>大型荷物及び小型荷物の配達業務
5,540個ほか</t>
  </si>
  <si>
    <t>日本郵便株式会社
東京都千代田区霞が関１－３－２</t>
  </si>
  <si>
    <t>＠360円ほか</t>
  </si>
  <si>
    <t>業務システム開発・運用支援業務
20時間</t>
  </si>
  <si>
    <t>法人税、連結法人税宛名用紙プリント業務
167,500件ほか</t>
  </si>
  <si>
    <t>株式会社松阪電子計算センター
三重県松阪市石津町字地蔵裏３５３－１</t>
  </si>
  <si>
    <t>総合金融情報サービス提供業務
一式</t>
  </si>
  <si>
    <t>株式会社トヨタレンタリース名古屋
愛知県名古屋市熱田区金山町１－３－３</t>
  </si>
  <si>
    <t>カラーデジタル複合機の保守業務
7,065,000枚ほか</t>
  </si>
  <si>
    <t>モノクロデジタル複合機の保守業務
50,150,000枚</t>
  </si>
  <si>
    <t>株式会社日本空調三重
三重県津市栗真町屋町字松本４０１－１</t>
  </si>
  <si>
    <t>近畿ビルサービス株式会社
大阪府富田林市錦織北１－１６－３８</t>
  </si>
  <si>
    <t>イーレックス株式会社
東京都中央区日本橋本石町３－３－１４</t>
  </si>
  <si>
    <t>税務大学校名古屋研修所の警備保安業務
一式</t>
  </si>
  <si>
    <t>株式会社アルファ
愛知県名古屋市瑞穂区初日町２－１９</t>
  </si>
  <si>
    <t>株式会社オムニ
愛知県名古屋市中区新栄町２－１３　栄第一生命ビルディング８階</t>
  </si>
  <si>
    <t>株式会社保健科学研究所
神奈川県横浜市保土ケ谷区神戸町１０６</t>
  </si>
  <si>
    <t>＠324円ほか</t>
  </si>
  <si>
    <t>法人税確定申告注意書等用紙の封入業務
252,166件ほか</t>
  </si>
  <si>
    <t>ダイレクトメール代行株式会社
愛知県名古屋市東区芳野１－１８－２１</t>
  </si>
  <si>
    <t>@43.524円ほか</t>
  </si>
  <si>
    <t>名古屋国税総合庁舎等入退館管理システムの保守業務
一式</t>
  </si>
  <si>
    <t>ＮＴＴファイナンス株式会社
東京都港区芝浦１－２－１</t>
  </si>
  <si>
    <t>恵北ビル管理株式会社
岐阜県中津川市手賀野２６３－１１</t>
  </si>
  <si>
    <t>株式会社シミズ・ビルライフケア東海
愛知県名古屋市中区錦２－９－２７</t>
  </si>
  <si>
    <t>愛知県ビルメンテナンス協同組合
愛知県名古屋市東区葵３－１２－７</t>
  </si>
  <si>
    <t>株式会社クリーン工房
埼玉県さいたま市中央区新都心１１－２</t>
  </si>
  <si>
    <t>ホーメックス株式会社
愛知県豊田市錦町１－９５</t>
  </si>
  <si>
    <t>丸紅株式会社
東京都千代田区大手町１－４－２</t>
  </si>
  <si>
    <t>＠925.00円ほか</t>
  </si>
  <si>
    <t>株式会社エネット
東京都港区芝公園２－６－３</t>
  </si>
  <si>
    <t>＠924.86円ほか</t>
  </si>
  <si>
    <t>伊藤忠エネクス株式会社
東京都港区虎ノ門２－１０－１</t>
  </si>
  <si>
    <t>＠1,350.00円ほか</t>
  </si>
  <si>
    <t>＠1,080.00円ほか</t>
  </si>
  <si>
    <t>＠1,053.00円ほか</t>
  </si>
  <si>
    <t>＠917.00円ほか</t>
  </si>
  <si>
    <t>＠1,272.00円ほか</t>
  </si>
  <si>
    <t>キョウワプロテック株式会社
福島県福島市五月町３－２０</t>
  </si>
  <si>
    <t>メイセイ株式会社
愛知県名古屋市西区上小田井２－３２４</t>
  </si>
  <si>
    <t>ブイファッション仙台株式会社
宮城県仙台市宮城野区原町５－８－４７</t>
  </si>
  <si>
    <t>株式会社ひかり造園
静岡県静岡市葵区鷹匠３－１０－３</t>
  </si>
  <si>
    <t>松紅園株式会社
愛知県名古屋市中村区森末町３－５３</t>
  </si>
  <si>
    <t>三重コニックス株式会社
三重県四日市市新正４－１－１</t>
  </si>
  <si>
    <t>株式会社日誠
愛知県知多市八幡字小根１４－２９</t>
  </si>
  <si>
    <t>株式会社ルート・ワン
愛知県名古屋市中区千代田５－６－５</t>
  </si>
  <si>
    <t>@5,849円</t>
  </si>
  <si>
    <t>＠1,229.04円</t>
  </si>
  <si>
    <t>支出負担行為担当官
名古屋国税局総務部
次長　　　大村　則夫
愛知県名古屋市中区
三の丸３－３－２</t>
  </si>
  <si>
    <t>単価契約
予定調達総額
949,233円</t>
  </si>
  <si>
    <t>単価契約
予定調達総額
4,534,164円</t>
  </si>
  <si>
    <t>単価契約
予定調達総額
3,389,104円</t>
  </si>
  <si>
    <t>単価契約
予定調達総額
3,282,876円</t>
  </si>
  <si>
    <t>単価契約
予定調達総額
3,087,639円</t>
  </si>
  <si>
    <t>単価契約
予定調達総額
2,978,409円</t>
  </si>
  <si>
    <t>単価契約
予定調達総額
2,957,988円</t>
  </si>
  <si>
    <t>単価契約
予定調達総額
2,915,190円</t>
  </si>
  <si>
    <t>単価契約
予定調達総額
2,939,760円</t>
  </si>
  <si>
    <t>単価契約
予定調達総額
1,006,992円</t>
  </si>
  <si>
    <t>単価契約
予定調達総額
6,429,240円</t>
  </si>
  <si>
    <t>単価契約
予定調達総額
28,778,633円</t>
  </si>
  <si>
    <t>単価契約
予定調達総額
6,114,414円</t>
  </si>
  <si>
    <t>単価契約
予定調達総額
418,770円</t>
  </si>
  <si>
    <t>単価契約
予定調達総額
5,633,712円</t>
  </si>
  <si>
    <t>単価契約
予定調達総額
7,367,598円</t>
  </si>
  <si>
    <t>単価契約
予定調達総額
10,945,120円</t>
  </si>
  <si>
    <t>単価契約
予定調達総額
1,782,712円</t>
  </si>
  <si>
    <t>単価契約
予定調達総額
22,268,844円</t>
  </si>
  <si>
    <t>単価契約
予定調達総額
3,781,544円</t>
  </si>
  <si>
    <t>単価契約
予定調達総額
4,498,286円</t>
  </si>
  <si>
    <t>単価契約
予定調達総額
34,511,627円</t>
  </si>
  <si>
    <t>単価契約
予定調達総額
10,626,120円</t>
  </si>
  <si>
    <t>単価契約
予定調達総額
67,441,910円</t>
  </si>
  <si>
    <t>単価契約
予定調達総額
15,986,300円</t>
  </si>
  <si>
    <t>単価契約
予定調達総額
9,755,674円</t>
  </si>
  <si>
    <t>＠61.5600円ほか</t>
  </si>
  <si>
    <t>＠32.9400円ほか</t>
  </si>
  <si>
    <t>＠45.3600円ほか</t>
  </si>
  <si>
    <t>＠31.3200円ほか</t>
  </si>
  <si>
    <t>＠30.2400円ほか</t>
  </si>
  <si>
    <t>＠32.4000円ほか</t>
  </si>
  <si>
    <t>独身寮の管理及び清掃等業務（第1コース　岐阜寮、高山寮）
一式</t>
  </si>
  <si>
    <t>独身寮の管理及び清掃等業務（第2コース　豊橋寮、浜松寮）
一式</t>
  </si>
  <si>
    <t>独身寮の管理及び清掃等業務（第3コース　静岡寮、下田寮）
一式</t>
  </si>
  <si>
    <t>独身寮の管理及び清掃等業務（第4コース　猪高寮、藤ヶ丘寮）
一式</t>
  </si>
  <si>
    <t>独身寮の管理及び清掃等業務（第5コース　尾鷲寮）
一式</t>
  </si>
  <si>
    <t>領収現金等警備搬送業務（1コース）
一式</t>
  </si>
  <si>
    <t>領収現金等警備搬送業務（2コース）
一式</t>
  </si>
  <si>
    <t>領収現金等警備搬送業務（3コース）
一式</t>
  </si>
  <si>
    <t>領収現金等警備搬送業務（4コース）
一式</t>
  </si>
  <si>
    <t>領収現金等警備搬送業務（5コース）
一式</t>
  </si>
  <si>
    <t>領収現金等警備搬送業務（6コース）
一式</t>
  </si>
  <si>
    <t>領収現金等警備搬送業務（7コース）
一式</t>
  </si>
  <si>
    <t>トムソン・ロイター・マーケッツ株式会社
東京都港区赤坂５－３－１　赤坂Ｂｉｚタワー３０階</t>
  </si>
  <si>
    <t>11,858,400円
＠3,564円</t>
  </si>
  <si>
    <t>＠8.856円ほか</t>
  </si>
  <si>
    <t>＠2,484円ほか</t>
  </si>
  <si>
    <t>松阪地方合同庁舎三菱電機製昇降機保守点検業務
一式</t>
  </si>
  <si>
    <t>松阪地方合同庁舎の清掃及び樹木管理業務
一式</t>
  </si>
  <si>
    <t>松阪地方合同庁舎で使用する電力の供給
157kWほか</t>
  </si>
  <si>
    <t>平成26年度血液等検査委託業務
269件ほか</t>
  </si>
  <si>
    <t>税務大学校名古屋研修所の機械設備総合管理等業務
一式</t>
  </si>
  <si>
    <t>合同庁舎及び税務大学校名古屋研修所の機械設備総合管理等業務（第1コース　中津川合同庁舎）
一式</t>
  </si>
  <si>
    <t>合同庁舎及び税務大学校名古屋研修所の機械設備総合管理等業務（第2コース　浜松合同庁舎）
一式</t>
  </si>
  <si>
    <t>合同庁舎及び税務大学校名古屋研修所の機械設備総合管理等業務（第3コース　豊橋地方合同庁舎）
34時間ほか</t>
  </si>
  <si>
    <t>合同庁舎及び税務大学校名古屋研修所の機械設備総合管理等業務（第4コース　岡崎合同庁舎）
68時間ほか</t>
  </si>
  <si>
    <t>合同庁舎及び税務大学校名古屋研修所の機械設備総合管理等業務（第5コース　刈谷合同庁舎）
51時間ほか</t>
  </si>
  <si>
    <t>合同庁舎及び税務大学校名古屋研修所の機械設備総合管理等業務（第6コース　豊田合同庁舎）
一式</t>
  </si>
  <si>
    <t>支出負担行為担当官
名古屋国税局総務部
次長　　　大村　則夫
愛知県名古屋市中区
三の丸３－３－２
ほか4官署</t>
  </si>
  <si>
    <t>支出負担行為担当官
名古屋国税局総務部
次長　　　大村　則夫
愛知県名古屋市中区
三の丸３－３－２
ほか2官署</t>
  </si>
  <si>
    <t>支出負担行為担当官
名古屋国税局総務部
次長　　　大村　則夫
愛知県名古屋市中区
三の丸３－３－２
ほか9官署</t>
  </si>
  <si>
    <t>支出負担行為担当官
名古屋国税局総務部
次長　　　大村　則夫
愛知県名古屋市中区
三の丸３－３－２
ほか5官署</t>
  </si>
  <si>
    <t>支出負担行為担当官
名古屋国税局総務部
次長　　　大村　則夫
愛知県名古屋市中区
三の丸３－３－２
ほか3官署</t>
  </si>
  <si>
    <t>@1,311.27円ほか</t>
  </si>
  <si>
    <t>分担契約
契約総額
1,723,680円</t>
  </si>
  <si>
    <t>分担契約
契約総額
10,548,360円</t>
  </si>
  <si>
    <t>分担契約
契約総額
2,637,360円</t>
  </si>
  <si>
    <t>単価契約
予定調達総額
15,795,036円
分担契約
分担予定額
2,013,550円</t>
  </si>
  <si>
    <t>分担契約
契約総額
12,927,600円</t>
  </si>
  <si>
    <t>分担契約
契約総額
41,904,000円</t>
  </si>
  <si>
    <t>13,273,485円
＠2,160円ほか</t>
  </si>
  <si>
    <t>11,992,058円
＠972円</t>
  </si>
  <si>
    <t>12,619,800円
＠1,728円</t>
  </si>
  <si>
    <t>分担契約
契約総額
22,669,200円</t>
  </si>
  <si>
    <t>単価契約
予定調達総額
19,566,504円
分担契約
分担予定額
17,872,156円</t>
  </si>
  <si>
    <t>単価契約
予定調達総額
35,648,340円
分担契約
分担予定額
24,358,400円</t>
  </si>
  <si>
    <t>単価契約
予定調達総額
69,230,910円
分担契約
分担予定額
42,204,852円</t>
  </si>
  <si>
    <t>名古屋国税局等で使用する電気の供給業務（1コース　岐阜県）
120kWほか</t>
  </si>
  <si>
    <t>名古屋国税局等で使用する電気の供給業務（4コース　名古屋市）
580kWほか</t>
  </si>
  <si>
    <t>名古屋国税局等で使用する電気の供給業務（5コース　愛知県）
640kWほか</t>
  </si>
  <si>
    <t>名古屋国税局等で使用する電気の供給業務（6コース　三重県）
130kWほか</t>
  </si>
  <si>
    <t>名古屋国税局等で使用する電気の供給業務（7コース　税務大学校名古屋研修所）
210kW</t>
  </si>
  <si>
    <t>庁舎等の清掃業務（第1コース　中津川合同庁舎）
一式</t>
  </si>
  <si>
    <t>庁舎等の清掃業務（第2コース　浜松合同庁舎）
一式</t>
  </si>
  <si>
    <t>庁舎等の清掃業務（第3コース　豊橋地方合同庁舎）
一式</t>
  </si>
  <si>
    <t>庁舎等の清掃業務（第4コース　岡崎合同庁舎）
一式</t>
  </si>
  <si>
    <t>庁舎等の清掃業務（第5コース　刈谷合同庁舎）
一式</t>
  </si>
  <si>
    <t>庁舎等の清掃業務（第6コース　豊田合同庁舎）
一式</t>
  </si>
  <si>
    <t>庁舎等の清掃業務（第7コース　税務大学校名古屋研修所）
一式</t>
  </si>
  <si>
    <t>樹木剪定等業務（第2コース　静岡県）
一式</t>
  </si>
  <si>
    <t>樹木剪定等業務（第3コース　愛知県）
一式</t>
  </si>
  <si>
    <t>樹木剪定等業務（第4コース　三重県）
一式</t>
  </si>
  <si>
    <t>樹木剪定等業務（第5コース　税務大学校名古屋研修所）
一式</t>
  </si>
  <si>
    <t>支出負担行為担当官
名古屋国税局総務部
次長　　　大村　則夫
愛知県名古屋市中区
三の丸３－３－２
ほか8官署</t>
  </si>
  <si>
    <t>分担契約
契約総額
2,289,600円</t>
  </si>
  <si>
    <t>分担契約
契約総額
4,136,400円</t>
  </si>
  <si>
    <t>分担契約
契約総額
3,218,400円</t>
  </si>
  <si>
    <t>分担契約
契約総額
4,017,600円</t>
  </si>
  <si>
    <t>分担契約
契約総額
1,620,000円</t>
  </si>
  <si>
    <t>分担契約
契約総額
1,911,600円</t>
  </si>
  <si>
    <t>単価契約
予定調達総額
1,427,156円
分担契約
分担予定額
620,670円</t>
  </si>
  <si>
    <t>車両の賃貸借業務（第1コース　名古屋国税局）
平成26年4月1日～平成27年3月31日
3,180台ほか</t>
  </si>
  <si>
    <t>車両の賃貸借業務（第2コース　税務署）
平成26年4月1日～平成27年3月31日
1,030台ほか</t>
  </si>
  <si>
    <t>名古屋国税局等で使用する電気の供給業務（2コース　静岡県　中部電力管内）
490kWほか</t>
  </si>
  <si>
    <t>名古屋国税局等で使用する電気の供給業務（3コース　静岡県　東京電力管内）
90kWほか</t>
  </si>
  <si>
    <t>電話交換オペレーターの派遣業務
2人/日　3,660時間</t>
  </si>
  <si>
    <t>データエントリー業務（Aコース）
23,200件ほか</t>
  </si>
  <si>
    <t>データエントリー業務（Bコース）
23,300件ほか</t>
  </si>
  <si>
    <t>データエントリー業務（Cコース）
23,500件ほか</t>
  </si>
  <si>
    <t>データエントリー業務（Dコース）
23,400件ほか</t>
  </si>
  <si>
    <t>データエントリー業務（Eコース）
23,500件ほか</t>
  </si>
  <si>
    <t>データエントリー業務（Fコース）
24,000件ほか</t>
  </si>
  <si>
    <t>データエントリー業務（Gコース）
24,800件ほか</t>
  </si>
  <si>
    <t>データエントリー業務（Hコース）
24,300件ほか</t>
  </si>
  <si>
    <t>改正税法関係書類の発送代行業務
598,498件ほか</t>
  </si>
  <si>
    <t>信書便物の配達業務
5,300件ほか</t>
  </si>
  <si>
    <t>コニカミノルタビジネスソリューションズ株式会社中部支社
愛知県名古屋市中区栄２－９－１５</t>
  </si>
  <si>
    <t>京セラドキュメントソリューションズジャパン株式会社スマートイノベーション営業本部
愛知県名古屋市東区葵３－１５－３１</t>
  </si>
  <si>
    <t>三菱電機ビルテクノサービス株式会社中部支社
愛知県名古屋市中村区名駅１－１－４</t>
  </si>
  <si>
    <t>松阪地方合同庁舎建築設備総合管理業務
一式</t>
  </si>
  <si>
    <t>松阪地方合同庁舎駐車場等交通誘導業務
244日</t>
  </si>
  <si>
    <t>自動車保守管理委託業務
一式</t>
  </si>
  <si>
    <t>自動車用ガソリン等の購入
揮発油376,423Lほか2品目</t>
  </si>
  <si>
    <t>リサイクルPPC用紙の購入
A4用紙59,492箱ほか2品目</t>
  </si>
  <si>
    <t>定型封筒の刷成
窓あき署名印刷あり（後納表示あり）447梱包ほか18品目</t>
  </si>
  <si>
    <t>事務用消耗品等の購入（区分1）
テプラ白12㎜705箱ほか411品目</t>
  </si>
  <si>
    <t>事務用消耗品等の購入（区分2）
シュレッダー用ゴミ袋60袋ほか67品目</t>
  </si>
  <si>
    <t>プリンタ用カートリッジ等の購入（区分1）
キャノンCRGE30BLK970個ほか18品目</t>
  </si>
  <si>
    <t>プリンタ用カートリッジ等の購入（区分2）
NEC　PR-L9600C-19　36個ほか18品目</t>
  </si>
  <si>
    <t>プリンタ用カートリッジ等の購入（区分3）
RISOXインクFイエロー（Y）24個ほか3品目</t>
  </si>
  <si>
    <t>プリンタ用カートリッジ等の購入（区分4）
RICOHSatelioDuoインク8　884個ほか1品目</t>
  </si>
  <si>
    <t>上質紙等の購入
板目表紙A4判3,103締ほか38品目</t>
  </si>
  <si>
    <t>「ダンボール及びシール」の作製（区分1）
申告書等梱包用（課税台帳用）10,100箱ほか10品目</t>
  </si>
  <si>
    <t>「ダンボール及びシール」の作製（区分2）
保存簿書整理票51,660シートほか2品目</t>
  </si>
  <si>
    <t>灯油の購入
17,323L</t>
  </si>
  <si>
    <t>「平成26年度版租税教育用補助教材」の刷成（区分1）
177,289部</t>
  </si>
  <si>
    <t>「平成26年度版租税教育用補助教材」の刷成（区分2）
169,902部</t>
  </si>
  <si>
    <t xml:space="preserve">平成26年分「法人税確定申告書用紙等発送用封筒」の刷成
366,490枚ほか4品目
</t>
  </si>
  <si>
    <t>うがい薬等の購入
うがい薬コロロ（10L）183個ほか2品目</t>
  </si>
  <si>
    <t>定期購読書籍の購入（区分1）
会社四季報54冊ほか62品目</t>
  </si>
  <si>
    <t>オリックス自動車株式会社
東京都港区芝３－２２－８</t>
  </si>
  <si>
    <t>オート・マネージメント・サービス株式会社
東京都港区芝３－２２－８</t>
  </si>
  <si>
    <t>株式会社大塚商会中部支店
愛知県名古屋市中区丸の内３－２３－２０</t>
  </si>
  <si>
    <t>株式会社イムラ封筒名古屋営業所
愛知県名古屋市西区城西２－１－１７</t>
  </si>
  <si>
    <t>株式会社栗田商会
愛知県名古屋市中区上前津２－１１－１</t>
  </si>
  <si>
    <t>株式会社篠田商会
愛知県名古屋市東区葵１－２６－１４</t>
  </si>
  <si>
    <t>東芝情報機器株式会社
東京都江東区豊洲５－６－１５</t>
  </si>
  <si>
    <t>理想科学工業株式会社理想名古屋支店
愛知県名古屋市中区大須４－１０－３２</t>
  </si>
  <si>
    <t>サラヤ株式会社
大阪府大阪市東住吉区湯里２－２－８</t>
  </si>
  <si>
    <t>株式会社澤宗洋紙
愛知県名古屋市中村区那古野１－３９－１０</t>
  </si>
  <si>
    <t>株式会社大松
愛知県名古屋市東区泉１－７－２０</t>
  </si>
  <si>
    <t>山本石油株式会社
岐阜県恵那市大井町２７１－５</t>
  </si>
  <si>
    <t xml:space="preserve">サンメッセ株式会社名古屋支店
愛知県名古屋市中区大須１－２０－４７
</t>
  </si>
  <si>
    <t>佐川印刷株式会社小牧ＳＲＣ支店
愛知県小牧市三ッ渕惣作１３５０</t>
  </si>
  <si>
    <t>ハート株式会社名古屋支店
愛知県名古屋市中村区名駅南４－１０－１８</t>
  </si>
  <si>
    <t>有限会社東海図書販売
愛知県名古屋市中村区椿町１６－１０</t>
  </si>
  <si>
    <t>@157.788円ほか</t>
  </si>
  <si>
    <t>@1,182円ほか</t>
  </si>
  <si>
    <t>@3,618円ほか</t>
  </si>
  <si>
    <t>@2,836.08円ほか</t>
  </si>
  <si>
    <t>@7,100円ほか</t>
  </si>
  <si>
    <t>@2,095.20円ほか</t>
  </si>
  <si>
    <t>@25,452.36円ほか</t>
  </si>
  <si>
    <t>@37,449円ほか</t>
  </si>
  <si>
    <t>@14,208.48円ほか</t>
  </si>
  <si>
    <t>@582円ほか</t>
  </si>
  <si>
    <t>@136.08円ほか</t>
  </si>
  <si>
    <t>@50.76円ほか</t>
  </si>
  <si>
    <t>@99.36円</t>
  </si>
  <si>
    <t>@16,038円ほか</t>
  </si>
  <si>
    <t>@1,800円ほか</t>
  </si>
  <si>
    <t>単価契約
予定調達総額
60,535,566円</t>
  </si>
  <si>
    <t>単価契約
予定調達総額
71,163,889円
分担契約
分担予定額
63,210,214円</t>
  </si>
  <si>
    <t>単価契約
予定調達総額
52,462,037円</t>
  </si>
  <si>
    <t>単価契約
予定調達総額
4,304,394円</t>
  </si>
  <si>
    <t>単価契約
予定調達総額
2,913,105円</t>
  </si>
  <si>
    <t>単価契約
予定調達総額
3,031,510円</t>
  </si>
  <si>
    <t>単価契約
予定調達総額
2,847,150円</t>
  </si>
  <si>
    <t>単価契約
予定調達総額
7,735,590円</t>
  </si>
  <si>
    <t>単価契約
予定調達総額
7,049,081円</t>
  </si>
  <si>
    <t>単価契約
予定調達総額
5,355,816円</t>
  </si>
  <si>
    <t>単価契約
予定調達総額
2,972,591円</t>
  </si>
  <si>
    <t>単価契約
予定調達総額
1,721,213円
分担契約
分担予定額
981,091円</t>
  </si>
  <si>
    <t>分担契約
契約総額
2,513,868円</t>
  </si>
  <si>
    <t>単価契約
予定調達総額
3,194,154円</t>
  </si>
  <si>
    <t>単価契約
予定調達総額
2,358,011円</t>
  </si>
  <si>
    <t>支出負担行為担当官
名古屋国税局総務部
次長　　　大村　則夫
愛知県名古屋市中区
三の丸３－３－２
ほか4官署等</t>
  </si>
  <si>
    <t>以下余白</t>
  </si>
  <si>
    <t>※公益法人の区分において、「公財」は、「公益財団法人」、「公社」は「公益社団法人」、「特財」は、「特例財団法人」、「特社」は「特例社団法人」をいう。</t>
  </si>
  <si>
    <t>株式会社日立システムズ中部支社
愛知県名古屋市中区栄１－２４－１５</t>
  </si>
  <si>
    <t>ゴム印の製造
流し込み3号以下95,941文字ほか4品目</t>
  </si>
  <si>
    <t>天正堂田中義晃
愛知県名古屋市東区徳川２－２１－１１</t>
  </si>
  <si>
    <t>＠18.36円ほか</t>
  </si>
  <si>
    <t>単価契約
予定調達総額
2,434,100円</t>
  </si>
  <si>
    <t>単価契約
予定調達総額
7,429,654円
低入札</t>
  </si>
  <si>
    <t>資料せん等搬送業務
1,410件</t>
  </si>
  <si>
    <t>資料情報カード（法人税）のプリント及び裁断業務
1,932,000枚</t>
  </si>
  <si>
    <t>単価契約
予定調達総額（総価契約分を含む）
11,929,680円</t>
  </si>
  <si>
    <t>単価契約
予定調達総額（総価契約分を含む）
31,913,136円
分担契約
分担予定額
13,393,581円</t>
  </si>
  <si>
    <t>単価契約
予定調達総額（総価契約分を含む）
32,174,776円
分担契約
分担予定額
12,090,834円</t>
  </si>
  <si>
    <t>単価契約
予定調達総額（総価契約分を含む）
20,674,224円
分担契約
分担予定額
12,774,024円</t>
  </si>
  <si>
    <t>単価契約
予定調達総額
1,249,867円
分担契約
分担予定額
827,412円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</si>
</sst>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0%"/>
    <numFmt numFmtId="179" formatCode="#,###&quot;円&quot;"/>
  </numFmts>
  <fonts count="41">
    <font>
      <sz val="11"/>
      <color theme="1"/>
      <name val="Calibri"/>
      <family val="3"/>
    </font>
    <font>
      <sz val="11"/>
      <color indexed="8"/>
      <name val="ＭＳ Ｐゴシック"/>
      <family val="3"/>
    </font>
    <font>
      <sz val="6"/>
      <name val="ＭＳ Ｐゴシック"/>
      <family val="3"/>
    </font>
    <font>
      <sz val="8"/>
      <name val="ＭＳ Ｐゴシック"/>
      <family val="3"/>
    </font>
    <font>
      <sz val="11"/>
      <name val="ＭＳ Ｐゴシック"/>
      <family val="3"/>
    </font>
    <font>
      <sz val="8"/>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2">
    <xf numFmtId="0" fontId="0" fillId="0" borderId="0" xfId="0" applyFont="1" applyAlignment="1">
      <alignment vertical="center"/>
    </xf>
    <xf numFmtId="0" fontId="3" fillId="0" borderId="10" xfId="0" applyFont="1" applyFill="1" applyBorder="1" applyAlignment="1">
      <alignment horizontal="left" vertical="center" wrapText="1"/>
    </xf>
    <xf numFmtId="0" fontId="3" fillId="0" borderId="10" xfId="0" applyNumberFormat="1" applyFont="1" applyFill="1" applyBorder="1" applyAlignment="1">
      <alignment horizontal="center" vertical="center"/>
    </xf>
    <xf numFmtId="177" fontId="3" fillId="0" borderId="10" xfId="48"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40" fillId="0" borderId="10" xfId="0" applyFont="1" applyBorder="1" applyAlignment="1">
      <alignment vertical="center"/>
    </xf>
    <xf numFmtId="0" fontId="5" fillId="0" borderId="10" xfId="0" applyFont="1" applyFill="1" applyBorder="1" applyAlignment="1">
      <alignment vertical="center" shrinkToFit="1"/>
    </xf>
    <xf numFmtId="0" fontId="5" fillId="0" borderId="10" xfId="0" applyFont="1" applyBorder="1" applyAlignment="1">
      <alignment horizontal="left" vertical="center" wrapText="1"/>
    </xf>
    <xf numFmtId="0" fontId="40" fillId="0" borderId="10" xfId="0" applyFont="1" applyBorder="1" applyAlignment="1">
      <alignment horizontal="left" vertical="center"/>
    </xf>
    <xf numFmtId="0" fontId="40" fillId="0" borderId="10" xfId="0" applyFont="1" applyBorder="1" applyAlignment="1">
      <alignment horizontal="left" vertical="center" wrapText="1"/>
    </xf>
    <xf numFmtId="58" fontId="5" fillId="0" borderId="10" xfId="0" applyNumberFormat="1" applyFont="1" applyBorder="1" applyAlignment="1">
      <alignment horizontal="center" vertical="center" wrapText="1"/>
    </xf>
    <xf numFmtId="58" fontId="3" fillId="0" borderId="10" xfId="0" applyNumberFormat="1" applyFont="1" applyFill="1" applyBorder="1" applyAlignment="1">
      <alignment horizontal="center" vertical="center"/>
    </xf>
    <xf numFmtId="58" fontId="40" fillId="0" borderId="10" xfId="0" applyNumberFormat="1" applyFont="1" applyBorder="1" applyAlignment="1">
      <alignment horizontal="center" vertical="center"/>
    </xf>
    <xf numFmtId="0" fontId="40" fillId="0" borderId="10" xfId="0" applyFont="1" applyBorder="1" applyAlignment="1">
      <alignment horizontal="center" vertical="center"/>
    </xf>
    <xf numFmtId="179" fontId="5" fillId="0" borderId="10" xfId="0" applyNumberFormat="1" applyFont="1" applyBorder="1" applyAlignment="1">
      <alignment horizontal="center" vertical="center" wrapText="1"/>
    </xf>
    <xf numFmtId="179" fontId="40" fillId="0" borderId="10" xfId="0" applyNumberFormat="1" applyFont="1" applyBorder="1" applyAlignment="1">
      <alignment horizontal="center" vertical="center"/>
    </xf>
    <xf numFmtId="0" fontId="40" fillId="0" borderId="10" xfId="0" applyFont="1" applyBorder="1" applyAlignment="1" quotePrefix="1">
      <alignment horizontal="center" vertical="center"/>
    </xf>
    <xf numFmtId="0" fontId="5" fillId="0" borderId="10" xfId="0" applyFont="1" applyBorder="1" applyAlignment="1">
      <alignment vertical="center" wrapText="1"/>
    </xf>
    <xf numFmtId="0" fontId="5" fillId="0" borderId="10" xfId="0" applyFont="1" applyBorder="1" applyAlignment="1" quotePrefix="1">
      <alignment horizontal="center" vertical="center" wrapText="1"/>
    </xf>
    <xf numFmtId="179" fontId="40" fillId="0" borderId="10"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0" fontId="40" fillId="0" borderId="10" xfId="0" applyFont="1" applyFill="1" applyBorder="1" applyAlignment="1">
      <alignment horizontal="left" vertical="center" wrapText="1"/>
    </xf>
    <xf numFmtId="0" fontId="0" fillId="0" borderId="10" xfId="0" applyBorder="1" applyAlignment="1">
      <alignment vertical="center"/>
    </xf>
    <xf numFmtId="0" fontId="6" fillId="0" borderId="0" xfId="0" applyFont="1" applyBorder="1" applyAlignment="1">
      <alignment vertical="center"/>
    </xf>
    <xf numFmtId="0" fontId="40"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4">
    <dxf>
      <font>
        <color auto="1"/>
      </font>
      <fill>
        <patternFill>
          <bgColor indexed="10"/>
        </patternFill>
      </fill>
    </dxf>
    <dxf>
      <fill>
        <patternFill>
          <bgColor indexed="53"/>
        </patternFill>
      </fill>
    </dxf>
    <dxf>
      <fill>
        <patternFill>
          <bgColor indexed="53"/>
        </patternFill>
      </fill>
    </dxf>
    <dxf>
      <fill>
        <patternFill>
          <bgColor indexed="53"/>
        </patternFill>
      </fill>
    </dxf>
    <dxf>
      <font>
        <color indexed="9"/>
      </font>
      <fill>
        <patternFill>
          <bgColor indexed="53"/>
        </patternFill>
      </fill>
    </dxf>
    <dxf>
      <fill>
        <patternFill>
          <bgColor rgb="FFFF0000"/>
        </patternFill>
      </fill>
    </dxf>
    <dxf>
      <fill>
        <patternFill>
          <bgColor rgb="FFFFC000"/>
        </patternFill>
      </fill>
    </dxf>
    <dxf>
      <fill>
        <patternFill>
          <bgColor rgb="FF92D050"/>
        </patternFill>
      </fill>
    </dxf>
    <dxf>
      <fill>
        <patternFill>
          <bgColor theme="1" tint="0.49998000264167786"/>
        </patternFill>
      </fill>
    </dxf>
    <dxf>
      <fill>
        <patternFill>
          <bgColor rgb="FFFFC000"/>
        </patternFill>
      </fill>
    </dxf>
    <dxf>
      <fill>
        <patternFill>
          <bgColor rgb="FF92D050"/>
        </patternFill>
      </fill>
    </dxf>
    <dxf>
      <fill>
        <patternFill>
          <bgColor rgb="FFFF0000"/>
        </patternFill>
      </fill>
    </dxf>
    <dxf>
      <font>
        <color rgb="FFFFFFFF"/>
      </font>
      <fill>
        <patternFill>
          <bgColor rgb="FFFF6600"/>
        </patternFill>
      </fill>
      <border/>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1"/>
  <sheetViews>
    <sheetView tabSelected="1" view="pageBreakPreview" zoomScale="95" zoomScaleSheetLayoutView="95" zoomScalePageLayoutView="0" workbookViewId="0" topLeftCell="A1">
      <selection activeCell="M1" sqref="M1"/>
    </sheetView>
  </sheetViews>
  <sheetFormatPr defaultColWidth="9.140625" defaultRowHeight="15"/>
  <cols>
    <col min="1" max="1" width="18.57421875" style="0" customWidth="1"/>
    <col min="2" max="3" width="14.57421875" style="0" customWidth="1"/>
    <col min="4" max="4" width="18.57421875" style="0" customWidth="1"/>
    <col min="5" max="5" width="14.57421875" style="0" customWidth="1"/>
    <col min="6" max="6" width="16.57421875" style="0" customWidth="1"/>
    <col min="7" max="7" width="14.57421875" style="0" customWidth="1"/>
    <col min="8" max="8" width="6.57421875" style="0" customWidth="1"/>
    <col min="9" max="11" width="10.57421875" style="0" customWidth="1"/>
    <col min="12" max="12" width="14.57421875" style="0" customWidth="1"/>
  </cols>
  <sheetData>
    <row r="1" spans="1:12" ht="31.5" customHeight="1">
      <c r="A1" s="30" t="s">
        <v>9</v>
      </c>
      <c r="B1" s="31"/>
      <c r="C1" s="31"/>
      <c r="D1" s="31"/>
      <c r="E1" s="31"/>
      <c r="F1" s="31"/>
      <c r="G1" s="31"/>
      <c r="H1" s="31"/>
      <c r="I1" s="31"/>
      <c r="J1" s="31"/>
      <c r="K1" s="31"/>
      <c r="L1" s="31"/>
    </row>
    <row r="3" spans="1:12" ht="67.5" customHeight="1">
      <c r="A3" s="28" t="s">
        <v>11</v>
      </c>
      <c r="B3" s="28" t="s">
        <v>0</v>
      </c>
      <c r="C3" s="28" t="s">
        <v>1</v>
      </c>
      <c r="D3" s="28" t="s">
        <v>12</v>
      </c>
      <c r="E3" s="28" t="s">
        <v>13</v>
      </c>
      <c r="F3" s="28" t="s">
        <v>2</v>
      </c>
      <c r="G3" s="28" t="s">
        <v>3</v>
      </c>
      <c r="H3" s="29" t="s">
        <v>4</v>
      </c>
      <c r="I3" s="29" t="s">
        <v>8</v>
      </c>
      <c r="J3" s="29"/>
      <c r="K3" s="29"/>
      <c r="L3" s="28" t="s">
        <v>5</v>
      </c>
    </row>
    <row r="4" spans="1:12" ht="29.25" customHeight="1">
      <c r="A4" s="28"/>
      <c r="B4" s="28"/>
      <c r="C4" s="28"/>
      <c r="D4" s="28"/>
      <c r="E4" s="28"/>
      <c r="F4" s="28"/>
      <c r="G4" s="28"/>
      <c r="H4" s="29"/>
      <c r="I4" s="9" t="s">
        <v>7</v>
      </c>
      <c r="J4" s="7" t="s">
        <v>6</v>
      </c>
      <c r="K4" s="7" t="s">
        <v>10</v>
      </c>
      <c r="L4" s="28"/>
    </row>
    <row r="5" spans="1:12" ht="52.5">
      <c r="A5" s="10" t="s">
        <v>17</v>
      </c>
      <c r="B5" s="20" t="s">
        <v>95</v>
      </c>
      <c r="C5" s="13">
        <v>41730</v>
      </c>
      <c r="D5" s="10" t="s">
        <v>18</v>
      </c>
      <c r="E5" s="5" t="s">
        <v>19</v>
      </c>
      <c r="F5" s="10" t="s">
        <v>14</v>
      </c>
      <c r="G5" s="5" t="s">
        <v>20</v>
      </c>
      <c r="H5" s="6" t="s">
        <v>15</v>
      </c>
      <c r="I5" s="7"/>
      <c r="J5" s="7"/>
      <c r="K5" s="7"/>
      <c r="L5" s="10" t="s">
        <v>96</v>
      </c>
    </row>
    <row r="6" spans="1:12" ht="52.5">
      <c r="A6" s="10" t="s">
        <v>203</v>
      </c>
      <c r="B6" s="20" t="s">
        <v>95</v>
      </c>
      <c r="C6" s="13">
        <v>41730</v>
      </c>
      <c r="D6" s="10" t="s">
        <v>21</v>
      </c>
      <c r="E6" s="5" t="s">
        <v>19</v>
      </c>
      <c r="F6" s="10" t="s">
        <v>14</v>
      </c>
      <c r="G6" s="21" t="s">
        <v>122</v>
      </c>
      <c r="H6" s="6" t="s">
        <v>15</v>
      </c>
      <c r="I6" s="7"/>
      <c r="J6" s="7"/>
      <c r="K6" s="7"/>
      <c r="L6" s="10" t="s">
        <v>97</v>
      </c>
    </row>
    <row r="7" spans="1:12" ht="52.5">
      <c r="A7" s="10" t="s">
        <v>204</v>
      </c>
      <c r="B7" s="20" t="s">
        <v>95</v>
      </c>
      <c r="C7" s="13">
        <v>41730</v>
      </c>
      <c r="D7" s="10" t="s">
        <v>22</v>
      </c>
      <c r="E7" s="5" t="s">
        <v>19</v>
      </c>
      <c r="F7" s="10" t="s">
        <v>14</v>
      </c>
      <c r="G7" s="21" t="s">
        <v>123</v>
      </c>
      <c r="H7" s="6" t="s">
        <v>15</v>
      </c>
      <c r="I7" s="7"/>
      <c r="J7" s="7"/>
      <c r="K7" s="7"/>
      <c r="L7" s="10" t="s">
        <v>98</v>
      </c>
    </row>
    <row r="8" spans="1:12" ht="52.5">
      <c r="A8" s="10" t="s">
        <v>205</v>
      </c>
      <c r="B8" s="20" t="s">
        <v>95</v>
      </c>
      <c r="C8" s="13">
        <v>41730</v>
      </c>
      <c r="D8" s="10" t="s">
        <v>21</v>
      </c>
      <c r="E8" s="5" t="s">
        <v>19</v>
      </c>
      <c r="F8" s="10" t="s">
        <v>14</v>
      </c>
      <c r="G8" s="21" t="s">
        <v>124</v>
      </c>
      <c r="H8" s="6" t="s">
        <v>15</v>
      </c>
      <c r="I8" s="7"/>
      <c r="J8" s="7"/>
      <c r="K8" s="7"/>
      <c r="L8" s="10" t="s">
        <v>99</v>
      </c>
    </row>
    <row r="9" spans="1:12" ht="52.5">
      <c r="A9" s="10" t="s">
        <v>206</v>
      </c>
      <c r="B9" s="20" t="s">
        <v>95</v>
      </c>
      <c r="C9" s="13">
        <v>41730</v>
      </c>
      <c r="D9" s="10" t="s">
        <v>23</v>
      </c>
      <c r="E9" s="5" t="s">
        <v>19</v>
      </c>
      <c r="F9" s="10" t="s">
        <v>14</v>
      </c>
      <c r="G9" s="21" t="s">
        <v>125</v>
      </c>
      <c r="H9" s="6" t="s">
        <v>15</v>
      </c>
      <c r="I9" s="7"/>
      <c r="J9" s="7"/>
      <c r="K9" s="7"/>
      <c r="L9" s="10" t="s">
        <v>100</v>
      </c>
    </row>
    <row r="10" spans="1:12" ht="52.5">
      <c r="A10" s="10" t="s">
        <v>207</v>
      </c>
      <c r="B10" s="20" t="s">
        <v>95</v>
      </c>
      <c r="C10" s="13">
        <v>41730</v>
      </c>
      <c r="D10" s="10" t="s">
        <v>23</v>
      </c>
      <c r="E10" s="5" t="s">
        <v>19</v>
      </c>
      <c r="F10" s="10" t="s">
        <v>14</v>
      </c>
      <c r="G10" s="21" t="s">
        <v>126</v>
      </c>
      <c r="H10" s="6" t="s">
        <v>15</v>
      </c>
      <c r="I10" s="7"/>
      <c r="J10" s="7"/>
      <c r="K10" s="7"/>
      <c r="L10" s="10" t="s">
        <v>101</v>
      </c>
    </row>
    <row r="11" spans="1:12" ht="52.5">
      <c r="A11" s="10" t="s">
        <v>208</v>
      </c>
      <c r="B11" s="20" t="s">
        <v>95</v>
      </c>
      <c r="C11" s="13">
        <v>41730</v>
      </c>
      <c r="D11" s="10" t="s">
        <v>23</v>
      </c>
      <c r="E11" s="5" t="s">
        <v>19</v>
      </c>
      <c r="F11" s="10" t="s">
        <v>14</v>
      </c>
      <c r="G11" s="21" t="s">
        <v>126</v>
      </c>
      <c r="H11" s="6" t="s">
        <v>15</v>
      </c>
      <c r="I11" s="7"/>
      <c r="J11" s="7"/>
      <c r="K11" s="7"/>
      <c r="L11" s="10" t="s">
        <v>102</v>
      </c>
    </row>
    <row r="12" spans="1:12" ht="52.5">
      <c r="A12" s="10" t="s">
        <v>209</v>
      </c>
      <c r="B12" s="20" t="s">
        <v>95</v>
      </c>
      <c r="C12" s="13">
        <v>41730</v>
      </c>
      <c r="D12" s="10" t="s">
        <v>23</v>
      </c>
      <c r="E12" s="5" t="s">
        <v>19</v>
      </c>
      <c r="F12" s="10" t="s">
        <v>14</v>
      </c>
      <c r="G12" s="21" t="s">
        <v>126</v>
      </c>
      <c r="H12" s="6" t="s">
        <v>15</v>
      </c>
      <c r="I12" s="7"/>
      <c r="J12" s="7"/>
      <c r="K12" s="7"/>
      <c r="L12" s="10" t="s">
        <v>103</v>
      </c>
    </row>
    <row r="13" spans="1:12" ht="52.5">
      <c r="A13" s="10" t="s">
        <v>210</v>
      </c>
      <c r="B13" s="20" t="s">
        <v>95</v>
      </c>
      <c r="C13" s="13">
        <v>41730</v>
      </c>
      <c r="D13" s="10" t="s">
        <v>21</v>
      </c>
      <c r="E13" s="5" t="s">
        <v>19</v>
      </c>
      <c r="F13" s="10" t="s">
        <v>14</v>
      </c>
      <c r="G13" s="21" t="s">
        <v>127</v>
      </c>
      <c r="H13" s="6" t="s">
        <v>15</v>
      </c>
      <c r="I13" s="7"/>
      <c r="J13" s="7"/>
      <c r="K13" s="7"/>
      <c r="L13" s="10" t="s">
        <v>104</v>
      </c>
    </row>
    <row r="14" spans="1:12" ht="52.5">
      <c r="A14" s="10" t="s">
        <v>24</v>
      </c>
      <c r="B14" s="20" t="s">
        <v>95</v>
      </c>
      <c r="C14" s="13">
        <v>41730</v>
      </c>
      <c r="D14" s="10" t="s">
        <v>25</v>
      </c>
      <c r="E14" s="5" t="s">
        <v>19</v>
      </c>
      <c r="F14" s="10" t="s">
        <v>14</v>
      </c>
      <c r="G14" s="5" t="s">
        <v>26</v>
      </c>
      <c r="H14" s="6" t="s">
        <v>15</v>
      </c>
      <c r="I14" s="7"/>
      <c r="J14" s="7"/>
      <c r="K14" s="7"/>
      <c r="L14" s="10" t="s">
        <v>105</v>
      </c>
    </row>
    <row r="15" spans="1:12" ht="52.5">
      <c r="A15" s="10" t="s">
        <v>27</v>
      </c>
      <c r="B15" s="20" t="s">
        <v>95</v>
      </c>
      <c r="C15" s="13">
        <v>41730</v>
      </c>
      <c r="D15" s="10" t="s">
        <v>28</v>
      </c>
      <c r="E15" s="5" t="s">
        <v>19</v>
      </c>
      <c r="F15" s="10" t="s">
        <v>14</v>
      </c>
      <c r="G15" s="5" t="s">
        <v>29</v>
      </c>
      <c r="H15" s="6" t="s">
        <v>15</v>
      </c>
      <c r="I15" s="7"/>
      <c r="J15" s="7"/>
      <c r="K15" s="7"/>
      <c r="L15" s="10" t="s">
        <v>106</v>
      </c>
    </row>
    <row r="16" spans="1:12" ht="52.5">
      <c r="A16" s="10" t="s">
        <v>211</v>
      </c>
      <c r="B16" s="20" t="s">
        <v>95</v>
      </c>
      <c r="C16" s="13">
        <v>41730</v>
      </c>
      <c r="D16" s="10" t="s">
        <v>30</v>
      </c>
      <c r="E16" s="5" t="s">
        <v>19</v>
      </c>
      <c r="F16" s="10" t="s">
        <v>14</v>
      </c>
      <c r="G16" s="5" t="s">
        <v>31</v>
      </c>
      <c r="H16" s="6" t="s">
        <v>15</v>
      </c>
      <c r="I16" s="7"/>
      <c r="J16" s="7"/>
      <c r="K16" s="7"/>
      <c r="L16" s="10" t="s">
        <v>107</v>
      </c>
    </row>
    <row r="17" spans="1:12" ht="52.5">
      <c r="A17" s="10" t="s">
        <v>32</v>
      </c>
      <c r="B17" s="20" t="s">
        <v>95</v>
      </c>
      <c r="C17" s="13">
        <v>41730</v>
      </c>
      <c r="D17" s="10" t="s">
        <v>18</v>
      </c>
      <c r="E17" s="5" t="s">
        <v>19</v>
      </c>
      <c r="F17" s="10" t="s">
        <v>14</v>
      </c>
      <c r="G17" s="5" t="s">
        <v>33</v>
      </c>
      <c r="H17" s="6" t="s">
        <v>15</v>
      </c>
      <c r="I17" s="7"/>
      <c r="J17" s="7"/>
      <c r="K17" s="7"/>
      <c r="L17" s="10" t="s">
        <v>108</v>
      </c>
    </row>
    <row r="18" spans="1:12" ht="52.5">
      <c r="A18" s="10" t="s">
        <v>34</v>
      </c>
      <c r="B18" s="20" t="s">
        <v>95</v>
      </c>
      <c r="C18" s="13">
        <v>41730</v>
      </c>
      <c r="D18" s="10" t="s">
        <v>35</v>
      </c>
      <c r="E18" s="5" t="s">
        <v>19</v>
      </c>
      <c r="F18" s="10" t="s">
        <v>14</v>
      </c>
      <c r="G18" s="17">
        <v>1425600</v>
      </c>
      <c r="H18" s="6" t="s">
        <v>15</v>
      </c>
      <c r="I18" s="7"/>
      <c r="J18" s="7"/>
      <c r="K18" s="7"/>
      <c r="L18" s="10" t="s">
        <v>16</v>
      </c>
    </row>
    <row r="19" spans="1:12" ht="52.5">
      <c r="A19" s="10" t="s">
        <v>292</v>
      </c>
      <c r="B19" s="20" t="s">
        <v>95</v>
      </c>
      <c r="C19" s="13">
        <v>41730</v>
      </c>
      <c r="D19" s="10" t="s">
        <v>36</v>
      </c>
      <c r="E19" s="5" t="s">
        <v>19</v>
      </c>
      <c r="F19" s="10" t="s">
        <v>14</v>
      </c>
      <c r="G19" s="5" t="s">
        <v>37</v>
      </c>
      <c r="H19" s="6" t="s">
        <v>15</v>
      </c>
      <c r="I19" s="7"/>
      <c r="J19" s="7"/>
      <c r="K19" s="7"/>
      <c r="L19" s="10" t="s">
        <v>109</v>
      </c>
    </row>
    <row r="20" spans="1:12" ht="52.5">
      <c r="A20" s="10" t="s">
        <v>293</v>
      </c>
      <c r="B20" s="20" t="s">
        <v>95</v>
      </c>
      <c r="C20" s="13">
        <v>41730</v>
      </c>
      <c r="D20" s="10" t="s">
        <v>38</v>
      </c>
      <c r="E20" s="5" t="s">
        <v>19</v>
      </c>
      <c r="F20" s="10" t="s">
        <v>14</v>
      </c>
      <c r="G20" s="5" t="s">
        <v>39</v>
      </c>
      <c r="H20" s="6" t="s">
        <v>15</v>
      </c>
      <c r="I20" s="7"/>
      <c r="J20" s="7"/>
      <c r="K20" s="7"/>
      <c r="L20" s="10" t="s">
        <v>110</v>
      </c>
    </row>
    <row r="21" spans="1:12" ht="52.5">
      <c r="A21" s="10" t="s">
        <v>128</v>
      </c>
      <c r="B21" s="20" t="s">
        <v>95</v>
      </c>
      <c r="C21" s="13">
        <v>41730</v>
      </c>
      <c r="D21" s="10" t="s">
        <v>40</v>
      </c>
      <c r="E21" s="5" t="s">
        <v>19</v>
      </c>
      <c r="F21" s="10" t="s">
        <v>14</v>
      </c>
      <c r="G21" s="17">
        <v>4266000</v>
      </c>
      <c r="H21" s="6" t="s">
        <v>15</v>
      </c>
      <c r="I21" s="7"/>
      <c r="J21" s="7"/>
      <c r="K21" s="7"/>
      <c r="L21" s="10" t="s">
        <v>16</v>
      </c>
    </row>
    <row r="22" spans="1:12" ht="52.5">
      <c r="A22" s="1" t="s">
        <v>129</v>
      </c>
      <c r="B22" s="20" t="s">
        <v>95</v>
      </c>
      <c r="C22" s="14">
        <v>41730</v>
      </c>
      <c r="D22" s="1" t="s">
        <v>41</v>
      </c>
      <c r="E22" s="2" t="s">
        <v>19</v>
      </c>
      <c r="F22" s="1" t="s">
        <v>14</v>
      </c>
      <c r="G22" s="3">
        <v>5400000</v>
      </c>
      <c r="H22" s="4" t="s">
        <v>15</v>
      </c>
      <c r="I22" s="1"/>
      <c r="J22" s="8"/>
      <c r="K22" s="8"/>
      <c r="L22" s="1" t="s">
        <v>16</v>
      </c>
    </row>
    <row r="23" spans="1:12" ht="52.5">
      <c r="A23" s="1" t="s">
        <v>130</v>
      </c>
      <c r="B23" s="20" t="s">
        <v>95</v>
      </c>
      <c r="C23" s="14">
        <v>41730</v>
      </c>
      <c r="D23" s="1" t="s">
        <v>41</v>
      </c>
      <c r="E23" s="2" t="s">
        <v>19</v>
      </c>
      <c r="F23" s="1" t="s">
        <v>14</v>
      </c>
      <c r="G23" s="3">
        <v>4730400</v>
      </c>
      <c r="H23" s="4" t="s">
        <v>15</v>
      </c>
      <c r="I23" s="1"/>
      <c r="J23" s="8"/>
      <c r="K23" s="8"/>
      <c r="L23" s="1" t="s">
        <v>16</v>
      </c>
    </row>
    <row r="24" spans="1:12" ht="52.5">
      <c r="A24" s="1" t="s">
        <v>131</v>
      </c>
      <c r="B24" s="20" t="s">
        <v>95</v>
      </c>
      <c r="C24" s="14">
        <v>41730</v>
      </c>
      <c r="D24" s="1" t="s">
        <v>40</v>
      </c>
      <c r="E24" s="2" t="s">
        <v>19</v>
      </c>
      <c r="F24" s="1" t="s">
        <v>14</v>
      </c>
      <c r="G24" s="3">
        <v>5346000</v>
      </c>
      <c r="H24" s="4" t="s">
        <v>15</v>
      </c>
      <c r="I24" s="1"/>
      <c r="J24" s="8"/>
      <c r="K24" s="8"/>
      <c r="L24" s="1" t="s">
        <v>16</v>
      </c>
    </row>
    <row r="25" spans="1:12" ht="52.5">
      <c r="A25" s="1" t="s">
        <v>132</v>
      </c>
      <c r="B25" s="20" t="s">
        <v>95</v>
      </c>
      <c r="C25" s="14">
        <v>41730</v>
      </c>
      <c r="D25" s="1" t="s">
        <v>41</v>
      </c>
      <c r="E25" s="2" t="s">
        <v>19</v>
      </c>
      <c r="F25" s="1" t="s">
        <v>14</v>
      </c>
      <c r="G25" s="3">
        <v>1944000</v>
      </c>
      <c r="H25" s="4" t="s">
        <v>15</v>
      </c>
      <c r="I25" s="1"/>
      <c r="J25" s="8"/>
      <c r="K25" s="8"/>
      <c r="L25" s="11" t="s">
        <v>16</v>
      </c>
    </row>
    <row r="26" spans="1:12" ht="52.5">
      <c r="A26" s="1" t="s">
        <v>42</v>
      </c>
      <c r="B26" s="20" t="s">
        <v>95</v>
      </c>
      <c r="C26" s="14">
        <v>41730</v>
      </c>
      <c r="D26" s="1" t="s">
        <v>43</v>
      </c>
      <c r="E26" s="2" t="s">
        <v>19</v>
      </c>
      <c r="F26" s="1" t="s">
        <v>14</v>
      </c>
      <c r="G26" s="3">
        <v>11663892</v>
      </c>
      <c r="H26" s="4" t="s">
        <v>15</v>
      </c>
      <c r="I26" s="1"/>
      <c r="J26" s="8"/>
      <c r="K26" s="8"/>
      <c r="L26" s="1" t="s">
        <v>16</v>
      </c>
    </row>
    <row r="27" spans="1:12" ht="52.5">
      <c r="A27" s="1" t="s">
        <v>133</v>
      </c>
      <c r="B27" s="20" t="s">
        <v>95</v>
      </c>
      <c r="C27" s="14">
        <v>41730</v>
      </c>
      <c r="D27" s="1" t="s">
        <v>44</v>
      </c>
      <c r="E27" s="2" t="s">
        <v>19</v>
      </c>
      <c r="F27" s="1" t="s">
        <v>14</v>
      </c>
      <c r="G27" s="3">
        <v>3109968</v>
      </c>
      <c r="H27" s="4" t="s">
        <v>15</v>
      </c>
      <c r="I27" s="1"/>
      <c r="J27" s="8"/>
      <c r="K27" s="8"/>
      <c r="L27" s="1" t="s">
        <v>16</v>
      </c>
    </row>
    <row r="28" spans="1:12" ht="52.5">
      <c r="A28" s="1" t="s">
        <v>134</v>
      </c>
      <c r="B28" s="20" t="s">
        <v>95</v>
      </c>
      <c r="C28" s="14">
        <v>41730</v>
      </c>
      <c r="D28" s="1" t="s">
        <v>44</v>
      </c>
      <c r="E28" s="2" t="s">
        <v>19</v>
      </c>
      <c r="F28" s="1" t="s">
        <v>14</v>
      </c>
      <c r="G28" s="3">
        <v>1844640</v>
      </c>
      <c r="H28" s="4" t="s">
        <v>15</v>
      </c>
      <c r="I28" s="1"/>
      <c r="J28" s="8"/>
      <c r="K28" s="8"/>
      <c r="L28" s="1" t="s">
        <v>16</v>
      </c>
    </row>
    <row r="29" spans="1:12" ht="52.5">
      <c r="A29" s="1" t="s">
        <v>135</v>
      </c>
      <c r="B29" s="20" t="s">
        <v>95</v>
      </c>
      <c r="C29" s="14">
        <v>41730</v>
      </c>
      <c r="D29" s="1" t="s">
        <v>44</v>
      </c>
      <c r="E29" s="2" t="s">
        <v>19</v>
      </c>
      <c r="F29" s="1" t="s">
        <v>14</v>
      </c>
      <c r="G29" s="3">
        <v>1844640</v>
      </c>
      <c r="H29" s="4" t="s">
        <v>15</v>
      </c>
      <c r="I29" s="1"/>
      <c r="J29" s="8"/>
      <c r="K29" s="8"/>
      <c r="L29" s="1" t="s">
        <v>16</v>
      </c>
    </row>
    <row r="30" spans="1:12" ht="52.5">
      <c r="A30" s="1" t="s">
        <v>136</v>
      </c>
      <c r="B30" s="20" t="s">
        <v>95</v>
      </c>
      <c r="C30" s="14">
        <v>41730</v>
      </c>
      <c r="D30" s="1" t="s">
        <v>44</v>
      </c>
      <c r="E30" s="2" t="s">
        <v>19</v>
      </c>
      <c r="F30" s="1" t="s">
        <v>14</v>
      </c>
      <c r="G30" s="3">
        <v>922320</v>
      </c>
      <c r="H30" s="4" t="s">
        <v>15</v>
      </c>
      <c r="I30" s="1"/>
      <c r="J30" s="8"/>
      <c r="K30" s="8"/>
      <c r="L30" s="1" t="s">
        <v>16</v>
      </c>
    </row>
    <row r="31" spans="1:12" ht="52.5">
      <c r="A31" s="1" t="s">
        <v>137</v>
      </c>
      <c r="B31" s="20" t="s">
        <v>95</v>
      </c>
      <c r="C31" s="14">
        <v>41730</v>
      </c>
      <c r="D31" s="1" t="s">
        <v>44</v>
      </c>
      <c r="E31" s="2" t="s">
        <v>19</v>
      </c>
      <c r="F31" s="1" t="s">
        <v>14</v>
      </c>
      <c r="G31" s="3">
        <v>922320</v>
      </c>
      <c r="H31" s="4" t="s">
        <v>15</v>
      </c>
      <c r="I31" s="1"/>
      <c r="J31" s="8"/>
      <c r="K31" s="8"/>
      <c r="L31" s="1" t="s">
        <v>16</v>
      </c>
    </row>
    <row r="32" spans="1:12" ht="52.5">
      <c r="A32" s="1" t="s">
        <v>138</v>
      </c>
      <c r="B32" s="20" t="s">
        <v>95</v>
      </c>
      <c r="C32" s="14">
        <v>41730</v>
      </c>
      <c r="D32" s="1" t="s">
        <v>44</v>
      </c>
      <c r="E32" s="2" t="s">
        <v>19</v>
      </c>
      <c r="F32" s="1" t="s">
        <v>14</v>
      </c>
      <c r="G32" s="3">
        <v>922320</v>
      </c>
      <c r="H32" s="4" t="s">
        <v>15</v>
      </c>
      <c r="I32" s="1"/>
      <c r="J32" s="8"/>
      <c r="K32" s="8"/>
      <c r="L32" s="1" t="s">
        <v>16</v>
      </c>
    </row>
    <row r="33" spans="1:12" ht="52.5">
      <c r="A33" s="1" t="s">
        <v>139</v>
      </c>
      <c r="B33" s="20" t="s">
        <v>95</v>
      </c>
      <c r="C33" s="14">
        <v>41730</v>
      </c>
      <c r="D33" s="1" t="s">
        <v>44</v>
      </c>
      <c r="E33" s="2" t="s">
        <v>19</v>
      </c>
      <c r="F33" s="1" t="s">
        <v>14</v>
      </c>
      <c r="G33" s="3">
        <v>922320</v>
      </c>
      <c r="H33" s="4" t="s">
        <v>15</v>
      </c>
      <c r="I33" s="1"/>
      <c r="J33" s="8"/>
      <c r="K33" s="8"/>
      <c r="L33" s="1" t="s">
        <v>16</v>
      </c>
    </row>
    <row r="34" spans="1:12" ht="52.5">
      <c r="A34" s="1" t="s">
        <v>212</v>
      </c>
      <c r="B34" s="20" t="s">
        <v>95</v>
      </c>
      <c r="C34" s="14">
        <v>41730</v>
      </c>
      <c r="D34" s="1" t="s">
        <v>45</v>
      </c>
      <c r="E34" s="2" t="s">
        <v>19</v>
      </c>
      <c r="F34" s="1" t="s">
        <v>14</v>
      </c>
      <c r="G34" s="3" t="s">
        <v>46</v>
      </c>
      <c r="H34" s="4" t="s">
        <v>15</v>
      </c>
      <c r="I34" s="1"/>
      <c r="J34" s="8"/>
      <c r="K34" s="8"/>
      <c r="L34" s="1" t="s">
        <v>111</v>
      </c>
    </row>
    <row r="35" spans="1:12" ht="52.5">
      <c r="A35" s="1" t="s">
        <v>47</v>
      </c>
      <c r="B35" s="20" t="s">
        <v>95</v>
      </c>
      <c r="C35" s="14">
        <v>41730</v>
      </c>
      <c r="D35" s="1" t="s">
        <v>48</v>
      </c>
      <c r="E35" s="2" t="s">
        <v>19</v>
      </c>
      <c r="F35" s="1" t="s">
        <v>14</v>
      </c>
      <c r="G35" s="3" t="s">
        <v>49</v>
      </c>
      <c r="H35" s="4" t="s">
        <v>15</v>
      </c>
      <c r="I35" s="1"/>
      <c r="J35" s="8"/>
      <c r="K35" s="8"/>
      <c r="L35" s="12" t="s">
        <v>112</v>
      </c>
    </row>
    <row r="36" spans="1:12" ht="52.5">
      <c r="A36" s="10" t="s">
        <v>50</v>
      </c>
      <c r="B36" s="20" t="s">
        <v>95</v>
      </c>
      <c r="C36" s="15">
        <v>41730</v>
      </c>
      <c r="D36" s="12" t="s">
        <v>43</v>
      </c>
      <c r="E36" s="16" t="s">
        <v>19</v>
      </c>
      <c r="F36" s="12" t="s">
        <v>14</v>
      </c>
      <c r="G36" s="22" t="s">
        <v>141</v>
      </c>
      <c r="H36" s="16" t="s">
        <v>15</v>
      </c>
      <c r="I36" s="8"/>
      <c r="J36" s="8"/>
      <c r="K36" s="8"/>
      <c r="L36" s="12" t="s">
        <v>294</v>
      </c>
    </row>
    <row r="37" spans="1:12" ht="52.5">
      <c r="A37" s="10" t="s">
        <v>51</v>
      </c>
      <c r="B37" s="20" t="s">
        <v>95</v>
      </c>
      <c r="C37" s="15">
        <v>41730</v>
      </c>
      <c r="D37" s="12" t="s">
        <v>52</v>
      </c>
      <c r="E37" s="16" t="s">
        <v>19</v>
      </c>
      <c r="F37" s="12" t="s">
        <v>14</v>
      </c>
      <c r="G37" s="19" t="s">
        <v>142</v>
      </c>
      <c r="H37" s="16" t="s">
        <v>15</v>
      </c>
      <c r="I37" s="8"/>
      <c r="J37" s="8"/>
      <c r="K37" s="8"/>
      <c r="L37" s="12" t="s">
        <v>113</v>
      </c>
    </row>
    <row r="38" spans="1:12" ht="52.5">
      <c r="A38" s="12" t="s">
        <v>53</v>
      </c>
      <c r="B38" s="20" t="s">
        <v>95</v>
      </c>
      <c r="C38" s="15">
        <v>41730</v>
      </c>
      <c r="D38" s="12" t="s">
        <v>140</v>
      </c>
      <c r="E38" s="16" t="s">
        <v>19</v>
      </c>
      <c r="F38" s="12" t="s">
        <v>14</v>
      </c>
      <c r="G38" s="18">
        <v>2761776</v>
      </c>
      <c r="H38" s="16" t="s">
        <v>15</v>
      </c>
      <c r="I38" s="8"/>
      <c r="J38" s="8"/>
      <c r="K38" s="8"/>
      <c r="L38" s="11" t="s">
        <v>16</v>
      </c>
    </row>
    <row r="39" spans="1:12" ht="57.75" customHeight="1">
      <c r="A39" s="12" t="s">
        <v>198</v>
      </c>
      <c r="B39" s="20" t="s">
        <v>95</v>
      </c>
      <c r="C39" s="15">
        <v>41730</v>
      </c>
      <c r="D39" s="12" t="s">
        <v>54</v>
      </c>
      <c r="E39" s="16" t="s">
        <v>19</v>
      </c>
      <c r="F39" s="12" t="s">
        <v>14</v>
      </c>
      <c r="G39" s="19" t="s">
        <v>143</v>
      </c>
      <c r="H39" s="16" t="s">
        <v>15</v>
      </c>
      <c r="I39" s="8"/>
      <c r="J39" s="8"/>
      <c r="K39" s="8"/>
      <c r="L39" s="12" t="s">
        <v>114</v>
      </c>
    </row>
    <row r="40" spans="1:12" ht="57" customHeight="1">
      <c r="A40" s="12" t="s">
        <v>199</v>
      </c>
      <c r="B40" s="20" t="s">
        <v>95</v>
      </c>
      <c r="C40" s="15">
        <v>41730</v>
      </c>
      <c r="D40" s="12" t="s">
        <v>54</v>
      </c>
      <c r="E40" s="16" t="s">
        <v>19</v>
      </c>
      <c r="F40" s="12" t="s">
        <v>14</v>
      </c>
      <c r="G40" s="19" t="s">
        <v>143</v>
      </c>
      <c r="H40" s="16" t="s">
        <v>15</v>
      </c>
      <c r="I40" s="8"/>
      <c r="J40" s="8"/>
      <c r="K40" s="8"/>
      <c r="L40" s="12" t="s">
        <v>115</v>
      </c>
    </row>
    <row r="41" spans="1:12" ht="52.5">
      <c r="A41" s="24" t="s">
        <v>55</v>
      </c>
      <c r="B41" s="20" t="s">
        <v>95</v>
      </c>
      <c r="C41" s="15">
        <v>41730</v>
      </c>
      <c r="D41" s="12" t="s">
        <v>213</v>
      </c>
      <c r="E41" s="16" t="s">
        <v>19</v>
      </c>
      <c r="F41" s="12" t="s">
        <v>14</v>
      </c>
      <c r="G41" s="18">
        <v>43211016</v>
      </c>
      <c r="H41" s="16" t="s">
        <v>15</v>
      </c>
      <c r="I41" s="8"/>
      <c r="J41" s="8"/>
      <c r="K41" s="8"/>
      <c r="L41" s="11" t="s">
        <v>16</v>
      </c>
    </row>
    <row r="42" spans="1:12" ht="52.5">
      <c r="A42" s="24" t="s">
        <v>56</v>
      </c>
      <c r="B42" s="20" t="s">
        <v>95</v>
      </c>
      <c r="C42" s="15">
        <v>41730</v>
      </c>
      <c r="D42" s="12" t="s">
        <v>214</v>
      </c>
      <c r="E42" s="16" t="s">
        <v>19</v>
      </c>
      <c r="F42" s="12" t="s">
        <v>14</v>
      </c>
      <c r="G42" s="18">
        <v>29789100</v>
      </c>
      <c r="H42" s="16" t="s">
        <v>15</v>
      </c>
      <c r="I42" s="8"/>
      <c r="J42" s="8"/>
      <c r="K42" s="8"/>
      <c r="L42" s="11" t="s">
        <v>16</v>
      </c>
    </row>
    <row r="43" spans="1:12" ht="63">
      <c r="A43" s="12" t="s">
        <v>144</v>
      </c>
      <c r="B43" s="20" t="s">
        <v>156</v>
      </c>
      <c r="C43" s="15">
        <v>41730</v>
      </c>
      <c r="D43" s="12" t="s">
        <v>215</v>
      </c>
      <c r="E43" s="16" t="s">
        <v>19</v>
      </c>
      <c r="F43" s="12" t="s">
        <v>14</v>
      </c>
      <c r="G43" s="18">
        <v>1002148</v>
      </c>
      <c r="H43" s="16" t="s">
        <v>15</v>
      </c>
      <c r="I43" s="8"/>
      <c r="J43" s="8"/>
      <c r="K43" s="8"/>
      <c r="L43" s="12" t="s">
        <v>161</v>
      </c>
    </row>
    <row r="44" spans="1:12" ht="63">
      <c r="A44" s="12" t="s">
        <v>216</v>
      </c>
      <c r="B44" s="20" t="s">
        <v>156</v>
      </c>
      <c r="C44" s="15">
        <v>41730</v>
      </c>
      <c r="D44" s="12" t="s">
        <v>57</v>
      </c>
      <c r="E44" s="16" t="s">
        <v>19</v>
      </c>
      <c r="F44" s="12" t="s">
        <v>14</v>
      </c>
      <c r="G44" s="18">
        <v>3042147</v>
      </c>
      <c r="H44" s="16" t="s">
        <v>15</v>
      </c>
      <c r="I44" s="8"/>
      <c r="J44" s="8"/>
      <c r="K44" s="8"/>
      <c r="L44" s="12" t="s">
        <v>162</v>
      </c>
    </row>
    <row r="45" spans="1:12" ht="63">
      <c r="A45" s="12" t="s">
        <v>145</v>
      </c>
      <c r="B45" s="20" t="s">
        <v>156</v>
      </c>
      <c r="C45" s="15">
        <v>41730</v>
      </c>
      <c r="D45" s="12" t="s">
        <v>58</v>
      </c>
      <c r="E45" s="16" t="s">
        <v>19</v>
      </c>
      <c r="F45" s="12" t="s">
        <v>14</v>
      </c>
      <c r="G45" s="18">
        <v>772336</v>
      </c>
      <c r="H45" s="16" t="s">
        <v>15</v>
      </c>
      <c r="I45" s="8"/>
      <c r="J45" s="8"/>
      <c r="K45" s="8"/>
      <c r="L45" s="12" t="s">
        <v>163</v>
      </c>
    </row>
    <row r="46" spans="1:12" ht="63">
      <c r="A46" s="12" t="s">
        <v>146</v>
      </c>
      <c r="B46" s="20" t="s">
        <v>155</v>
      </c>
      <c r="C46" s="15">
        <v>41730</v>
      </c>
      <c r="D46" s="12" t="s">
        <v>59</v>
      </c>
      <c r="E46" s="16" t="s">
        <v>19</v>
      </c>
      <c r="F46" s="12" t="s">
        <v>14</v>
      </c>
      <c r="G46" s="19" t="s">
        <v>160</v>
      </c>
      <c r="H46" s="16" t="s">
        <v>15</v>
      </c>
      <c r="I46" s="8"/>
      <c r="J46" s="8"/>
      <c r="K46" s="8"/>
      <c r="L46" s="12" t="s">
        <v>164</v>
      </c>
    </row>
    <row r="47" spans="1:12" ht="52.5">
      <c r="A47" s="12" t="s">
        <v>60</v>
      </c>
      <c r="B47" s="20" t="s">
        <v>95</v>
      </c>
      <c r="C47" s="15">
        <v>41730</v>
      </c>
      <c r="D47" s="12" t="s">
        <v>61</v>
      </c>
      <c r="E47" s="16" t="s">
        <v>19</v>
      </c>
      <c r="F47" s="12" t="s">
        <v>14</v>
      </c>
      <c r="G47" s="18">
        <v>8625960</v>
      </c>
      <c r="H47" s="16" t="s">
        <v>15</v>
      </c>
      <c r="I47" s="8"/>
      <c r="J47" s="8"/>
      <c r="K47" s="8"/>
      <c r="L47" s="11" t="s">
        <v>16</v>
      </c>
    </row>
    <row r="48" spans="1:12" ht="52.5">
      <c r="A48" s="12" t="s">
        <v>202</v>
      </c>
      <c r="B48" s="20" t="s">
        <v>95</v>
      </c>
      <c r="C48" s="15">
        <v>41730</v>
      </c>
      <c r="D48" s="12" t="s">
        <v>62</v>
      </c>
      <c r="E48" s="16" t="s">
        <v>19</v>
      </c>
      <c r="F48" s="12" t="s">
        <v>14</v>
      </c>
      <c r="G48" s="19" t="s">
        <v>94</v>
      </c>
      <c r="H48" s="16" t="s">
        <v>15</v>
      </c>
      <c r="I48" s="8"/>
      <c r="J48" s="8"/>
      <c r="K48" s="8"/>
      <c r="L48" s="12" t="s">
        <v>116</v>
      </c>
    </row>
    <row r="49" spans="1:12" ht="63">
      <c r="A49" s="12" t="s">
        <v>147</v>
      </c>
      <c r="B49" s="20" t="s">
        <v>95</v>
      </c>
      <c r="C49" s="15">
        <v>41730</v>
      </c>
      <c r="D49" s="12" t="s">
        <v>63</v>
      </c>
      <c r="E49" s="16" t="s">
        <v>19</v>
      </c>
      <c r="F49" s="12" t="s">
        <v>14</v>
      </c>
      <c r="G49" s="16" t="s">
        <v>64</v>
      </c>
      <c r="H49" s="16" t="s">
        <v>15</v>
      </c>
      <c r="I49" s="8"/>
      <c r="J49" s="8"/>
      <c r="K49" s="8"/>
      <c r="L49" s="12" t="s">
        <v>298</v>
      </c>
    </row>
    <row r="50" spans="1:12" ht="52.5">
      <c r="A50" s="12" t="s">
        <v>65</v>
      </c>
      <c r="B50" s="20" t="s">
        <v>95</v>
      </c>
      <c r="C50" s="15">
        <v>41730</v>
      </c>
      <c r="D50" s="12" t="s">
        <v>66</v>
      </c>
      <c r="E50" s="16" t="s">
        <v>19</v>
      </c>
      <c r="F50" s="12" t="s">
        <v>14</v>
      </c>
      <c r="G50" s="16" t="s">
        <v>67</v>
      </c>
      <c r="H50" s="16" t="s">
        <v>15</v>
      </c>
      <c r="I50" s="8"/>
      <c r="J50" s="8"/>
      <c r="K50" s="8"/>
      <c r="L50" s="12" t="s">
        <v>117</v>
      </c>
    </row>
    <row r="51" spans="1:12" ht="52.5">
      <c r="A51" s="24" t="s">
        <v>68</v>
      </c>
      <c r="B51" s="20" t="s">
        <v>95</v>
      </c>
      <c r="C51" s="15">
        <v>41730</v>
      </c>
      <c r="D51" s="12" t="s">
        <v>69</v>
      </c>
      <c r="E51" s="16" t="s">
        <v>19</v>
      </c>
      <c r="F51" s="12" t="s">
        <v>14</v>
      </c>
      <c r="G51" s="18">
        <v>25207200</v>
      </c>
      <c r="H51" s="16" t="s">
        <v>15</v>
      </c>
      <c r="I51" s="8"/>
      <c r="J51" s="8"/>
      <c r="K51" s="8"/>
      <c r="L51" s="11" t="s">
        <v>16</v>
      </c>
    </row>
    <row r="52" spans="1:12" ht="52.5">
      <c r="A52" s="12" t="s">
        <v>148</v>
      </c>
      <c r="B52" s="20" t="s">
        <v>95</v>
      </c>
      <c r="C52" s="15">
        <v>41730</v>
      </c>
      <c r="D52" s="12" t="s">
        <v>41</v>
      </c>
      <c r="E52" s="16" t="s">
        <v>19</v>
      </c>
      <c r="F52" s="12" t="s">
        <v>14</v>
      </c>
      <c r="G52" s="18">
        <v>23760000</v>
      </c>
      <c r="H52" s="16" t="s">
        <v>15</v>
      </c>
      <c r="I52" s="8"/>
      <c r="J52" s="8"/>
      <c r="K52" s="8"/>
      <c r="L52" s="11" t="s">
        <v>16</v>
      </c>
    </row>
    <row r="53" spans="1:12" ht="63">
      <c r="A53" s="12" t="s">
        <v>149</v>
      </c>
      <c r="B53" s="20" t="s">
        <v>155</v>
      </c>
      <c r="C53" s="15">
        <v>41730</v>
      </c>
      <c r="D53" s="12" t="s">
        <v>70</v>
      </c>
      <c r="E53" s="16" t="s">
        <v>19</v>
      </c>
      <c r="F53" s="12" t="s">
        <v>14</v>
      </c>
      <c r="G53" s="18">
        <v>6048200</v>
      </c>
      <c r="H53" s="16" t="s">
        <v>15</v>
      </c>
      <c r="I53" s="8"/>
      <c r="J53" s="8"/>
      <c r="K53" s="8"/>
      <c r="L53" s="12" t="s">
        <v>165</v>
      </c>
    </row>
    <row r="54" spans="1:12" ht="63">
      <c r="A54" s="12" t="s">
        <v>150</v>
      </c>
      <c r="B54" s="20" t="s">
        <v>157</v>
      </c>
      <c r="C54" s="15">
        <v>41730</v>
      </c>
      <c r="D54" s="12" t="s">
        <v>71</v>
      </c>
      <c r="E54" s="16" t="s">
        <v>19</v>
      </c>
      <c r="F54" s="12" t="s">
        <v>14</v>
      </c>
      <c r="G54" s="18">
        <v>17326863</v>
      </c>
      <c r="H54" s="16" t="s">
        <v>15</v>
      </c>
      <c r="I54" s="8"/>
      <c r="J54" s="8"/>
      <c r="K54" s="8"/>
      <c r="L54" s="12" t="s">
        <v>166</v>
      </c>
    </row>
    <row r="55" spans="1:12" ht="73.5">
      <c r="A55" s="12" t="s">
        <v>151</v>
      </c>
      <c r="B55" s="20" t="s">
        <v>158</v>
      </c>
      <c r="C55" s="15">
        <v>41730</v>
      </c>
      <c r="D55" s="12" t="s">
        <v>72</v>
      </c>
      <c r="E55" s="16" t="s">
        <v>19</v>
      </c>
      <c r="F55" s="12" t="s">
        <v>14</v>
      </c>
      <c r="G55" s="22" t="s">
        <v>167</v>
      </c>
      <c r="H55" s="16" t="s">
        <v>15</v>
      </c>
      <c r="I55" s="8"/>
      <c r="J55" s="8"/>
      <c r="K55" s="8"/>
      <c r="L55" s="12" t="s">
        <v>295</v>
      </c>
    </row>
    <row r="56" spans="1:12" ht="73.5">
      <c r="A56" s="12" t="s">
        <v>152</v>
      </c>
      <c r="B56" s="20" t="s">
        <v>159</v>
      </c>
      <c r="C56" s="15">
        <v>41730</v>
      </c>
      <c r="D56" s="12" t="s">
        <v>73</v>
      </c>
      <c r="E56" s="16" t="s">
        <v>19</v>
      </c>
      <c r="F56" s="12" t="s">
        <v>14</v>
      </c>
      <c r="G56" s="22" t="s">
        <v>168</v>
      </c>
      <c r="H56" s="16" t="s">
        <v>15</v>
      </c>
      <c r="I56" s="8"/>
      <c r="J56" s="8"/>
      <c r="K56" s="8"/>
      <c r="L56" s="12" t="s">
        <v>296</v>
      </c>
    </row>
    <row r="57" spans="1:12" ht="73.5">
      <c r="A57" s="12" t="s">
        <v>153</v>
      </c>
      <c r="B57" s="20" t="s">
        <v>156</v>
      </c>
      <c r="C57" s="15">
        <v>41730</v>
      </c>
      <c r="D57" s="12" t="s">
        <v>41</v>
      </c>
      <c r="E57" s="16" t="s">
        <v>19</v>
      </c>
      <c r="F57" s="12" t="s">
        <v>14</v>
      </c>
      <c r="G57" s="22" t="s">
        <v>169</v>
      </c>
      <c r="H57" s="16" t="s">
        <v>15</v>
      </c>
      <c r="I57" s="8"/>
      <c r="J57" s="8"/>
      <c r="K57" s="8"/>
      <c r="L57" s="12" t="s">
        <v>297</v>
      </c>
    </row>
    <row r="58" spans="1:12" ht="63">
      <c r="A58" s="12" t="s">
        <v>154</v>
      </c>
      <c r="B58" s="20" t="s">
        <v>156</v>
      </c>
      <c r="C58" s="15">
        <v>41730</v>
      </c>
      <c r="D58" s="12" t="s">
        <v>74</v>
      </c>
      <c r="E58" s="16" t="s">
        <v>19</v>
      </c>
      <c r="F58" s="12" t="s">
        <v>14</v>
      </c>
      <c r="G58" s="18">
        <v>14648494</v>
      </c>
      <c r="H58" s="16" t="s">
        <v>15</v>
      </c>
      <c r="I58" s="8"/>
      <c r="J58" s="8"/>
      <c r="K58" s="8"/>
      <c r="L58" s="12" t="s">
        <v>170</v>
      </c>
    </row>
    <row r="59" spans="1:12" ht="63">
      <c r="A59" s="12" t="s">
        <v>174</v>
      </c>
      <c r="B59" s="20" t="s">
        <v>155</v>
      </c>
      <c r="C59" s="15">
        <v>41730</v>
      </c>
      <c r="D59" s="12" t="s">
        <v>75</v>
      </c>
      <c r="E59" s="16" t="s">
        <v>19</v>
      </c>
      <c r="F59" s="12" t="s">
        <v>14</v>
      </c>
      <c r="G59" s="16" t="s">
        <v>76</v>
      </c>
      <c r="H59" s="16" t="s">
        <v>15</v>
      </c>
      <c r="I59" s="8"/>
      <c r="J59" s="8"/>
      <c r="K59" s="8"/>
      <c r="L59" s="12" t="s">
        <v>171</v>
      </c>
    </row>
    <row r="60" spans="1:12" ht="63">
      <c r="A60" s="12" t="s">
        <v>200</v>
      </c>
      <c r="B60" s="20" t="s">
        <v>157</v>
      </c>
      <c r="C60" s="15">
        <v>41730</v>
      </c>
      <c r="D60" s="12" t="s">
        <v>77</v>
      </c>
      <c r="E60" s="16" t="s">
        <v>19</v>
      </c>
      <c r="F60" s="12" t="s">
        <v>14</v>
      </c>
      <c r="G60" s="16" t="s">
        <v>78</v>
      </c>
      <c r="H60" s="16" t="s">
        <v>15</v>
      </c>
      <c r="I60" s="8"/>
      <c r="J60" s="8"/>
      <c r="K60" s="8"/>
      <c r="L60" s="12" t="s">
        <v>172</v>
      </c>
    </row>
    <row r="61" spans="1:12" ht="52.5">
      <c r="A61" s="12" t="s">
        <v>201</v>
      </c>
      <c r="B61" s="20" t="s">
        <v>95</v>
      </c>
      <c r="C61" s="15">
        <v>41730</v>
      </c>
      <c r="D61" s="12" t="s">
        <v>79</v>
      </c>
      <c r="E61" s="16" t="s">
        <v>19</v>
      </c>
      <c r="F61" s="12" t="s">
        <v>14</v>
      </c>
      <c r="G61" s="16" t="s">
        <v>80</v>
      </c>
      <c r="H61" s="16" t="s">
        <v>15</v>
      </c>
      <c r="I61" s="8"/>
      <c r="J61" s="8"/>
      <c r="K61" s="8"/>
      <c r="L61" s="12" t="s">
        <v>118</v>
      </c>
    </row>
    <row r="62" spans="1:12" ht="52.5">
      <c r="A62" s="12" t="s">
        <v>175</v>
      </c>
      <c r="B62" s="20" t="s">
        <v>95</v>
      </c>
      <c r="C62" s="15">
        <v>41730</v>
      </c>
      <c r="D62" s="12" t="s">
        <v>75</v>
      </c>
      <c r="E62" s="16" t="s">
        <v>19</v>
      </c>
      <c r="F62" s="12" t="s">
        <v>14</v>
      </c>
      <c r="G62" s="16" t="s">
        <v>81</v>
      </c>
      <c r="H62" s="16" t="s">
        <v>15</v>
      </c>
      <c r="I62" s="8"/>
      <c r="J62" s="8"/>
      <c r="K62" s="8"/>
      <c r="L62" s="12" t="s">
        <v>119</v>
      </c>
    </row>
    <row r="63" spans="1:12" ht="63">
      <c r="A63" s="12" t="s">
        <v>176</v>
      </c>
      <c r="B63" s="20" t="s">
        <v>158</v>
      </c>
      <c r="C63" s="15">
        <v>41730</v>
      </c>
      <c r="D63" s="12" t="s">
        <v>75</v>
      </c>
      <c r="E63" s="16" t="s">
        <v>19</v>
      </c>
      <c r="F63" s="12" t="s">
        <v>14</v>
      </c>
      <c r="G63" s="16" t="s">
        <v>82</v>
      </c>
      <c r="H63" s="16" t="s">
        <v>15</v>
      </c>
      <c r="I63" s="8"/>
      <c r="J63" s="8"/>
      <c r="K63" s="8"/>
      <c r="L63" s="12" t="s">
        <v>173</v>
      </c>
    </row>
    <row r="64" spans="1:12" ht="52.5">
      <c r="A64" s="12" t="s">
        <v>177</v>
      </c>
      <c r="B64" s="20" t="s">
        <v>95</v>
      </c>
      <c r="C64" s="15">
        <v>41730</v>
      </c>
      <c r="D64" s="12" t="s">
        <v>75</v>
      </c>
      <c r="E64" s="16" t="s">
        <v>19</v>
      </c>
      <c r="F64" s="12" t="s">
        <v>14</v>
      </c>
      <c r="G64" s="16" t="s">
        <v>83</v>
      </c>
      <c r="H64" s="16" t="s">
        <v>15</v>
      </c>
      <c r="I64" s="8"/>
      <c r="J64" s="8"/>
      <c r="K64" s="8"/>
      <c r="L64" s="12" t="s">
        <v>120</v>
      </c>
    </row>
    <row r="65" spans="1:12" ht="52.5">
      <c r="A65" s="12" t="s">
        <v>178</v>
      </c>
      <c r="B65" s="20" t="s">
        <v>95</v>
      </c>
      <c r="C65" s="15">
        <v>41730</v>
      </c>
      <c r="D65" s="12" t="s">
        <v>75</v>
      </c>
      <c r="E65" s="16" t="s">
        <v>19</v>
      </c>
      <c r="F65" s="12" t="s">
        <v>14</v>
      </c>
      <c r="G65" s="16" t="s">
        <v>84</v>
      </c>
      <c r="H65" s="16" t="s">
        <v>15</v>
      </c>
      <c r="I65" s="8"/>
      <c r="J65" s="8"/>
      <c r="K65" s="8"/>
      <c r="L65" s="12" t="s">
        <v>121</v>
      </c>
    </row>
    <row r="66" spans="1:12" ht="63">
      <c r="A66" s="12" t="s">
        <v>179</v>
      </c>
      <c r="B66" s="20" t="s">
        <v>159</v>
      </c>
      <c r="C66" s="15">
        <v>41730</v>
      </c>
      <c r="D66" s="12" t="s">
        <v>70</v>
      </c>
      <c r="E66" s="16" t="s">
        <v>19</v>
      </c>
      <c r="F66" s="12" t="s">
        <v>14</v>
      </c>
      <c r="G66" s="18">
        <v>1203814</v>
      </c>
      <c r="H66" s="16" t="s">
        <v>15</v>
      </c>
      <c r="I66" s="8"/>
      <c r="J66" s="8"/>
      <c r="K66" s="8"/>
      <c r="L66" s="12" t="s">
        <v>191</v>
      </c>
    </row>
    <row r="67" spans="1:12" ht="63">
      <c r="A67" s="12" t="s">
        <v>180</v>
      </c>
      <c r="B67" s="20" t="s">
        <v>190</v>
      </c>
      <c r="C67" s="15">
        <v>41730</v>
      </c>
      <c r="D67" s="12" t="s">
        <v>85</v>
      </c>
      <c r="E67" s="16" t="s">
        <v>19</v>
      </c>
      <c r="F67" s="12" t="s">
        <v>14</v>
      </c>
      <c r="G67" s="18">
        <v>1687685</v>
      </c>
      <c r="H67" s="16" t="s">
        <v>15</v>
      </c>
      <c r="I67" s="8"/>
      <c r="J67" s="8"/>
      <c r="K67" s="8"/>
      <c r="L67" s="12" t="s">
        <v>192</v>
      </c>
    </row>
    <row r="68" spans="1:12" ht="63">
      <c r="A68" s="12" t="s">
        <v>181</v>
      </c>
      <c r="B68" s="20" t="s">
        <v>158</v>
      </c>
      <c r="C68" s="15">
        <v>41730</v>
      </c>
      <c r="D68" s="12" t="s">
        <v>85</v>
      </c>
      <c r="E68" s="16" t="s">
        <v>19</v>
      </c>
      <c r="F68" s="12" t="s">
        <v>14</v>
      </c>
      <c r="G68" s="18">
        <v>1426311</v>
      </c>
      <c r="H68" s="16" t="s">
        <v>15</v>
      </c>
      <c r="I68" s="8"/>
      <c r="J68" s="8"/>
      <c r="K68" s="8"/>
      <c r="L68" s="12" t="s">
        <v>193</v>
      </c>
    </row>
    <row r="69" spans="1:12" ht="63">
      <c r="A69" s="12" t="s">
        <v>182</v>
      </c>
      <c r="B69" s="20" t="s">
        <v>159</v>
      </c>
      <c r="C69" s="15">
        <v>41730</v>
      </c>
      <c r="D69" s="12" t="s">
        <v>85</v>
      </c>
      <c r="E69" s="16" t="s">
        <v>19</v>
      </c>
      <c r="F69" s="12" t="s">
        <v>14</v>
      </c>
      <c r="G69" s="18">
        <v>1586754</v>
      </c>
      <c r="H69" s="16" t="s">
        <v>15</v>
      </c>
      <c r="I69" s="8"/>
      <c r="J69" s="8"/>
      <c r="K69" s="8"/>
      <c r="L69" s="12" t="s">
        <v>194</v>
      </c>
    </row>
    <row r="70" spans="1:12" ht="63">
      <c r="A70" s="12" t="s">
        <v>183</v>
      </c>
      <c r="B70" s="20" t="s">
        <v>156</v>
      </c>
      <c r="C70" s="15">
        <v>41730</v>
      </c>
      <c r="D70" s="12" t="s">
        <v>86</v>
      </c>
      <c r="E70" s="16" t="s">
        <v>19</v>
      </c>
      <c r="F70" s="12" t="s">
        <v>14</v>
      </c>
      <c r="G70" s="18">
        <v>996303</v>
      </c>
      <c r="H70" s="16" t="s">
        <v>15</v>
      </c>
      <c r="I70" s="8"/>
      <c r="J70" s="8"/>
      <c r="K70" s="8"/>
      <c r="L70" s="12" t="s">
        <v>195</v>
      </c>
    </row>
    <row r="71" spans="1:12" ht="63">
      <c r="A71" s="12" t="s">
        <v>184</v>
      </c>
      <c r="B71" s="20" t="s">
        <v>156</v>
      </c>
      <c r="C71" s="15">
        <v>41730</v>
      </c>
      <c r="D71" s="12" t="s">
        <v>85</v>
      </c>
      <c r="E71" s="16" t="s">
        <v>19</v>
      </c>
      <c r="F71" s="12" t="s">
        <v>14</v>
      </c>
      <c r="G71" s="18">
        <v>1173147</v>
      </c>
      <c r="H71" s="16" t="s">
        <v>15</v>
      </c>
      <c r="I71" s="8"/>
      <c r="J71" s="8"/>
      <c r="K71" s="8"/>
      <c r="L71" s="12" t="s">
        <v>196</v>
      </c>
    </row>
    <row r="72" spans="1:12" ht="52.5">
      <c r="A72" s="12" t="s">
        <v>185</v>
      </c>
      <c r="B72" s="20" t="s">
        <v>95</v>
      </c>
      <c r="C72" s="15">
        <v>41730</v>
      </c>
      <c r="D72" s="12" t="s">
        <v>87</v>
      </c>
      <c r="E72" s="16" t="s">
        <v>19</v>
      </c>
      <c r="F72" s="12" t="s">
        <v>14</v>
      </c>
      <c r="G72" s="18">
        <v>3123360</v>
      </c>
      <c r="H72" s="16" t="s">
        <v>15</v>
      </c>
      <c r="I72" s="8"/>
      <c r="J72" s="8"/>
      <c r="K72" s="8"/>
      <c r="L72" s="11" t="s">
        <v>16</v>
      </c>
    </row>
    <row r="73" spans="1:12" ht="52.5">
      <c r="A73" s="12" t="s">
        <v>186</v>
      </c>
      <c r="B73" s="20" t="s">
        <v>95</v>
      </c>
      <c r="C73" s="15">
        <v>41730</v>
      </c>
      <c r="D73" s="12" t="s">
        <v>88</v>
      </c>
      <c r="E73" s="16" t="s">
        <v>19</v>
      </c>
      <c r="F73" s="12" t="s">
        <v>14</v>
      </c>
      <c r="G73" s="18">
        <v>1566000</v>
      </c>
      <c r="H73" s="16" t="s">
        <v>15</v>
      </c>
      <c r="I73" s="8"/>
      <c r="J73" s="8"/>
      <c r="K73" s="8"/>
      <c r="L73" s="11" t="s">
        <v>16</v>
      </c>
    </row>
    <row r="74" spans="1:12" ht="52.5">
      <c r="A74" s="12" t="s">
        <v>187</v>
      </c>
      <c r="B74" s="20" t="s">
        <v>95</v>
      </c>
      <c r="C74" s="15">
        <v>41730</v>
      </c>
      <c r="D74" s="12" t="s">
        <v>89</v>
      </c>
      <c r="E74" s="16" t="s">
        <v>19</v>
      </c>
      <c r="F74" s="12" t="s">
        <v>14</v>
      </c>
      <c r="G74" s="18">
        <v>2160000</v>
      </c>
      <c r="H74" s="16" t="s">
        <v>15</v>
      </c>
      <c r="I74" s="8"/>
      <c r="J74" s="8"/>
      <c r="K74" s="8"/>
      <c r="L74" s="11"/>
    </row>
    <row r="75" spans="1:12" ht="52.5">
      <c r="A75" s="12" t="s">
        <v>188</v>
      </c>
      <c r="B75" s="20" t="s">
        <v>95</v>
      </c>
      <c r="C75" s="15">
        <v>41730</v>
      </c>
      <c r="D75" s="12" t="s">
        <v>90</v>
      </c>
      <c r="E75" s="16" t="s">
        <v>19</v>
      </c>
      <c r="F75" s="12" t="s">
        <v>14</v>
      </c>
      <c r="G75" s="18">
        <v>1617840</v>
      </c>
      <c r="H75" s="16" t="s">
        <v>15</v>
      </c>
      <c r="I75" s="8"/>
      <c r="J75" s="8"/>
      <c r="K75" s="8"/>
      <c r="L75" s="11" t="s">
        <v>16</v>
      </c>
    </row>
    <row r="76" spans="1:12" ht="52.5">
      <c r="A76" s="12" t="s">
        <v>189</v>
      </c>
      <c r="B76" s="20" t="s">
        <v>95</v>
      </c>
      <c r="C76" s="15">
        <v>41730</v>
      </c>
      <c r="D76" s="12" t="s">
        <v>91</v>
      </c>
      <c r="E76" s="16" t="s">
        <v>19</v>
      </c>
      <c r="F76" s="12" t="s">
        <v>14</v>
      </c>
      <c r="G76" s="18">
        <v>1879200</v>
      </c>
      <c r="H76" s="16" t="s">
        <v>15</v>
      </c>
      <c r="I76" s="8"/>
      <c r="J76" s="8"/>
      <c r="K76" s="8"/>
      <c r="L76" s="11" t="s">
        <v>16</v>
      </c>
    </row>
    <row r="77" spans="1:12" ht="63">
      <c r="A77" s="12" t="s">
        <v>217</v>
      </c>
      <c r="B77" s="20" t="s">
        <v>156</v>
      </c>
      <c r="C77" s="15">
        <v>41730</v>
      </c>
      <c r="D77" s="12" t="s">
        <v>92</v>
      </c>
      <c r="E77" s="16" t="s">
        <v>19</v>
      </c>
      <c r="F77" s="12" t="s">
        <v>14</v>
      </c>
      <c r="G77" s="16" t="s">
        <v>93</v>
      </c>
      <c r="H77" s="16" t="s">
        <v>15</v>
      </c>
      <c r="I77" s="8"/>
      <c r="J77" s="8"/>
      <c r="K77" s="8"/>
      <c r="L77" s="12" t="s">
        <v>197</v>
      </c>
    </row>
    <row r="78" spans="1:12" ht="52.5">
      <c r="A78" s="10" t="s">
        <v>218</v>
      </c>
      <c r="B78" s="20" t="s">
        <v>95</v>
      </c>
      <c r="C78" s="23">
        <v>41730</v>
      </c>
      <c r="D78" s="10" t="s">
        <v>237</v>
      </c>
      <c r="E78" s="5" t="s">
        <v>19</v>
      </c>
      <c r="F78" s="10" t="s">
        <v>14</v>
      </c>
      <c r="G78" s="17">
        <v>50732458</v>
      </c>
      <c r="H78" s="6" t="s">
        <v>15</v>
      </c>
      <c r="I78" s="9"/>
      <c r="J78" s="7"/>
      <c r="K78" s="7"/>
      <c r="L78" s="10"/>
    </row>
    <row r="79" spans="1:12" ht="52.5">
      <c r="A79" s="10" t="s">
        <v>219</v>
      </c>
      <c r="B79" s="20" t="s">
        <v>95</v>
      </c>
      <c r="C79" s="23">
        <v>41730</v>
      </c>
      <c r="D79" s="10" t="s">
        <v>238</v>
      </c>
      <c r="E79" s="5" t="s">
        <v>19</v>
      </c>
      <c r="F79" s="10" t="s">
        <v>14</v>
      </c>
      <c r="G79" s="5" t="s">
        <v>253</v>
      </c>
      <c r="H79" s="6" t="s">
        <v>15</v>
      </c>
      <c r="I79" s="9"/>
      <c r="J79" s="7"/>
      <c r="K79" s="7"/>
      <c r="L79" s="10" t="s">
        <v>268</v>
      </c>
    </row>
    <row r="80" spans="1:12" ht="63">
      <c r="A80" s="10" t="s">
        <v>220</v>
      </c>
      <c r="B80" s="20" t="s">
        <v>156</v>
      </c>
      <c r="C80" s="23">
        <v>41730</v>
      </c>
      <c r="D80" s="10" t="s">
        <v>239</v>
      </c>
      <c r="E80" s="5" t="s">
        <v>19</v>
      </c>
      <c r="F80" s="10" t="s">
        <v>14</v>
      </c>
      <c r="G80" s="5" t="s">
        <v>254</v>
      </c>
      <c r="H80" s="6" t="s">
        <v>15</v>
      </c>
      <c r="I80" s="9"/>
      <c r="J80" s="7"/>
      <c r="K80" s="7"/>
      <c r="L80" s="10" t="s">
        <v>269</v>
      </c>
    </row>
    <row r="81" spans="1:12" ht="52.5">
      <c r="A81" s="10" t="s">
        <v>221</v>
      </c>
      <c r="B81" s="20" t="s">
        <v>95</v>
      </c>
      <c r="C81" s="23">
        <v>41730</v>
      </c>
      <c r="D81" s="10" t="s">
        <v>240</v>
      </c>
      <c r="E81" s="5" t="s">
        <v>19</v>
      </c>
      <c r="F81" s="10" t="s">
        <v>14</v>
      </c>
      <c r="G81" s="5" t="s">
        <v>255</v>
      </c>
      <c r="H81" s="6" t="s">
        <v>15</v>
      </c>
      <c r="I81" s="9"/>
      <c r="J81" s="7"/>
      <c r="K81" s="7"/>
      <c r="L81" s="10" t="s">
        <v>291</v>
      </c>
    </row>
    <row r="82" spans="1:12" ht="52.5">
      <c r="A82" s="10" t="s">
        <v>222</v>
      </c>
      <c r="B82" s="20" t="s">
        <v>95</v>
      </c>
      <c r="C82" s="23">
        <v>41730</v>
      </c>
      <c r="D82" s="10" t="s">
        <v>241</v>
      </c>
      <c r="E82" s="5" t="s">
        <v>19</v>
      </c>
      <c r="F82" s="10" t="s">
        <v>14</v>
      </c>
      <c r="G82" s="5" t="s">
        <v>256</v>
      </c>
      <c r="H82" s="6" t="s">
        <v>15</v>
      </c>
      <c r="I82" s="9"/>
      <c r="J82" s="7"/>
      <c r="K82" s="7"/>
      <c r="L82" s="10" t="s">
        <v>270</v>
      </c>
    </row>
    <row r="83" spans="1:12" ht="52.5">
      <c r="A83" s="10" t="s">
        <v>223</v>
      </c>
      <c r="B83" s="20" t="s">
        <v>95</v>
      </c>
      <c r="C83" s="23">
        <v>41730</v>
      </c>
      <c r="D83" s="10" t="s">
        <v>242</v>
      </c>
      <c r="E83" s="5" t="s">
        <v>19</v>
      </c>
      <c r="F83" s="10" t="s">
        <v>14</v>
      </c>
      <c r="G83" s="5" t="s">
        <v>257</v>
      </c>
      <c r="H83" s="6" t="s">
        <v>15</v>
      </c>
      <c r="I83" s="9"/>
      <c r="J83" s="7"/>
      <c r="K83" s="7"/>
      <c r="L83" s="10" t="s">
        <v>271</v>
      </c>
    </row>
    <row r="84" spans="1:12" ht="52.5">
      <c r="A84" s="10" t="s">
        <v>224</v>
      </c>
      <c r="B84" s="20" t="s">
        <v>95</v>
      </c>
      <c r="C84" s="23">
        <v>41730</v>
      </c>
      <c r="D84" s="10" t="s">
        <v>286</v>
      </c>
      <c r="E84" s="5" t="s">
        <v>19</v>
      </c>
      <c r="F84" s="10" t="s">
        <v>14</v>
      </c>
      <c r="G84" s="5" t="s">
        <v>258</v>
      </c>
      <c r="H84" s="6" t="s">
        <v>15</v>
      </c>
      <c r="I84" s="9"/>
      <c r="J84" s="7"/>
      <c r="K84" s="7"/>
      <c r="L84" s="10" t="s">
        <v>272</v>
      </c>
    </row>
    <row r="85" spans="1:12" ht="52.5">
      <c r="A85" s="10" t="s">
        <v>225</v>
      </c>
      <c r="B85" s="20" t="s">
        <v>95</v>
      </c>
      <c r="C85" s="23">
        <v>41730</v>
      </c>
      <c r="D85" s="10" t="s">
        <v>243</v>
      </c>
      <c r="E85" s="5" t="s">
        <v>19</v>
      </c>
      <c r="F85" s="10" t="s">
        <v>14</v>
      </c>
      <c r="G85" s="5" t="s">
        <v>259</v>
      </c>
      <c r="H85" s="6" t="s">
        <v>15</v>
      </c>
      <c r="I85" s="9"/>
      <c r="J85" s="7"/>
      <c r="K85" s="7"/>
      <c r="L85" s="10" t="s">
        <v>273</v>
      </c>
    </row>
    <row r="86" spans="1:12" ht="52.5">
      <c r="A86" s="10" t="s">
        <v>226</v>
      </c>
      <c r="B86" s="20" t="s">
        <v>95</v>
      </c>
      <c r="C86" s="23">
        <v>41730</v>
      </c>
      <c r="D86" s="10" t="s">
        <v>244</v>
      </c>
      <c r="E86" s="5" t="s">
        <v>19</v>
      </c>
      <c r="F86" s="10" t="s">
        <v>14</v>
      </c>
      <c r="G86" s="5" t="s">
        <v>260</v>
      </c>
      <c r="H86" s="6" t="s">
        <v>15</v>
      </c>
      <c r="I86" s="9"/>
      <c r="J86" s="7"/>
      <c r="K86" s="7"/>
      <c r="L86" s="10" t="s">
        <v>274</v>
      </c>
    </row>
    <row r="87" spans="1:12" ht="52.5">
      <c r="A87" s="10" t="s">
        <v>227</v>
      </c>
      <c r="B87" s="20" t="s">
        <v>95</v>
      </c>
      <c r="C87" s="23">
        <v>41730</v>
      </c>
      <c r="D87" s="10" t="s">
        <v>245</v>
      </c>
      <c r="E87" s="5" t="s">
        <v>19</v>
      </c>
      <c r="F87" s="10" t="s">
        <v>14</v>
      </c>
      <c r="G87" s="5" t="s">
        <v>261</v>
      </c>
      <c r="H87" s="6" t="s">
        <v>15</v>
      </c>
      <c r="I87" s="9"/>
      <c r="J87" s="7"/>
      <c r="K87" s="7"/>
      <c r="L87" s="10" t="s">
        <v>275</v>
      </c>
    </row>
    <row r="88" spans="1:12" ht="52.5">
      <c r="A88" s="10" t="s">
        <v>228</v>
      </c>
      <c r="B88" s="20" t="s">
        <v>95</v>
      </c>
      <c r="C88" s="23">
        <v>41730</v>
      </c>
      <c r="D88" s="10" t="s">
        <v>246</v>
      </c>
      <c r="E88" s="5" t="s">
        <v>19</v>
      </c>
      <c r="F88" s="10" t="s">
        <v>14</v>
      </c>
      <c r="G88" s="5" t="s">
        <v>262</v>
      </c>
      <c r="H88" s="6" t="s">
        <v>15</v>
      </c>
      <c r="I88" s="9"/>
      <c r="J88" s="7"/>
      <c r="K88" s="7"/>
      <c r="L88" s="10" t="s">
        <v>276</v>
      </c>
    </row>
    <row r="89" spans="1:12" ht="52.5">
      <c r="A89" s="10" t="s">
        <v>229</v>
      </c>
      <c r="B89" s="20" t="s">
        <v>95</v>
      </c>
      <c r="C89" s="23">
        <v>41730</v>
      </c>
      <c r="D89" s="10" t="s">
        <v>247</v>
      </c>
      <c r="E89" s="5" t="s">
        <v>19</v>
      </c>
      <c r="F89" s="10" t="s">
        <v>14</v>
      </c>
      <c r="G89" s="5" t="s">
        <v>263</v>
      </c>
      <c r="H89" s="6" t="s">
        <v>15</v>
      </c>
      <c r="I89" s="9"/>
      <c r="J89" s="7"/>
      <c r="K89" s="7"/>
      <c r="L89" s="10" t="s">
        <v>277</v>
      </c>
    </row>
    <row r="90" spans="1:12" ht="52.5">
      <c r="A90" s="10" t="s">
        <v>230</v>
      </c>
      <c r="B90" s="20" t="s">
        <v>95</v>
      </c>
      <c r="C90" s="23">
        <v>41730</v>
      </c>
      <c r="D90" s="10" t="s">
        <v>247</v>
      </c>
      <c r="E90" s="5" t="s">
        <v>19</v>
      </c>
      <c r="F90" s="10" t="s">
        <v>14</v>
      </c>
      <c r="G90" s="5" t="s">
        <v>264</v>
      </c>
      <c r="H90" s="6" t="s">
        <v>15</v>
      </c>
      <c r="I90" s="9"/>
      <c r="J90" s="7"/>
      <c r="K90" s="7"/>
      <c r="L90" s="10" t="s">
        <v>278</v>
      </c>
    </row>
    <row r="91" spans="1:12" ht="63">
      <c r="A91" s="10" t="s">
        <v>231</v>
      </c>
      <c r="B91" s="20" t="s">
        <v>155</v>
      </c>
      <c r="C91" s="23">
        <v>41730</v>
      </c>
      <c r="D91" s="10" t="s">
        <v>248</v>
      </c>
      <c r="E91" s="5" t="s">
        <v>19</v>
      </c>
      <c r="F91" s="10" t="s">
        <v>14</v>
      </c>
      <c r="G91" s="5" t="s">
        <v>265</v>
      </c>
      <c r="H91" s="6" t="s">
        <v>15</v>
      </c>
      <c r="I91" s="9"/>
      <c r="J91" s="7"/>
      <c r="K91" s="7"/>
      <c r="L91" s="10" t="s">
        <v>279</v>
      </c>
    </row>
    <row r="92" spans="1:12" ht="52.5">
      <c r="A92" s="10" t="s">
        <v>232</v>
      </c>
      <c r="B92" s="20" t="s">
        <v>95</v>
      </c>
      <c r="C92" s="23">
        <v>41730</v>
      </c>
      <c r="D92" s="10" t="s">
        <v>249</v>
      </c>
      <c r="E92" s="5" t="s">
        <v>19</v>
      </c>
      <c r="F92" s="10" t="s">
        <v>14</v>
      </c>
      <c r="G92" s="17">
        <v>2852280</v>
      </c>
      <c r="H92" s="6" t="s">
        <v>15</v>
      </c>
      <c r="I92" s="9"/>
      <c r="J92" s="7"/>
      <c r="K92" s="7"/>
      <c r="L92" s="10"/>
    </row>
    <row r="93" spans="1:12" ht="63">
      <c r="A93" s="10" t="s">
        <v>233</v>
      </c>
      <c r="B93" s="20" t="s">
        <v>283</v>
      </c>
      <c r="C93" s="23">
        <v>41730</v>
      </c>
      <c r="D93" s="10" t="s">
        <v>250</v>
      </c>
      <c r="E93" s="5" t="s">
        <v>19</v>
      </c>
      <c r="F93" s="10" t="s">
        <v>14</v>
      </c>
      <c r="G93" s="17">
        <v>1256935</v>
      </c>
      <c r="H93" s="6" t="s">
        <v>15</v>
      </c>
      <c r="I93" s="9"/>
      <c r="J93" s="7"/>
      <c r="K93" s="7"/>
      <c r="L93" s="10" t="s">
        <v>280</v>
      </c>
    </row>
    <row r="94" spans="1:12" ht="52.5">
      <c r="A94" s="10" t="s">
        <v>234</v>
      </c>
      <c r="B94" s="20" t="s">
        <v>95</v>
      </c>
      <c r="C94" s="23">
        <v>41730</v>
      </c>
      <c r="D94" s="10" t="s">
        <v>251</v>
      </c>
      <c r="E94" s="5" t="s">
        <v>19</v>
      </c>
      <c r="F94" s="10" t="s">
        <v>14</v>
      </c>
      <c r="G94" s="17">
        <v>6765130</v>
      </c>
      <c r="H94" s="6" t="s">
        <v>15</v>
      </c>
      <c r="I94" s="9"/>
      <c r="J94" s="7"/>
      <c r="K94" s="7"/>
      <c r="L94" s="10"/>
    </row>
    <row r="95" spans="1:12" ht="52.5">
      <c r="A95" s="10" t="s">
        <v>235</v>
      </c>
      <c r="B95" s="20" t="s">
        <v>95</v>
      </c>
      <c r="C95" s="23">
        <v>41730</v>
      </c>
      <c r="D95" s="10" t="s">
        <v>245</v>
      </c>
      <c r="E95" s="5" t="s">
        <v>19</v>
      </c>
      <c r="F95" s="10" t="s">
        <v>14</v>
      </c>
      <c r="G95" s="5" t="s">
        <v>266</v>
      </c>
      <c r="H95" s="6" t="s">
        <v>15</v>
      </c>
      <c r="I95" s="9"/>
      <c r="J95" s="7"/>
      <c r="K95" s="7"/>
      <c r="L95" s="10" t="s">
        <v>281</v>
      </c>
    </row>
    <row r="96" spans="1:12" ht="52.5">
      <c r="A96" s="10" t="s">
        <v>236</v>
      </c>
      <c r="B96" s="20" t="s">
        <v>95</v>
      </c>
      <c r="C96" s="23">
        <v>41730</v>
      </c>
      <c r="D96" s="10" t="s">
        <v>252</v>
      </c>
      <c r="E96" s="5" t="s">
        <v>19</v>
      </c>
      <c r="F96" s="10" t="s">
        <v>14</v>
      </c>
      <c r="G96" s="5" t="s">
        <v>267</v>
      </c>
      <c r="H96" s="6" t="s">
        <v>15</v>
      </c>
      <c r="I96" s="9"/>
      <c r="J96" s="7"/>
      <c r="K96" s="7"/>
      <c r="L96" s="10" t="s">
        <v>282</v>
      </c>
    </row>
    <row r="97" spans="1:12" ht="53.25" customHeight="1">
      <c r="A97" s="27" t="s">
        <v>287</v>
      </c>
      <c r="B97" s="20" t="s">
        <v>95</v>
      </c>
      <c r="C97" s="23">
        <v>41730</v>
      </c>
      <c r="D97" s="27" t="s">
        <v>288</v>
      </c>
      <c r="E97" s="5" t="s">
        <v>19</v>
      </c>
      <c r="F97" s="10" t="s">
        <v>14</v>
      </c>
      <c r="G97" s="19" t="s">
        <v>289</v>
      </c>
      <c r="H97" s="6" t="s">
        <v>15</v>
      </c>
      <c r="I97" s="8"/>
      <c r="J97" s="8"/>
      <c r="K97" s="8"/>
      <c r="L97" s="10" t="s">
        <v>290</v>
      </c>
    </row>
    <row r="98" spans="1:12" ht="53.25" customHeight="1">
      <c r="A98" s="8" t="s">
        <v>284</v>
      </c>
      <c r="B98" s="25"/>
      <c r="C98" s="25"/>
      <c r="D98" s="25"/>
      <c r="E98" s="25"/>
      <c r="F98" s="25"/>
      <c r="G98" s="25"/>
      <c r="H98" s="25"/>
      <c r="I98" s="25"/>
      <c r="J98" s="25"/>
      <c r="K98" s="25"/>
      <c r="L98" s="25"/>
    </row>
    <row r="99" spans="1:12" ht="53.25" customHeight="1">
      <c r="A99" s="8"/>
      <c r="B99" s="25"/>
      <c r="C99" s="25"/>
      <c r="D99" s="25"/>
      <c r="E99" s="25"/>
      <c r="F99" s="25"/>
      <c r="G99" s="25"/>
      <c r="H99" s="25"/>
      <c r="I99" s="25"/>
      <c r="J99" s="25"/>
      <c r="K99" s="25"/>
      <c r="L99" s="25"/>
    </row>
    <row r="100" spans="1:12" ht="53.25" customHeight="1">
      <c r="A100" s="25"/>
      <c r="B100" s="25"/>
      <c r="C100" s="25"/>
      <c r="D100" s="25"/>
      <c r="E100" s="25"/>
      <c r="F100" s="25"/>
      <c r="G100" s="25"/>
      <c r="H100" s="25"/>
      <c r="I100" s="25"/>
      <c r="J100" s="25"/>
      <c r="K100" s="25"/>
      <c r="L100" s="25"/>
    </row>
    <row r="101" ht="13.5">
      <c r="A101" s="26" t="s">
        <v>285</v>
      </c>
    </row>
  </sheetData>
  <sheetProtection/>
  <autoFilter ref="A4:L4"/>
  <mergeCells count="11">
    <mergeCell ref="A1:L1"/>
    <mergeCell ref="A3:A4"/>
    <mergeCell ref="B3:B4"/>
    <mergeCell ref="C3:C4"/>
    <mergeCell ref="E3:E4"/>
    <mergeCell ref="F3:F4"/>
    <mergeCell ref="G3:G4"/>
    <mergeCell ref="H3:H4"/>
    <mergeCell ref="I3:K3"/>
    <mergeCell ref="D3:D4"/>
    <mergeCell ref="L3:L4"/>
  </mergeCells>
  <conditionalFormatting sqref="I22:I35 L22:L24 L26:L34">
    <cfRule type="expression" priority="31" dxfId="5" stopIfTrue="1">
      <formula>#REF!=1</formula>
    </cfRule>
    <cfRule type="expression" priority="32" dxfId="7" stopIfTrue="1">
      <formula>#REF!="総+単"</formula>
    </cfRule>
    <cfRule type="expression" priority="33" dxfId="6" stopIfTrue="1">
      <formula>#REF!=1</formula>
    </cfRule>
  </conditionalFormatting>
  <conditionalFormatting sqref="A22:A35">
    <cfRule type="expression" priority="34" dxfId="8" stopIfTrue="1">
      <formula>#REF!=1</formula>
    </cfRule>
  </conditionalFormatting>
  <conditionalFormatting sqref="G22:G35">
    <cfRule type="expression" priority="35" dxfId="7" stopIfTrue="1">
      <formula>#REF!="総+単"</formula>
    </cfRule>
    <cfRule type="expression" priority="36" dxfId="6" stopIfTrue="1">
      <formula>#REF!=1</formula>
    </cfRule>
  </conditionalFormatting>
  <conditionalFormatting sqref="G22:G35">
    <cfRule type="expression" priority="37" dxfId="5" stopIfTrue="1">
      <formula>#REF!=1</formula>
    </cfRule>
  </conditionalFormatting>
  <conditionalFormatting sqref="I35 I25">
    <cfRule type="expression" priority="38" dxfId="12" stopIfTrue="1">
      <formula>#REF!=1</formula>
    </cfRule>
    <cfRule type="expression" priority="39" dxfId="1" stopIfTrue="1">
      <formula>#REF!="総+単"</formula>
    </cfRule>
  </conditionalFormatting>
  <conditionalFormatting sqref="G35 G25">
    <cfRule type="expression" priority="42" dxfId="1" stopIfTrue="1">
      <formula>#REF!=1</formula>
    </cfRule>
    <cfRule type="expression" priority="43" dxfId="1" stopIfTrue="1">
      <formula>#REF!="総+単"</formula>
    </cfRule>
  </conditionalFormatting>
  <conditionalFormatting sqref="A35 A25">
    <cfRule type="expression" priority="46" dxfId="13" stopIfTrue="1">
      <formula>#REF!=1</formula>
    </cfRule>
  </conditionalFormatting>
  <dataValidations count="2">
    <dataValidation type="list" showDropDown="1" showInputMessage="1" showErrorMessage="1" sqref="I42">
      <formula1>$J$35:$J$39</formula1>
    </dataValidation>
    <dataValidation type="list" allowBlank="1" showInputMessage="1" showErrorMessage="1" sqref="J33:J34">
      <formula1>$J$35:$J$39</formula1>
    </dataValidation>
  </dataValidations>
  <printOptions horizontalCentered="1"/>
  <pageMargins left="0.31496062992125984" right="0.2755905511811024" top="0.7480314960629921" bottom="0.31496062992125984"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2014-06-17T09:03:03Z</cp:lastPrinted>
  <dcterms:created xsi:type="dcterms:W3CDTF">2010-08-24T08:00:05Z</dcterms:created>
  <dcterms:modified xsi:type="dcterms:W3CDTF">2014-06-17T09:03:49Z</dcterms:modified>
  <cp:category/>
  <cp:version/>
  <cp:contentType/>
  <cp:contentStatus/>
</cp:coreProperties>
</file>