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3" sheetId="1" r:id="rId1"/>
  </sheets>
  <definedNames>
    <definedName name="_xlnm.Print_Titles" localSheetId="0">'別紙様式3'!$1:$7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57" authorId="0">
      <text>
        <r>
          <rPr>
            <b/>
            <sz val="9"/>
            <rFont val="ＭＳ Ｐゴシック"/>
            <family val="3"/>
          </rPr>
          <t>同上</t>
        </r>
      </text>
    </comment>
    <comment ref="E58" authorId="0">
      <text>
        <r>
          <rPr>
            <b/>
            <sz val="9"/>
            <rFont val="ＭＳ Ｐゴシック"/>
            <family val="3"/>
          </rPr>
          <t>同上</t>
        </r>
      </text>
    </comment>
    <comment ref="E59" authorId="0">
      <text>
        <r>
          <rPr>
            <b/>
            <sz val="9"/>
            <rFont val="ＭＳ Ｐゴシック"/>
            <family val="3"/>
          </rPr>
          <t>同上</t>
        </r>
      </text>
    </comment>
    <comment ref="E60" authorId="0">
      <text>
        <r>
          <rPr>
            <b/>
            <sz val="9"/>
            <rFont val="ＭＳ Ｐゴシック"/>
            <family val="3"/>
          </rPr>
          <t>同上</t>
        </r>
      </text>
    </comment>
    <comment ref="E61" authorId="0">
      <text>
        <r>
          <rPr>
            <b/>
            <sz val="9"/>
            <rFont val="ＭＳ Ｐゴシック"/>
            <family val="3"/>
          </rPr>
          <t>同上</t>
        </r>
      </text>
    </comment>
    <comment ref="E62" authorId="0">
      <text>
        <r>
          <rPr>
            <b/>
            <sz val="9"/>
            <rFont val="ＭＳ Ｐゴシック"/>
            <family val="3"/>
          </rPr>
          <t>同上</t>
        </r>
      </text>
    </comment>
    <comment ref="E63" authorId="0">
      <text>
        <r>
          <rPr>
            <b/>
            <sz val="9"/>
            <rFont val="ＭＳ Ｐゴシック"/>
            <family val="3"/>
          </rPr>
          <t>同上</t>
        </r>
      </text>
    </comment>
    <comment ref="E64" authorId="0">
      <text>
        <r>
          <rPr>
            <b/>
            <sz val="9"/>
            <rFont val="ＭＳ Ｐゴシック"/>
            <family val="3"/>
          </rPr>
          <t>同上</t>
        </r>
      </text>
    </comment>
    <comment ref="E65" authorId="0">
      <text>
        <r>
          <rPr>
            <b/>
            <sz val="9"/>
            <rFont val="ＭＳ Ｐゴシック"/>
            <family val="3"/>
          </rPr>
          <t>同上</t>
        </r>
      </text>
    </comment>
  </commentList>
</comments>
</file>

<file path=xl/sharedStrings.xml><?xml version="1.0" encoding="utf-8"?>
<sst xmlns="http://schemas.openxmlformats.org/spreadsheetml/2006/main" count="581" uniqueCount="307">
  <si>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</si>
  <si>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</si>
  <si>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</si>
  <si>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</si>
  <si>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</si>
  <si>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</si>
  <si>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</si>
  <si>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</si>
  <si>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</si>
  <si>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</si>
  <si>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</si>
  <si>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</si>
  <si>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号）に基づく競争入札に係る情報の公表（物品役務等）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</si>
  <si>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</si>
  <si>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</si>
  <si>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</si>
  <si>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4330002025446</t>
  </si>
  <si>
    <t>一般競争入札</t>
  </si>
  <si>
    <t>4,050,000円</t>
  </si>
  <si>
    <t>3290001017474</t>
  </si>
  <si>
    <t>724,448円</t>
  </si>
  <si>
    <t>838,188円</t>
  </si>
  <si>
    <t>479,099円</t>
  </si>
  <si>
    <t>865,008円</t>
  </si>
  <si>
    <t>986,390円</t>
  </si>
  <si>
    <t>同種の他の契約の予定価格を類推されるおそれがため公表しない</t>
  </si>
  <si>
    <t>―</t>
  </si>
  <si>
    <t>支出負担行為担当官熊本国税局総務部次長
長谷川　弘治
熊本県熊本市西区春日２－１０－１</t>
  </si>
  <si>
    <t>支出負担行為担当官
熊本国税局総務部次長
長谷川　弘治
熊本県熊本市西区春日２－１０－１
ほか４官署</t>
  </si>
  <si>
    <t>分担契約・契約総額
2,106,000円</t>
  </si>
  <si>
    <t>支出負担行為担当官熊本国税局総務部次長
長谷川　弘治
熊本県熊本市西区春日２－１０－１
ほか２官署</t>
  </si>
  <si>
    <t xml:space="preserve">株式会社クリル
長崎県佐世保市潮見町１－３０アルフィーネ佐世保駅前２０３
</t>
  </si>
  <si>
    <t>支出負担行為担当官熊本国税局総務部次長
長谷川　弘治
熊本県熊本市西区春日２－１０－１
ほか３官署</t>
  </si>
  <si>
    <t>支出負担行為担当官熊本国税局総務部次長
長谷川　弘治
熊本県熊本市西区春日２－１０－１
ほか２官署</t>
  </si>
  <si>
    <t>株式会社和泉産業
熊本県熊本市西区花園５－１１－２５</t>
  </si>
  <si>
    <t>支出負担行為担当官熊本国税局総務部次長
長谷川　弘治
熊本県熊本市西区春日２－１０－１
ほか１官署</t>
  </si>
  <si>
    <t>6310001007718</t>
  </si>
  <si>
    <t>支出負担行為担当官熊本国税局総務部次長
長谷川　弘治
熊本県熊本市西区春日２－１０－１
ほか３官署</t>
  </si>
  <si>
    <t>4330001005853</t>
  </si>
  <si>
    <t>支出負担行為担当官熊本国税局総務部次長
長谷川　弘治
熊本県熊本市西区春日２－１０－１
ほか５官署</t>
  </si>
  <si>
    <t>支出負担行為担当官熊本国税局総務部次長
長谷川　弘治
熊本県熊本市西区春日２－１０－１
ほか６官署</t>
  </si>
  <si>
    <t>データエントリー業務（第1グループ）
62,000件ほか</t>
  </si>
  <si>
    <t>株式会社国和システム
東京都千代田区神田神保町３－１２－３</t>
  </si>
  <si>
    <t>9010001014964</t>
  </si>
  <si>
    <t>データエントリー業務（第2グループ）
89,000件ほか</t>
  </si>
  <si>
    <t>株式会社ソフトテックス
宮崎県宮崎市大字田吉６３０７－２</t>
  </si>
  <si>
    <t>2350001000920</t>
  </si>
  <si>
    <t>データエントリー業務（第3グループ）
79,000件ほか</t>
  </si>
  <si>
    <t>データエントリー業務（第4グループ）
74,000件</t>
  </si>
  <si>
    <t>熊本東税務署ほか35税務署庁舎等のビルメンテナンス業務（グループ1熊本県）
144回ほか</t>
  </si>
  <si>
    <t>熊本東税務署ほか35税務署庁舎等のビルメンテナンス業務（グループ2大分県）
6回ほか</t>
  </si>
  <si>
    <t>熊本東税務署ほか35税務署庁舎等のビルメンテナンス業務（グループ3宮崎県）
244回ほか</t>
  </si>
  <si>
    <t>熊本東税務署ほか35税務署庁舎等のビルメンテナンス業務（グループ4鹿児島県）
244回ほか</t>
  </si>
  <si>
    <t>大森産業株式会社
熊本県熊本市東区月出１－７－１３</t>
  </si>
  <si>
    <t>熊本東税務署ほか35税務署庁舎等のビルメンテナンス業務（グループ5税務大学校熊本研修所）
144回ほか</t>
  </si>
  <si>
    <t>職員寮清掃管理業務（大分椿丘寮）
239日ほか</t>
  </si>
  <si>
    <t>大分総合警備管理株式会社
大分県大分市中尾５０１－４</t>
  </si>
  <si>
    <t>熊本国税局及び管内税務署における荷物配達等業務
1,780個ほか</t>
  </si>
  <si>
    <t>日本郵便株式会社
熊本中央郵便局
熊本県熊本市中央区新町２－１－１</t>
  </si>
  <si>
    <t>1010001112577</t>
  </si>
  <si>
    <t>熊本国税局用度便の発送等業務
244日ほか</t>
  </si>
  <si>
    <t>九州航空株式会社熊本営業所
熊本県熊本市東区佐土原３－２－１１２</t>
  </si>
  <si>
    <t>3290801000712</t>
  </si>
  <si>
    <t>源泉所得税の改正のあらましの発送代行業務
224,420件ほか</t>
  </si>
  <si>
    <t>中越運送株式会社
新潟県新潟市中央区美咲町１－２３－２６</t>
  </si>
  <si>
    <t>2110001003294</t>
  </si>
  <si>
    <t>源泉所得税の改正のあらまし等の封入等業務
224,778件</t>
  </si>
  <si>
    <t>株式会社グロップ
岡山県岡山市中区穝東町２－２－５</t>
  </si>
  <si>
    <t>6260001002220</t>
  </si>
  <si>
    <t>株式会社カリーノファシリティーズ
熊本県熊本市中央区安政町１－２</t>
  </si>
  <si>
    <t>5330001005877</t>
  </si>
  <si>
    <t>株式会社綜合人材センター
鹿児島県鹿児島市大黒町４－１１日宝いづろビル</t>
  </si>
  <si>
    <t>8340001005130</t>
  </si>
  <si>
    <t>日本通運株式会社九州警送支店
福岡県福岡市中央区那の津５－９－１３</t>
  </si>
  <si>
    <t>4010401022860</t>
  </si>
  <si>
    <t>株式会社ベアールートシステム
熊本県熊本市中央区細工町３－７細工町ハイツ２階</t>
  </si>
  <si>
    <t>1330001005724</t>
  </si>
  <si>
    <t xml:space="preserve">物品等の搬送業務
115個ほか
</t>
  </si>
  <si>
    <t xml:space="preserve">熊本国税局、税務大学校熊本研修所及び30税務署で使用するマット等の賃貸借業務
32枚ほか
</t>
  </si>
  <si>
    <t>株式会社クリーンサプライ
熊本県熊本市北区植木町豊田５８４－２</t>
  </si>
  <si>
    <t>3330001010565</t>
  </si>
  <si>
    <t>支出負担行為担当官熊本国税局総務部次長
長谷川　弘治
熊本県熊本市西区春日２－１０－１
ほか１３官署</t>
  </si>
  <si>
    <t>一般社団法人九州電気管理技術者協会
福岡県福岡市博多区博多駅南１－３－１１ＫＤＸ博多南ビル６階</t>
  </si>
  <si>
    <t>2290005005261</t>
  </si>
  <si>
    <t>行政文書等の廃棄処理業務
63,100Ｋｇほか</t>
  </si>
  <si>
    <t>株式会社エコポート九州
熊本県熊本市西区新港１－４－１０</t>
  </si>
  <si>
    <t>4330001008014</t>
  </si>
  <si>
    <t>資料情報カード（法人税）のプリント及び裁断業務
759,000件</t>
  </si>
  <si>
    <t>株式会社ＦＣＣテクノ
福岡県福岡市南区高宮１－１－２０</t>
  </si>
  <si>
    <t>9290001002108</t>
  </si>
  <si>
    <t xml:space="preserve">法人税及び消費税関係申告書用紙等の封入業務
52,790件ほか
</t>
  </si>
  <si>
    <t xml:space="preserve">株式会社さくらデータサービス
熊本県熊本市東区上南部２－６ー８５
</t>
  </si>
  <si>
    <t>8330001011030</t>
  </si>
  <si>
    <t>綜合警備保障株式会社熊本支社
熊本県熊本市中央区紺屋今町９－６</t>
  </si>
  <si>
    <t>3010401016070</t>
  </si>
  <si>
    <t>支出負担行為担当官熊本国税局総務部次長
長谷川　弘治
熊本県熊本市西区春日２－１０－１
ほか２官署</t>
  </si>
  <si>
    <t>セコム株式会社
東京都渋谷区神宮前１－５－１</t>
  </si>
  <si>
    <t>支出負担行為担当官熊本国税局総務部次長
長谷川　弘治
熊本県熊本市西区春日２－１０－１
ほか５官署</t>
  </si>
  <si>
    <t>レンタカーの賃貸借業務
967日ほか
平成30年4月1日～平成31年3月31日</t>
  </si>
  <si>
    <t>株式会社トヨタレンタリース熊本
熊本県熊本市東区御領２－２７－１</t>
  </si>
  <si>
    <t>平成30年度局署名入封筒の製造
253箱ほか</t>
  </si>
  <si>
    <t>株式会社あすなろ印刷
鹿児島県鹿児島市城西２－２－３６－２０５</t>
  </si>
  <si>
    <t>宇土合同庁舎の電話設備の賃貸借及び保守業務
平成30年4月1日～平成35年3月31日</t>
  </si>
  <si>
    <t>支出負担行為担当官熊本国税局総務部次長
長谷川　弘治
熊本県熊本市西区春日２－１０－１
ほか１官署</t>
  </si>
  <si>
    <t>株式会社キューオキ
福岡県福岡市南区井尻４－２８－１８</t>
  </si>
  <si>
    <t>電気の購入（24税務署庁舎等及び7合同庁舎）
3,228,600Kwh</t>
  </si>
  <si>
    <t>支出負担行為担当官熊本国税局総務部次長
長谷川　弘治
熊本県熊本市西区春日２－１０－１
ほか１８官署</t>
  </si>
  <si>
    <t xml:space="preserve">関西電力株式会社
大阪府大阪市北区中之島３－６－１６
</t>
  </si>
  <si>
    <t>3120001059632</t>
  </si>
  <si>
    <t>自動車保守管理委託業務
点検整備Ｃ128回ほか</t>
  </si>
  <si>
    <t xml:space="preserve">日産プリンス熊本販売株式会社
熊本県熊本市東区西原１－２－１５
</t>
  </si>
  <si>
    <t>6330001006726</t>
  </si>
  <si>
    <t>複合機の購入等
モノクロ複合機17台ほか</t>
  </si>
  <si>
    <t>事務用消耗品等の単価契約
キーボードマルチカバー1,924個ほか466品目</t>
  </si>
  <si>
    <t>4330002014143</t>
  </si>
  <si>
    <t>プリンタ及び自動製版機用消耗品等の単価契約
IPSio SPトナーブラック　C８３０H 412個ほか153品目</t>
  </si>
  <si>
    <t xml:space="preserve">株式会社たかやま
熊本県水俣市桜井町３－４－２５
</t>
  </si>
  <si>
    <t>2330002027816</t>
  </si>
  <si>
    <t>自動車等燃料油の単価契約
揮発油（レギュラーガソリン）525,500㍑ほか1品目</t>
  </si>
  <si>
    <t>支出負担行為担当官熊本国税局総務部次長
長谷川　弘治
熊本県熊本市西区春日２－１０－１
ほか４官署</t>
  </si>
  <si>
    <t>株式会社九州エナジー
大分県大分市都町３－１－１</t>
  </si>
  <si>
    <t>4320001000137</t>
  </si>
  <si>
    <t>ＰＰＣ用再生紙の単価契約
Ａ４用紙20,200箱ほか7品目</t>
  </si>
  <si>
    <t xml:space="preserve">株式会社紙弘
熊本県熊本市中央区世安町３７８－４
</t>
  </si>
  <si>
    <t>3330001000830</t>
  </si>
  <si>
    <t>表紙4種の刷成に係る単価契約
白表紙（大）592冊ほか3品目</t>
  </si>
  <si>
    <t>中央印刷紙工株式会社
熊本県熊本市中央区細工町１－５１</t>
  </si>
  <si>
    <t>8330001002970</t>
  </si>
  <si>
    <t>福岡第１法務総合庁舎ほか３９庁舎で使用する電力需給契約
１２月</t>
  </si>
  <si>
    <t>支出負担行為担当官
熊本国税局総務部次長
長谷川　弘治
熊本県熊本市西区春日２－１０－１
ほか３９官署</t>
  </si>
  <si>
    <t>株式会社F－Ｐｏｗｅｒ
東京都港区六本木１－８－７</t>
  </si>
  <si>
    <t>2010701022133</t>
  </si>
  <si>
    <t>支出負担行為担当官
熊本国税局総務部次長
長谷川　弘治
熊本県熊本市西区春日２－１０－１
ほか１官署</t>
  </si>
  <si>
    <t>日本オーチス・エレベータ株式会社
東京都文京区本駒込２－２８－８</t>
  </si>
  <si>
    <t>9010001075825</t>
  </si>
  <si>
    <t>支出負担行為担当官
熊本国税局総務部次長
長谷川　弘治
熊本県熊本市西区春日２－１０－１
ほか３官署</t>
  </si>
  <si>
    <t>九州電気管理協同組合
福岡県福岡市博多区博多駅東１－１２－８</t>
  </si>
  <si>
    <t>1290005003506</t>
  </si>
  <si>
    <t>4330001000680</t>
  </si>
  <si>
    <t>株式会社九州ガードシステム
宮崎県宮崎市大塚町流合５１１５－５</t>
  </si>
  <si>
    <t>2350001000400</t>
  </si>
  <si>
    <t>支出負担行為担当官熊本国税局総務部次長
長谷川　弘治
熊本県熊本市西区春日２－１０－１
ほか４官署</t>
  </si>
  <si>
    <t>日本オーチス・エレベータ株式会社　九州支店
福岡県福岡市博多駅南１－２－１３</t>
  </si>
  <si>
    <t>有限会社名瀬ビルサービス
鹿児島県奄美市名瀬小浜町２１－１</t>
  </si>
  <si>
    <t>4340002021130</t>
  </si>
  <si>
    <t>有限会社熊南空調システム
熊本県熊本市南区城南町丹生宮９９４－１</t>
  </si>
  <si>
    <t>4330002025446</t>
  </si>
  <si>
    <t>9013401005070</t>
  </si>
  <si>
    <t>1290005003506</t>
  </si>
  <si>
    <t>＠92.5236円ほか</t>
  </si>
  <si>
    <t>＠77.0040円ほか</t>
  </si>
  <si>
    <t>＠92.5128円ほか</t>
  </si>
  <si>
    <t>＠34.884円</t>
  </si>
  <si>
    <t>＠5,076円ほか</t>
  </si>
  <si>
    <t>＠10,800円ほか</t>
  </si>
  <si>
    <t>＠4,320円ほか</t>
  </si>
  <si>
    <t>＠7,917円ほか</t>
  </si>
  <si>
    <t>＠7,646.4円ほか</t>
  </si>
  <si>
    <t>＠7,236円ほか</t>
  </si>
  <si>
    <t>＠621.0円ほか</t>
  </si>
  <si>
    <t>＠9,649.80円ほか</t>
  </si>
  <si>
    <t>＠52.272円ほか</t>
  </si>
  <si>
    <t>＠6.048円</t>
  </si>
  <si>
    <t>＠680.4円ほか</t>
  </si>
  <si>
    <t>＠216円ほか</t>
  </si>
  <si>
    <t>＠19.440円ほか</t>
  </si>
  <si>
    <t>＠3.456円</t>
  </si>
  <si>
    <t>＠27.00円ほか</t>
  </si>
  <si>
    <t>＠4,104円ほか</t>
  </si>
  <si>
    <t>＠4,752円ほか</t>
  </si>
  <si>
    <t>＠1,213.32円
ほか</t>
  </si>
  <si>
    <t>＠42,660円ほか</t>
  </si>
  <si>
    <t>＠0.6588円ほか</t>
  </si>
  <si>
    <t>＠669円ほか</t>
  </si>
  <si>
    <t>＠13,932円ほか</t>
  </si>
  <si>
    <t>＠132.2円ほか</t>
  </si>
  <si>
    <t>＠1,350円ほか</t>
  </si>
  <si>
    <t>＠1,649円ほか</t>
  </si>
  <si>
    <t>＠706.32円
/kw月ほか</t>
  </si>
  <si>
    <t>1,355,635円</t>
  </si>
  <si>
    <t>2,006,352円</t>
  </si>
  <si>
    <t>1,796,958円</t>
  </si>
  <si>
    <t>1,752,138円</t>
  </si>
  <si>
    <t>1,718,519円</t>
  </si>
  <si>
    <t>1,880,220円</t>
  </si>
  <si>
    <t>204,541円</t>
  </si>
  <si>
    <t>2,377,212円</t>
  </si>
  <si>
    <t>4,568,400円</t>
  </si>
  <si>
    <t>4,741,200円</t>
  </si>
  <si>
    <t>5,270,400円</t>
  </si>
  <si>
    <t>7,179,840円</t>
  </si>
  <si>
    <t>3,626,618円</t>
  </si>
  <si>
    <t>839,983円</t>
  </si>
  <si>
    <t>638,439円</t>
  </si>
  <si>
    <t>393,412円</t>
  </si>
  <si>
    <t>1,189,440円</t>
  </si>
  <si>
    <t>1,307,145円</t>
  </si>
  <si>
    <t>586,401円</t>
  </si>
  <si>
    <t>1,327,965円</t>
  </si>
  <si>
    <t>331,776円</t>
  </si>
  <si>
    <t>108,143円</t>
  </si>
  <si>
    <t>660,353円</t>
  </si>
  <si>
    <t>1,274,808円</t>
  </si>
  <si>
    <t>1,334,880円</t>
  </si>
  <si>
    <t>1,542,429円</t>
  </si>
  <si>
    <t>3,561,062円</t>
  </si>
  <si>
    <t>119,439円</t>
  </si>
  <si>
    <t>単価契約・予定調達総額
10,149,570円</t>
  </si>
  <si>
    <t>単価契約・予定調達総額
11,876,664円</t>
  </si>
  <si>
    <t>単価契約・予定調達総額
10,828,207円</t>
  </si>
  <si>
    <t>単価契約・予定調達総額
2,581,416円</t>
  </si>
  <si>
    <t>単価契約・予定調達総額
1,909,440円</t>
  </si>
  <si>
    <t>単価契約・予定調達総額
1,522,800円</t>
  </si>
  <si>
    <t>単価契約・予定調達総額
1,924,560円</t>
  </si>
  <si>
    <t>単価契約・予定調達総額
4,715,280円</t>
  </si>
  <si>
    <t>単価契約・予定調達総額
2,675,160円</t>
  </si>
  <si>
    <t>単価契約・予定調達総額
1,792,800円</t>
  </si>
  <si>
    <t>単価契約・予定調達総額
4,166,370円</t>
  </si>
  <si>
    <t>単価契約・予定調達総額
4,731,739円</t>
  </si>
  <si>
    <t>単価契約・予定調達総額
11,753,500円</t>
  </si>
  <si>
    <t>単価契約・予定調達総額
1,359,456円</t>
  </si>
  <si>
    <t>単価契約・予定調達総額
7,697,743円</t>
  </si>
  <si>
    <t>単価契約・予定調達総額
1,350,000円</t>
  </si>
  <si>
    <t>単価契約・予定調達総額
7,422,840円</t>
  </si>
  <si>
    <t>単価契約・予定調達総額
2,623,104円</t>
  </si>
  <si>
    <t>単価契約・予定調達総額
5,386,921円</t>
  </si>
  <si>
    <t>単価契約・予定調達総額
11,832,480円</t>
  </si>
  <si>
    <t>単価契約・予定調達総額
2,937,600円</t>
  </si>
  <si>
    <t>単価契約・予定調達総額
24,656,571円</t>
  </si>
  <si>
    <t>単価契約・予定調達総額
11,269,776円</t>
  </si>
  <si>
    <t>単価契約・予定調達総額
33,585,379円</t>
  </si>
  <si>
    <t>単価契約・予定調達総額
44,848,809円</t>
  </si>
  <si>
    <t>単価契約・予定調達総額
54,290,174円
分担契約・分担予定額
25,331,049円</t>
  </si>
  <si>
    <t>単価契約・予定調達総額
2,490,700円</t>
  </si>
  <si>
    <t>単価契約・予定調達総額81,976,492円
分担契約・分担予定額
4,376,426円</t>
  </si>
  <si>
    <t>分担契約・契約総額
2,319,840円</t>
  </si>
  <si>
    <t>分担契約・契約総額
1,642,464円</t>
  </si>
  <si>
    <t>分担契約・契約総額
11,232,000円</t>
  </si>
  <si>
    <t>分担契約・契約総額
4,449,600円</t>
  </si>
  <si>
    <t>分担契約・契約総額
1,334,880円</t>
  </si>
  <si>
    <t>分担契約・契約総額
5,270,400円</t>
  </si>
  <si>
    <t>分担契約・契約総額
6,955,200円</t>
  </si>
  <si>
    <t>分担契約・契約総額
1,218,480円</t>
  </si>
  <si>
    <t>分担契約・契約総額
2,298,240円</t>
  </si>
  <si>
    <t>分担契約・契約総額
4,086,288円</t>
  </si>
  <si>
    <t>分担契約・契約総額
3,905,280円</t>
  </si>
  <si>
    <t>分担契約・契約総額
4,421,736円</t>
  </si>
  <si>
    <t>分担契約・契約総額
3,791,880円</t>
  </si>
  <si>
    <t>分担契約・契約総額
3,747,492円</t>
  </si>
  <si>
    <t>分担契約・契約総額
3,687,336円</t>
  </si>
  <si>
    <t>分担契約・契約総額
6,477,840円</t>
  </si>
  <si>
    <t>分担契約・契約総額
4,302,720円</t>
  </si>
  <si>
    <t>分担契約・契約総額
2,217,456円</t>
  </si>
  <si>
    <t>分担契約・契約総額
1,172,448円</t>
  </si>
  <si>
    <t>分担契約・契約総額
1,064,124円</t>
  </si>
  <si>
    <t>分担契約・契約総額
2,988,468円</t>
  </si>
  <si>
    <t>分担契約・契約総額
3,058,560円</t>
  </si>
  <si>
    <t>分担契約・契約総額
2,039,040円</t>
  </si>
  <si>
    <t>分担契約・契約総額
1,466,076円</t>
  </si>
  <si>
    <t>単価契約・予定調達総額
49,740,160円
分担契約・分担予定額
39,631,495円</t>
  </si>
  <si>
    <t>単価契約・予定調達総額
69,515,400円
分担契約・分担予定額
26,733,160円</t>
  </si>
  <si>
    <t>分担契約・契約総額
1,566,000円</t>
  </si>
  <si>
    <t>分担契約・契約総額
1,004,400円</t>
  </si>
  <si>
    <t>分担契約・契約総額
1,706,400円</t>
  </si>
  <si>
    <t xml:space="preserve">合同庁舎総合ビルメンテナンス業務（グループ1宇土合同庁舎）
一式
</t>
  </si>
  <si>
    <t xml:space="preserve">合同庁舎総合ビルメンテナンス業務（グループ2玉名合同庁舎）
一式
</t>
  </si>
  <si>
    <t xml:space="preserve">合同庁舎総合ビルメンテナンス業務（グループ3中津合同庁舎）
一式
</t>
  </si>
  <si>
    <t xml:space="preserve">合同庁舎総合ビルメンテナンス業務（グループ4宇佐合同庁舎）
一式
</t>
  </si>
  <si>
    <t xml:space="preserve">合同庁舎総合ビルメンテナンス業務（グループ5三重合同庁舎）
一式
</t>
  </si>
  <si>
    <t xml:space="preserve">合同庁舎総合ビルメンテナンス業務（グループ6延岡合同庁舎）
一式
</t>
  </si>
  <si>
    <t xml:space="preserve">合同庁舎総合ビルメンテナンス業務（グループ7鹿屋合同庁舎）
一式
</t>
  </si>
  <si>
    <t xml:space="preserve">合同庁舎総合ビルメンテナンス業務（グループ8種子島合同庁舎）
一式
</t>
  </si>
  <si>
    <t xml:space="preserve">電話交換業務（グループ1大分税務署等）
一式
</t>
  </si>
  <si>
    <t xml:space="preserve">電話交換業務（グループ2鹿児島税務署等）
一式
</t>
  </si>
  <si>
    <t xml:space="preserve">領収現金等警備搬送業務
一式
</t>
  </si>
  <si>
    <t xml:space="preserve">熊本国税局業務システムの開発支援等委託業務
一式
</t>
  </si>
  <si>
    <t xml:space="preserve">自家用電気工作物保安管理業務
一式
</t>
  </si>
  <si>
    <t>合同庁舎警備委託業務（グループ1玉名合同庁舎）
一式</t>
  </si>
  <si>
    <t>合同庁舎警備委託業務（グループ2宇土合同庁舎）
一式</t>
  </si>
  <si>
    <t>合同庁舎警備委託業務（グループ3中津合同庁舎）
一式</t>
  </si>
  <si>
    <t>合同庁舎警備委託業務（グループ4宇佐合同庁舎）
一式</t>
  </si>
  <si>
    <t>合同庁舎警備委託業務（グループ5延岡合同庁舎）
一式</t>
  </si>
  <si>
    <t>合同庁舎警備委託業務（グループ6鹿屋合同庁舎）
一式</t>
  </si>
  <si>
    <t>コニカミノルタジャパン株式会社九州支店
熊本県熊本市南区出仲間８－１－１１</t>
  </si>
  <si>
    <t>有限会社坂本事務機
熊本県熊本市南区良町５－１０－７</t>
  </si>
  <si>
    <t xml:space="preserve">熊本第二合同庁舎ほか２庁エレベーター保守契約
一式
</t>
  </si>
  <si>
    <t xml:space="preserve">熊本第二合同庁舎ほか５庁の自家用電気工作物保安管理業務委託契約
一式
</t>
  </si>
  <si>
    <t xml:space="preserve">熊本地方法務局管内庁舎総合管理業務請負契約
一式
</t>
  </si>
  <si>
    <t xml:space="preserve">都城地方合同庁舎駐車場整理業務委託契約
一式
</t>
  </si>
  <si>
    <t xml:space="preserve">名瀬合同庁舎昇降機保守管理業務請負契約
一式
</t>
  </si>
  <si>
    <t xml:space="preserve">名瀬合同庁舎清掃等管理業務請負契約
一式
</t>
  </si>
  <si>
    <t xml:space="preserve">大隅合同庁舎総合ビルメンテナンス業務委託契約
一式
</t>
  </si>
  <si>
    <t xml:space="preserve">大隅合同庁舎自家用電気工作物の保安管理業務委託契約
一式
</t>
  </si>
  <si>
    <t xml:space="preserve">
八代税務署ほか２税務署庁舎の空調機保守管理業務
一式</t>
  </si>
  <si>
    <t>支出負担行為担当官
熊本国税局総務部次長
長谷川　弘治
熊本県熊本市西区春日２－１０－１</t>
  </si>
  <si>
    <t>有限会社熊南空調システム
熊本県熊本市南区城南町丹生宮９９４－１</t>
  </si>
  <si>
    <t>合同庁舎空調機保守管理業務（グループ２　玉名合同庁舎）
一式</t>
  </si>
  <si>
    <t>支出負担行為担当官
熊本国税局総務部次長
長谷川　弘治
熊本県熊本市西区春日２－１０－１
ほか３官署</t>
  </si>
  <si>
    <t>株式会社菱熱　熊本支店
熊本県熊本市中央区水前寺３－３－２５
増永水前寺ビル１階</t>
  </si>
  <si>
    <t>合同庁舎空調機保守管理業務（グループ３　中津合同庁舎）
一式</t>
  </si>
  <si>
    <t>支出負担行為担当官
熊本国税局総務部次長
長谷川　弘治
熊本県熊本市西区春日２－１０－１
ほか２官署</t>
  </si>
  <si>
    <t>株式会社菱熱　大分支店
大分県大分市南津留２－１８</t>
  </si>
  <si>
    <t>合同庁舎空調機保守管理業務（グループ４　宇佐合同庁舎）
一式</t>
  </si>
  <si>
    <t>合同庁舎空調機保守管理業務（グループ５　三重合同庁舎）
一式</t>
  </si>
  <si>
    <t>支出負担行為担当官
熊本国税局総務部次長
長谷川　弘治
熊本県熊本市西区春日２－１０－１
ほか１官署</t>
  </si>
  <si>
    <t>合同庁舎空調機保守管理業務（グループ６　延岡合同庁舎）
一式</t>
  </si>
  <si>
    <t>株式会社菱熱　宮崎支店
宮崎県宮崎市橘通西５－６－５７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</si>
</sst>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;[Red]\-#,##0\ "/>
    <numFmt numFmtId="190" formatCode="#,##0_);[Red]\(#,##0\)"/>
    <numFmt numFmtId="191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u val="single"/>
      <sz val="8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1" fillId="0" borderId="0" xfId="62" applyNumberFormat="1" applyFont="1" applyFill="1" applyBorder="1" applyAlignment="1">
      <alignment horizontal="center" vertical="center" wrapText="1"/>
      <protection/>
    </xf>
    <xf numFmtId="184" fontId="11" fillId="0" borderId="0" xfId="62" applyNumberFormat="1" applyFont="1" applyFill="1" applyBorder="1" applyAlignment="1">
      <alignment horizontal="center" vertical="center" wrapText="1"/>
      <protection/>
    </xf>
    <xf numFmtId="187" fontId="5" fillId="0" borderId="10" xfId="62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Alignment="1">
      <alignment horizontal="left" vertical="top"/>
      <protection/>
    </xf>
    <xf numFmtId="0" fontId="7" fillId="0" borderId="0" xfId="0" applyFont="1" applyBorder="1" applyAlignment="1">
      <alignment/>
    </xf>
    <xf numFmtId="0" fontId="5" fillId="0" borderId="11" xfId="62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38" fontId="5" fillId="0" borderId="10" xfId="49" applyFont="1" applyFill="1" applyBorder="1" applyAlignment="1">
      <alignment horizontal="center" vertical="center"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190" fontId="5" fillId="0" borderId="10" xfId="49" applyNumberFormat="1" applyFont="1" applyFill="1" applyBorder="1" applyAlignment="1" quotePrefix="1">
      <alignment horizontal="left" vertical="center" wrapText="1"/>
    </xf>
    <xf numFmtId="38" fontId="5" fillId="0" borderId="10" xfId="49" applyFont="1" applyFill="1" applyBorder="1" applyAlignment="1" quotePrefix="1">
      <alignment horizontal="center" vertical="center"/>
    </xf>
    <xf numFmtId="190" fontId="5" fillId="0" borderId="10" xfId="49" applyNumberFormat="1" applyFont="1" applyFill="1" applyBorder="1" applyAlignment="1">
      <alignment vertical="center" wrapText="1"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191" fontId="5" fillId="0" borderId="10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49" fontId="5" fillId="0" borderId="12" xfId="63" applyNumberFormat="1" applyFont="1" applyFill="1" applyBorder="1" applyAlignment="1">
      <alignment horizontal="center" vertical="center" wrapText="1"/>
      <protection/>
    </xf>
    <xf numFmtId="190" fontId="5" fillId="0" borderId="10" xfId="49" applyNumberFormat="1" applyFont="1" applyFill="1" applyBorder="1" applyAlignment="1" quotePrefix="1">
      <alignment horizontal="center" vertical="center"/>
    </xf>
    <xf numFmtId="0" fontId="49" fillId="0" borderId="10" xfId="63" applyNumberFormat="1" applyFont="1" applyFill="1" applyBorder="1" applyAlignment="1">
      <alignment vertical="center" wrapText="1"/>
      <protection/>
    </xf>
    <xf numFmtId="49" fontId="5" fillId="0" borderId="10" xfId="49" applyNumberFormat="1" applyFont="1" applyFill="1" applyBorder="1" applyAlignment="1" quotePrefix="1">
      <alignment horizontal="center" vertical="center"/>
    </xf>
    <xf numFmtId="49" fontId="5" fillId="0" borderId="10" xfId="49" applyNumberFormat="1" applyFont="1" applyFill="1" applyBorder="1" applyAlignment="1" quotePrefix="1">
      <alignment horizontal="center" vertical="center" shrinkToFit="1"/>
    </xf>
    <xf numFmtId="190" fontId="5" fillId="0" borderId="10" xfId="49" applyNumberFormat="1" applyFont="1" applyFill="1" applyBorder="1" applyAlignment="1" quotePrefix="1">
      <alignment horizontal="center" vertical="center" wrapText="1"/>
    </xf>
    <xf numFmtId="49" fontId="5" fillId="0" borderId="10" xfId="49" applyNumberFormat="1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showGridLines="0" tabSelected="1" view="pageBreakPreview" zoomScale="110" zoomScaleSheetLayoutView="110" zoomScalePageLayoutView="0" workbookViewId="0" topLeftCell="A70">
      <selection activeCell="E77" sqref="E77"/>
    </sheetView>
  </sheetViews>
  <sheetFormatPr defaultColWidth="9.00390625" defaultRowHeight="13.5"/>
  <cols>
    <col min="1" max="1" width="3.625" style="1" customWidth="1"/>
    <col min="2" max="2" width="27.50390625" style="1" customWidth="1"/>
    <col min="3" max="3" width="29.625" style="5" customWidth="1"/>
    <col min="4" max="4" width="13.25390625" style="1" customWidth="1"/>
    <col min="5" max="5" width="29.375" style="1" customWidth="1"/>
    <col min="6" max="6" width="14.625" style="1" customWidth="1"/>
    <col min="7" max="7" width="16.375" style="1" customWidth="1"/>
    <col min="8" max="8" width="26.25390625" style="5" customWidth="1"/>
    <col min="9" max="9" width="13.00390625" style="1" customWidth="1"/>
    <col min="10" max="10" width="6.50390625" style="1" bestFit="1" customWidth="1"/>
    <col min="11" max="13" width="9.50390625" style="1" customWidth="1"/>
    <col min="14" max="14" width="20.375" style="1" customWidth="1"/>
    <col min="15" max="15" width="4.50390625" style="1" customWidth="1"/>
    <col min="16" max="16384" width="9.00390625" style="1" customWidth="1"/>
  </cols>
  <sheetData>
    <row r="1" spans="1:15" ht="20.25" customHeight="1">
      <c r="A1" s="8"/>
      <c r="B1" s="8"/>
      <c r="C1" s="9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</row>
    <row r="2" spans="1:15" ht="60" customHeight="1">
      <c r="A2" s="8"/>
      <c r="B2" s="8"/>
      <c r="C2" s="9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</row>
    <row r="3" spans="1:15" ht="35.25" customHeight="1">
      <c r="A3" s="8"/>
      <c r="B3" s="47" t="s">
        <v>12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8"/>
    </row>
    <row r="4" spans="1:15" ht="13.5">
      <c r="A4" s="8"/>
      <c r="B4" s="8"/>
      <c r="C4" s="9"/>
      <c r="D4" s="8"/>
      <c r="E4" s="8"/>
      <c r="F4" s="8"/>
      <c r="G4" s="8"/>
      <c r="H4" s="9"/>
      <c r="I4" s="8"/>
      <c r="J4" s="8"/>
      <c r="K4" s="8"/>
      <c r="L4" s="8"/>
      <c r="M4" s="8"/>
      <c r="N4" s="8"/>
      <c r="O4" s="8"/>
    </row>
    <row r="5" spans="1:15" ht="13.5" customHeight="1">
      <c r="A5" s="8"/>
      <c r="B5" s="8"/>
      <c r="C5" s="9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</row>
    <row r="6" spans="1:15" s="3" customFormat="1" ht="31.5" customHeight="1">
      <c r="A6" s="8"/>
      <c r="B6" s="45" t="s">
        <v>3</v>
      </c>
      <c r="C6" s="49" t="s">
        <v>0</v>
      </c>
      <c r="D6" s="45" t="s">
        <v>2</v>
      </c>
      <c r="E6" s="45" t="s">
        <v>4</v>
      </c>
      <c r="F6" s="45" t="s">
        <v>14</v>
      </c>
      <c r="G6" s="45" t="s">
        <v>7</v>
      </c>
      <c r="H6" s="45" t="s">
        <v>5</v>
      </c>
      <c r="I6" s="45" t="s">
        <v>1</v>
      </c>
      <c r="J6" s="50" t="s">
        <v>6</v>
      </c>
      <c r="K6" s="49" t="s">
        <v>8</v>
      </c>
      <c r="L6" s="49"/>
      <c r="M6" s="49"/>
      <c r="N6" s="43" t="s">
        <v>15</v>
      </c>
      <c r="O6" s="13"/>
    </row>
    <row r="7" spans="1:15" s="3" customFormat="1" ht="31.5" customHeight="1">
      <c r="A7" s="8"/>
      <c r="B7" s="46"/>
      <c r="C7" s="49"/>
      <c r="D7" s="46"/>
      <c r="E7" s="46"/>
      <c r="F7" s="46"/>
      <c r="G7" s="46"/>
      <c r="H7" s="46"/>
      <c r="I7" s="46"/>
      <c r="J7" s="51"/>
      <c r="K7" s="2" t="s">
        <v>9</v>
      </c>
      <c r="L7" s="2" t="s">
        <v>10</v>
      </c>
      <c r="M7" s="2" t="s">
        <v>11</v>
      </c>
      <c r="N7" s="44"/>
      <c r="O7" s="13"/>
    </row>
    <row r="8" spans="1:15" s="4" customFormat="1" ht="71.25" customHeight="1">
      <c r="A8" s="14"/>
      <c r="B8" s="32" t="s">
        <v>264</v>
      </c>
      <c r="C8" s="32" t="s">
        <v>30</v>
      </c>
      <c r="D8" s="33">
        <v>43192</v>
      </c>
      <c r="E8" s="32" t="s">
        <v>31</v>
      </c>
      <c r="F8" s="35" t="s">
        <v>36</v>
      </c>
      <c r="G8" s="24" t="s">
        <v>17</v>
      </c>
      <c r="H8" s="31" t="s">
        <v>25</v>
      </c>
      <c r="I8" s="37" t="s">
        <v>179</v>
      </c>
      <c r="J8" s="28" t="s">
        <v>26</v>
      </c>
      <c r="K8" s="7"/>
      <c r="L8" s="7"/>
      <c r="M8" s="7"/>
      <c r="N8" s="32" t="s">
        <v>243</v>
      </c>
      <c r="O8" s="14"/>
    </row>
    <row r="9" spans="1:15" s="4" customFormat="1" ht="71.25" customHeight="1">
      <c r="A9" s="14"/>
      <c r="B9" s="32" t="s">
        <v>265</v>
      </c>
      <c r="C9" s="32" t="s">
        <v>32</v>
      </c>
      <c r="D9" s="33">
        <v>43192</v>
      </c>
      <c r="E9" s="32" t="s">
        <v>31</v>
      </c>
      <c r="F9" s="35" t="s">
        <v>36</v>
      </c>
      <c r="G9" s="24" t="s">
        <v>17</v>
      </c>
      <c r="H9" s="31" t="s">
        <v>25</v>
      </c>
      <c r="I9" s="37" t="s">
        <v>180</v>
      </c>
      <c r="J9" s="28" t="s">
        <v>26</v>
      </c>
      <c r="K9" s="7"/>
      <c r="L9" s="7"/>
      <c r="M9" s="7"/>
      <c r="N9" s="32" t="s">
        <v>244</v>
      </c>
      <c r="O9" s="14"/>
    </row>
    <row r="10" spans="1:15" s="4" customFormat="1" ht="71.25" customHeight="1">
      <c r="A10" s="14"/>
      <c r="B10" s="32" t="s">
        <v>266</v>
      </c>
      <c r="C10" s="32" t="s">
        <v>33</v>
      </c>
      <c r="D10" s="33">
        <v>43192</v>
      </c>
      <c r="E10" s="32" t="s">
        <v>31</v>
      </c>
      <c r="F10" s="35" t="s">
        <v>36</v>
      </c>
      <c r="G10" s="24" t="s">
        <v>17</v>
      </c>
      <c r="H10" s="31" t="s">
        <v>25</v>
      </c>
      <c r="I10" s="37" t="s">
        <v>181</v>
      </c>
      <c r="J10" s="28" t="s">
        <v>26</v>
      </c>
      <c r="K10" s="7"/>
      <c r="L10" s="7"/>
      <c r="M10" s="7"/>
      <c r="N10" s="32" t="s">
        <v>245</v>
      </c>
      <c r="O10" s="14"/>
    </row>
    <row r="11" spans="1:15" s="4" customFormat="1" ht="71.25" customHeight="1">
      <c r="A11" s="14"/>
      <c r="B11" s="32" t="s">
        <v>267</v>
      </c>
      <c r="C11" s="32" t="s">
        <v>33</v>
      </c>
      <c r="D11" s="33">
        <v>43192</v>
      </c>
      <c r="E11" s="32" t="s">
        <v>34</v>
      </c>
      <c r="F11" s="35" t="s">
        <v>38</v>
      </c>
      <c r="G11" s="24" t="s">
        <v>17</v>
      </c>
      <c r="H11" s="31" t="s">
        <v>25</v>
      </c>
      <c r="I11" s="37" t="s">
        <v>182</v>
      </c>
      <c r="J11" s="28" t="s">
        <v>26</v>
      </c>
      <c r="K11" s="7"/>
      <c r="L11" s="7"/>
      <c r="M11" s="7"/>
      <c r="N11" s="32" t="s">
        <v>246</v>
      </c>
      <c r="O11" s="14"/>
    </row>
    <row r="12" spans="1:15" s="4" customFormat="1" ht="71.25" customHeight="1">
      <c r="A12" s="14"/>
      <c r="B12" s="32" t="s">
        <v>268</v>
      </c>
      <c r="C12" s="32" t="s">
        <v>35</v>
      </c>
      <c r="D12" s="33">
        <v>43192</v>
      </c>
      <c r="E12" s="32" t="s">
        <v>31</v>
      </c>
      <c r="F12" s="35" t="s">
        <v>36</v>
      </c>
      <c r="G12" s="24" t="s">
        <v>17</v>
      </c>
      <c r="H12" s="31" t="s">
        <v>25</v>
      </c>
      <c r="I12" s="37" t="s">
        <v>183</v>
      </c>
      <c r="J12" s="28" t="s">
        <v>26</v>
      </c>
      <c r="K12" s="7"/>
      <c r="L12" s="7"/>
      <c r="M12" s="7"/>
      <c r="N12" s="32" t="s">
        <v>247</v>
      </c>
      <c r="O12" s="14"/>
    </row>
    <row r="13" spans="1:15" s="4" customFormat="1" ht="71.25" customHeight="1">
      <c r="A13" s="14"/>
      <c r="B13" s="32" t="s">
        <v>269</v>
      </c>
      <c r="C13" s="32" t="s">
        <v>37</v>
      </c>
      <c r="D13" s="33">
        <v>43192</v>
      </c>
      <c r="E13" s="32" t="s">
        <v>34</v>
      </c>
      <c r="F13" s="35" t="s">
        <v>38</v>
      </c>
      <c r="G13" s="24" t="s">
        <v>17</v>
      </c>
      <c r="H13" s="31" t="s">
        <v>25</v>
      </c>
      <c r="I13" s="37" t="s">
        <v>184</v>
      </c>
      <c r="J13" s="28" t="s">
        <v>26</v>
      </c>
      <c r="K13" s="7"/>
      <c r="L13" s="7"/>
      <c r="M13" s="7"/>
      <c r="N13" s="32" t="s">
        <v>248</v>
      </c>
      <c r="O13" s="14"/>
    </row>
    <row r="14" spans="1:15" s="4" customFormat="1" ht="71.25" customHeight="1">
      <c r="A14" s="14"/>
      <c r="B14" s="32" t="s">
        <v>270</v>
      </c>
      <c r="C14" s="32" t="s">
        <v>39</v>
      </c>
      <c r="D14" s="33">
        <v>43192</v>
      </c>
      <c r="E14" s="32" t="s">
        <v>34</v>
      </c>
      <c r="F14" s="35" t="s">
        <v>38</v>
      </c>
      <c r="G14" s="24" t="s">
        <v>17</v>
      </c>
      <c r="H14" s="31" t="s">
        <v>25</v>
      </c>
      <c r="I14" s="37" t="s">
        <v>185</v>
      </c>
      <c r="J14" s="28" t="s">
        <v>26</v>
      </c>
      <c r="K14" s="7"/>
      <c r="L14" s="7"/>
      <c r="M14" s="7"/>
      <c r="N14" s="32" t="s">
        <v>249</v>
      </c>
      <c r="O14" s="14"/>
    </row>
    <row r="15" spans="1:15" s="4" customFormat="1" ht="71.25" customHeight="1">
      <c r="A15" s="14"/>
      <c r="B15" s="32" t="s">
        <v>271</v>
      </c>
      <c r="C15" s="32" t="s">
        <v>40</v>
      </c>
      <c r="D15" s="33">
        <v>43192</v>
      </c>
      <c r="E15" s="32" t="s">
        <v>31</v>
      </c>
      <c r="F15" s="35" t="s">
        <v>36</v>
      </c>
      <c r="G15" s="24" t="s">
        <v>17</v>
      </c>
      <c r="H15" s="31" t="s">
        <v>25</v>
      </c>
      <c r="I15" s="37" t="s">
        <v>186</v>
      </c>
      <c r="J15" s="28" t="s">
        <v>26</v>
      </c>
      <c r="K15" s="7"/>
      <c r="L15" s="7"/>
      <c r="M15" s="7"/>
      <c r="N15" s="32" t="s">
        <v>250</v>
      </c>
      <c r="O15" s="14"/>
    </row>
    <row r="16" spans="1:15" s="4" customFormat="1" ht="71.25" customHeight="1">
      <c r="A16" s="14"/>
      <c r="B16" s="32" t="s">
        <v>41</v>
      </c>
      <c r="C16" s="32" t="s">
        <v>27</v>
      </c>
      <c r="D16" s="33">
        <v>43192</v>
      </c>
      <c r="E16" s="32" t="s">
        <v>42</v>
      </c>
      <c r="F16" s="35" t="s">
        <v>43</v>
      </c>
      <c r="G16" s="24" t="s">
        <v>17</v>
      </c>
      <c r="H16" s="31" t="s">
        <v>25</v>
      </c>
      <c r="I16" s="39" t="s">
        <v>149</v>
      </c>
      <c r="J16" s="28" t="s">
        <v>26</v>
      </c>
      <c r="K16" s="7"/>
      <c r="L16" s="7"/>
      <c r="M16" s="7"/>
      <c r="N16" s="32" t="s">
        <v>207</v>
      </c>
      <c r="O16" s="14"/>
    </row>
    <row r="17" spans="1:15" s="4" customFormat="1" ht="71.25" customHeight="1">
      <c r="A17" s="14"/>
      <c r="B17" s="32" t="s">
        <v>44</v>
      </c>
      <c r="C17" s="32" t="s">
        <v>27</v>
      </c>
      <c r="D17" s="33">
        <v>43192</v>
      </c>
      <c r="E17" s="32" t="s">
        <v>45</v>
      </c>
      <c r="F17" s="35" t="s">
        <v>46</v>
      </c>
      <c r="G17" s="24" t="s">
        <v>17</v>
      </c>
      <c r="H17" s="31" t="s">
        <v>25</v>
      </c>
      <c r="I17" s="39" t="s">
        <v>150</v>
      </c>
      <c r="J17" s="28" t="s">
        <v>26</v>
      </c>
      <c r="K17" s="7"/>
      <c r="L17" s="7"/>
      <c r="M17" s="7"/>
      <c r="N17" s="32" t="s">
        <v>208</v>
      </c>
      <c r="O17" s="14"/>
    </row>
    <row r="18" spans="1:15" s="4" customFormat="1" ht="71.25" customHeight="1">
      <c r="A18" s="14"/>
      <c r="B18" s="32" t="s">
        <v>47</v>
      </c>
      <c r="C18" s="32" t="s">
        <v>27</v>
      </c>
      <c r="D18" s="33">
        <v>43192</v>
      </c>
      <c r="E18" s="32" t="s">
        <v>42</v>
      </c>
      <c r="F18" s="35" t="s">
        <v>43</v>
      </c>
      <c r="G18" s="24" t="s">
        <v>17</v>
      </c>
      <c r="H18" s="31" t="s">
        <v>25</v>
      </c>
      <c r="I18" s="39" t="s">
        <v>151</v>
      </c>
      <c r="J18" s="28" t="s">
        <v>26</v>
      </c>
      <c r="K18" s="7"/>
      <c r="L18" s="7"/>
      <c r="M18" s="7"/>
      <c r="N18" s="32" t="s">
        <v>209</v>
      </c>
      <c r="O18" s="14"/>
    </row>
    <row r="19" spans="1:15" s="4" customFormat="1" ht="71.25" customHeight="1">
      <c r="A19" s="14"/>
      <c r="B19" s="32" t="s">
        <v>48</v>
      </c>
      <c r="C19" s="32" t="s">
        <v>27</v>
      </c>
      <c r="D19" s="33">
        <v>43192</v>
      </c>
      <c r="E19" s="32" t="s">
        <v>45</v>
      </c>
      <c r="F19" s="35" t="s">
        <v>46</v>
      </c>
      <c r="G19" s="24" t="s">
        <v>17</v>
      </c>
      <c r="H19" s="31" t="s">
        <v>25</v>
      </c>
      <c r="I19" s="39" t="s">
        <v>152</v>
      </c>
      <c r="J19" s="28" t="s">
        <v>26</v>
      </c>
      <c r="K19" s="7"/>
      <c r="L19" s="7"/>
      <c r="M19" s="7"/>
      <c r="N19" s="32" t="s">
        <v>210</v>
      </c>
      <c r="O19" s="14"/>
    </row>
    <row r="20" spans="1:15" s="4" customFormat="1" ht="71.25" customHeight="1">
      <c r="A20" s="14"/>
      <c r="B20" s="32" t="s">
        <v>49</v>
      </c>
      <c r="C20" s="32" t="s">
        <v>27</v>
      </c>
      <c r="D20" s="33">
        <v>43192</v>
      </c>
      <c r="E20" s="32" t="s">
        <v>34</v>
      </c>
      <c r="F20" s="35" t="s">
        <v>38</v>
      </c>
      <c r="G20" s="24" t="s">
        <v>17</v>
      </c>
      <c r="H20" s="31" t="s">
        <v>25</v>
      </c>
      <c r="I20" s="39" t="s">
        <v>153</v>
      </c>
      <c r="J20" s="28" t="s">
        <v>26</v>
      </c>
      <c r="K20" s="7"/>
      <c r="L20" s="7"/>
      <c r="M20" s="7"/>
      <c r="N20" s="32" t="s">
        <v>211</v>
      </c>
      <c r="O20" s="14"/>
    </row>
    <row r="21" spans="1:15" s="4" customFormat="1" ht="71.25" customHeight="1">
      <c r="A21" s="14"/>
      <c r="B21" s="32" t="s">
        <v>50</v>
      </c>
      <c r="C21" s="32" t="s">
        <v>27</v>
      </c>
      <c r="D21" s="33">
        <v>43192</v>
      </c>
      <c r="E21" s="32" t="s">
        <v>31</v>
      </c>
      <c r="F21" s="35" t="s">
        <v>36</v>
      </c>
      <c r="G21" s="24" t="s">
        <v>17</v>
      </c>
      <c r="H21" s="31" t="s">
        <v>25</v>
      </c>
      <c r="I21" s="39" t="s">
        <v>154</v>
      </c>
      <c r="J21" s="28" t="s">
        <v>26</v>
      </c>
      <c r="K21" s="7"/>
      <c r="L21" s="7"/>
      <c r="M21" s="7"/>
      <c r="N21" s="32" t="s">
        <v>212</v>
      </c>
      <c r="O21" s="14"/>
    </row>
    <row r="22" spans="1:15" s="4" customFormat="1" ht="71.25" customHeight="1">
      <c r="A22" s="14"/>
      <c r="B22" s="32" t="s">
        <v>51</v>
      </c>
      <c r="C22" s="32" t="s">
        <v>27</v>
      </c>
      <c r="D22" s="33">
        <v>43192</v>
      </c>
      <c r="E22" s="32" t="s">
        <v>31</v>
      </c>
      <c r="F22" s="35" t="s">
        <v>36</v>
      </c>
      <c r="G22" s="24" t="s">
        <v>17</v>
      </c>
      <c r="H22" s="31" t="s">
        <v>25</v>
      </c>
      <c r="I22" s="39" t="s">
        <v>155</v>
      </c>
      <c r="J22" s="28" t="s">
        <v>26</v>
      </c>
      <c r="K22" s="7"/>
      <c r="L22" s="7"/>
      <c r="M22" s="7"/>
      <c r="N22" s="32" t="s">
        <v>213</v>
      </c>
      <c r="O22" s="14"/>
    </row>
    <row r="23" spans="1:15" s="4" customFormat="1" ht="71.25" customHeight="1">
      <c r="A23" s="14"/>
      <c r="B23" s="32" t="s">
        <v>52</v>
      </c>
      <c r="C23" s="32" t="s">
        <v>27</v>
      </c>
      <c r="D23" s="33">
        <v>43192</v>
      </c>
      <c r="E23" s="32" t="s">
        <v>53</v>
      </c>
      <c r="F23" s="34">
        <v>4330001000680</v>
      </c>
      <c r="G23" s="24" t="s">
        <v>17</v>
      </c>
      <c r="H23" s="31" t="s">
        <v>25</v>
      </c>
      <c r="I23" s="39" t="s">
        <v>156</v>
      </c>
      <c r="J23" s="28" t="s">
        <v>26</v>
      </c>
      <c r="K23" s="7"/>
      <c r="L23" s="7"/>
      <c r="M23" s="7"/>
      <c r="N23" s="32" t="s">
        <v>214</v>
      </c>
      <c r="O23" s="14"/>
    </row>
    <row r="24" spans="1:15" s="4" customFormat="1" ht="71.25" customHeight="1">
      <c r="A24" s="14"/>
      <c r="B24" s="32" t="s">
        <v>54</v>
      </c>
      <c r="C24" s="32" t="s">
        <v>27</v>
      </c>
      <c r="D24" s="33">
        <v>43192</v>
      </c>
      <c r="E24" s="32" t="s">
        <v>34</v>
      </c>
      <c r="F24" s="35" t="s">
        <v>38</v>
      </c>
      <c r="G24" s="24" t="s">
        <v>17</v>
      </c>
      <c r="H24" s="31" t="s">
        <v>25</v>
      </c>
      <c r="I24" s="39" t="s">
        <v>157</v>
      </c>
      <c r="J24" s="28" t="s">
        <v>26</v>
      </c>
      <c r="K24" s="7"/>
      <c r="L24" s="7"/>
      <c r="M24" s="7"/>
      <c r="N24" s="32" t="s">
        <v>215</v>
      </c>
      <c r="O24" s="14"/>
    </row>
    <row r="25" spans="1:15" s="4" customFormat="1" ht="71.25" customHeight="1">
      <c r="A25" s="14"/>
      <c r="B25" s="32" t="s">
        <v>55</v>
      </c>
      <c r="C25" s="32" t="s">
        <v>27</v>
      </c>
      <c r="D25" s="33">
        <v>43192</v>
      </c>
      <c r="E25" s="32" t="s">
        <v>56</v>
      </c>
      <c r="F25" s="34">
        <v>8320001002939</v>
      </c>
      <c r="G25" s="24" t="s">
        <v>17</v>
      </c>
      <c r="H25" s="31" t="s">
        <v>25</v>
      </c>
      <c r="I25" s="39" t="s">
        <v>158</v>
      </c>
      <c r="J25" s="28" t="s">
        <v>26</v>
      </c>
      <c r="K25" s="7"/>
      <c r="L25" s="7"/>
      <c r="M25" s="7"/>
      <c r="N25" s="32" t="s">
        <v>216</v>
      </c>
      <c r="O25" s="14"/>
    </row>
    <row r="26" spans="1:15" s="4" customFormat="1" ht="71.25" customHeight="1">
      <c r="A26" s="14"/>
      <c r="B26" s="32" t="s">
        <v>57</v>
      </c>
      <c r="C26" s="32" t="s">
        <v>27</v>
      </c>
      <c r="D26" s="33">
        <v>43192</v>
      </c>
      <c r="E26" s="32" t="s">
        <v>58</v>
      </c>
      <c r="F26" s="35" t="s">
        <v>59</v>
      </c>
      <c r="G26" s="24" t="s">
        <v>17</v>
      </c>
      <c r="H26" s="31" t="s">
        <v>25</v>
      </c>
      <c r="I26" s="39" t="s">
        <v>159</v>
      </c>
      <c r="J26" s="28" t="s">
        <v>26</v>
      </c>
      <c r="K26" s="7"/>
      <c r="L26" s="7"/>
      <c r="M26" s="7"/>
      <c r="N26" s="32" t="s">
        <v>217</v>
      </c>
      <c r="O26" s="14"/>
    </row>
    <row r="27" spans="1:15" s="4" customFormat="1" ht="71.25" customHeight="1">
      <c r="A27" s="14"/>
      <c r="B27" s="32" t="s">
        <v>60</v>
      </c>
      <c r="C27" s="32" t="s">
        <v>27</v>
      </c>
      <c r="D27" s="33">
        <v>43192</v>
      </c>
      <c r="E27" s="32" t="s">
        <v>61</v>
      </c>
      <c r="F27" s="35" t="s">
        <v>62</v>
      </c>
      <c r="G27" s="24" t="s">
        <v>17</v>
      </c>
      <c r="H27" s="31" t="s">
        <v>25</v>
      </c>
      <c r="I27" s="40" t="s">
        <v>160</v>
      </c>
      <c r="J27" s="28" t="s">
        <v>26</v>
      </c>
      <c r="K27" s="7"/>
      <c r="L27" s="7"/>
      <c r="M27" s="7"/>
      <c r="N27" s="32" t="s">
        <v>218</v>
      </c>
      <c r="O27" s="14"/>
    </row>
    <row r="28" spans="1:15" s="4" customFormat="1" ht="71.25" customHeight="1">
      <c r="A28" s="14"/>
      <c r="B28" s="32" t="s">
        <v>63</v>
      </c>
      <c r="C28" s="32" t="s">
        <v>27</v>
      </c>
      <c r="D28" s="33">
        <v>43192</v>
      </c>
      <c r="E28" s="32" t="s">
        <v>64</v>
      </c>
      <c r="F28" s="35" t="s">
        <v>65</v>
      </c>
      <c r="G28" s="24" t="s">
        <v>17</v>
      </c>
      <c r="H28" s="31" t="s">
        <v>25</v>
      </c>
      <c r="I28" s="40" t="s">
        <v>161</v>
      </c>
      <c r="J28" s="28" t="s">
        <v>26</v>
      </c>
      <c r="K28" s="7"/>
      <c r="L28" s="7"/>
      <c r="M28" s="7"/>
      <c r="N28" s="32" t="s">
        <v>219</v>
      </c>
      <c r="O28" s="14"/>
    </row>
    <row r="29" spans="1:15" s="4" customFormat="1" ht="71.25" customHeight="1">
      <c r="A29" s="14"/>
      <c r="B29" s="32" t="s">
        <v>66</v>
      </c>
      <c r="C29" s="32" t="s">
        <v>27</v>
      </c>
      <c r="D29" s="33">
        <v>43192</v>
      </c>
      <c r="E29" s="32" t="s">
        <v>67</v>
      </c>
      <c r="F29" s="35" t="s">
        <v>68</v>
      </c>
      <c r="G29" s="24" t="s">
        <v>17</v>
      </c>
      <c r="H29" s="31" t="s">
        <v>25</v>
      </c>
      <c r="I29" s="40" t="s">
        <v>162</v>
      </c>
      <c r="J29" s="28" t="s">
        <v>26</v>
      </c>
      <c r="K29" s="7"/>
      <c r="L29" s="7"/>
      <c r="M29" s="7"/>
      <c r="N29" s="32" t="s">
        <v>220</v>
      </c>
      <c r="O29" s="14"/>
    </row>
    <row r="30" spans="1:15" s="4" customFormat="1" ht="71.25" customHeight="1">
      <c r="A30" s="14"/>
      <c r="B30" s="32" t="s">
        <v>272</v>
      </c>
      <c r="C30" s="32" t="s">
        <v>27</v>
      </c>
      <c r="D30" s="33">
        <v>43192</v>
      </c>
      <c r="E30" s="32" t="s">
        <v>69</v>
      </c>
      <c r="F30" s="35" t="s">
        <v>70</v>
      </c>
      <c r="G30" s="24" t="s">
        <v>17</v>
      </c>
      <c r="H30" s="31" t="s">
        <v>25</v>
      </c>
      <c r="I30" s="37" t="s">
        <v>187</v>
      </c>
      <c r="J30" s="28" t="s">
        <v>26</v>
      </c>
      <c r="K30" s="7"/>
      <c r="L30" s="7"/>
      <c r="M30" s="7"/>
      <c r="N30" s="32"/>
      <c r="O30" s="14"/>
    </row>
    <row r="31" spans="1:15" s="4" customFormat="1" ht="71.25" customHeight="1">
      <c r="A31" s="14"/>
      <c r="B31" s="32" t="s">
        <v>273</v>
      </c>
      <c r="C31" s="32" t="s">
        <v>27</v>
      </c>
      <c r="D31" s="33">
        <v>43192</v>
      </c>
      <c r="E31" s="32" t="s">
        <v>71</v>
      </c>
      <c r="F31" s="35" t="s">
        <v>72</v>
      </c>
      <c r="G31" s="24" t="s">
        <v>17</v>
      </c>
      <c r="H31" s="31" t="s">
        <v>25</v>
      </c>
      <c r="I31" s="37" t="s">
        <v>188</v>
      </c>
      <c r="J31" s="28" t="s">
        <v>26</v>
      </c>
      <c r="K31" s="7"/>
      <c r="L31" s="7"/>
      <c r="M31" s="7"/>
      <c r="N31" s="32"/>
      <c r="O31" s="14"/>
    </row>
    <row r="32" spans="1:15" s="4" customFormat="1" ht="71.25" customHeight="1">
      <c r="A32" s="14"/>
      <c r="B32" s="32" t="s">
        <v>274</v>
      </c>
      <c r="C32" s="32" t="s">
        <v>27</v>
      </c>
      <c r="D32" s="33">
        <v>43192</v>
      </c>
      <c r="E32" s="32" t="s">
        <v>73</v>
      </c>
      <c r="F32" s="35" t="s">
        <v>74</v>
      </c>
      <c r="G32" s="24" t="s">
        <v>17</v>
      </c>
      <c r="H32" s="31" t="s">
        <v>25</v>
      </c>
      <c r="I32" s="37" t="s">
        <v>189</v>
      </c>
      <c r="J32" s="28" t="s">
        <v>26</v>
      </c>
      <c r="K32" s="7"/>
      <c r="L32" s="7"/>
      <c r="M32" s="7"/>
      <c r="N32" s="32"/>
      <c r="O32" s="14"/>
    </row>
    <row r="33" spans="1:15" s="4" customFormat="1" ht="71.25" customHeight="1">
      <c r="A33" s="14"/>
      <c r="B33" s="32" t="s">
        <v>275</v>
      </c>
      <c r="C33" s="32" t="s">
        <v>27</v>
      </c>
      <c r="D33" s="33">
        <v>43192</v>
      </c>
      <c r="E33" s="32" t="s">
        <v>75</v>
      </c>
      <c r="F33" s="35" t="s">
        <v>76</v>
      </c>
      <c r="G33" s="24" t="s">
        <v>17</v>
      </c>
      <c r="H33" s="31" t="s">
        <v>25</v>
      </c>
      <c r="I33" s="37" t="s">
        <v>190</v>
      </c>
      <c r="J33" s="28" t="s">
        <v>26</v>
      </c>
      <c r="K33" s="7"/>
      <c r="L33" s="7"/>
      <c r="M33" s="7"/>
      <c r="N33" s="32"/>
      <c r="O33" s="14"/>
    </row>
    <row r="34" spans="1:15" s="4" customFormat="1" ht="71.25" customHeight="1">
      <c r="A34" s="14"/>
      <c r="B34" s="32" t="s">
        <v>77</v>
      </c>
      <c r="C34" s="32" t="s">
        <v>27</v>
      </c>
      <c r="D34" s="33">
        <v>43192</v>
      </c>
      <c r="E34" s="32" t="s">
        <v>61</v>
      </c>
      <c r="F34" s="35" t="s">
        <v>62</v>
      </c>
      <c r="G34" s="24" t="s">
        <v>17</v>
      </c>
      <c r="H34" s="31" t="s">
        <v>25</v>
      </c>
      <c r="I34" s="40" t="s">
        <v>163</v>
      </c>
      <c r="J34" s="28" t="s">
        <v>26</v>
      </c>
      <c r="K34" s="7"/>
      <c r="L34" s="7"/>
      <c r="M34" s="7"/>
      <c r="N34" s="32" t="s">
        <v>221</v>
      </c>
      <c r="O34" s="14"/>
    </row>
    <row r="35" spans="1:15" s="4" customFormat="1" ht="71.25" customHeight="1">
      <c r="A35" s="14"/>
      <c r="B35" s="32" t="s">
        <v>78</v>
      </c>
      <c r="C35" s="32" t="s">
        <v>27</v>
      </c>
      <c r="D35" s="33">
        <v>43192</v>
      </c>
      <c r="E35" s="32" t="s">
        <v>79</v>
      </c>
      <c r="F35" s="35" t="s">
        <v>80</v>
      </c>
      <c r="G35" s="24" t="s">
        <v>17</v>
      </c>
      <c r="H35" s="31" t="s">
        <v>25</v>
      </c>
      <c r="I35" s="40" t="s">
        <v>164</v>
      </c>
      <c r="J35" s="28" t="s">
        <v>26</v>
      </c>
      <c r="K35" s="7"/>
      <c r="L35" s="7"/>
      <c r="M35" s="7"/>
      <c r="N35" s="32" t="s">
        <v>222</v>
      </c>
      <c r="O35" s="14"/>
    </row>
    <row r="36" spans="1:15" s="4" customFormat="1" ht="71.25" customHeight="1">
      <c r="A36" s="14"/>
      <c r="B36" s="32" t="s">
        <v>276</v>
      </c>
      <c r="C36" s="32" t="s">
        <v>81</v>
      </c>
      <c r="D36" s="33">
        <v>43192</v>
      </c>
      <c r="E36" s="32" t="s">
        <v>82</v>
      </c>
      <c r="F36" s="35" t="s">
        <v>83</v>
      </c>
      <c r="G36" s="24" t="s">
        <v>17</v>
      </c>
      <c r="H36" s="31" t="s">
        <v>25</v>
      </c>
      <c r="I36" s="37" t="s">
        <v>191</v>
      </c>
      <c r="J36" s="28" t="s">
        <v>26</v>
      </c>
      <c r="K36" s="7"/>
      <c r="L36" s="7"/>
      <c r="M36" s="7"/>
      <c r="N36" s="32" t="s">
        <v>251</v>
      </c>
      <c r="O36" s="14"/>
    </row>
    <row r="37" spans="1:15" s="4" customFormat="1" ht="71.25" customHeight="1">
      <c r="A37" s="14"/>
      <c r="B37" s="32" t="s">
        <v>84</v>
      </c>
      <c r="C37" s="32" t="s">
        <v>27</v>
      </c>
      <c r="D37" s="33">
        <v>43192</v>
      </c>
      <c r="E37" s="32" t="s">
        <v>85</v>
      </c>
      <c r="F37" s="35" t="s">
        <v>86</v>
      </c>
      <c r="G37" s="24" t="s">
        <v>17</v>
      </c>
      <c r="H37" s="31" t="s">
        <v>25</v>
      </c>
      <c r="I37" s="40" t="s">
        <v>165</v>
      </c>
      <c r="J37" s="28" t="s">
        <v>26</v>
      </c>
      <c r="K37" s="7"/>
      <c r="L37" s="7"/>
      <c r="M37" s="7"/>
      <c r="N37" s="32" t="s">
        <v>223</v>
      </c>
      <c r="O37" s="14"/>
    </row>
    <row r="38" spans="1:15" s="4" customFormat="1" ht="71.25" customHeight="1">
      <c r="A38" s="14"/>
      <c r="B38" s="32" t="s">
        <v>87</v>
      </c>
      <c r="C38" s="32" t="s">
        <v>27</v>
      </c>
      <c r="D38" s="33">
        <v>43192</v>
      </c>
      <c r="E38" s="32" t="s">
        <v>88</v>
      </c>
      <c r="F38" s="35" t="s">
        <v>89</v>
      </c>
      <c r="G38" s="24" t="s">
        <v>17</v>
      </c>
      <c r="H38" s="31" t="s">
        <v>25</v>
      </c>
      <c r="I38" s="40" t="s">
        <v>166</v>
      </c>
      <c r="J38" s="28" t="s">
        <v>26</v>
      </c>
      <c r="K38" s="7"/>
      <c r="L38" s="7"/>
      <c r="M38" s="7"/>
      <c r="N38" s="32" t="s">
        <v>224</v>
      </c>
      <c r="O38" s="14"/>
    </row>
    <row r="39" spans="1:15" s="4" customFormat="1" ht="71.25" customHeight="1">
      <c r="A39" s="14"/>
      <c r="B39" s="32" t="s">
        <v>90</v>
      </c>
      <c r="C39" s="32" t="s">
        <v>27</v>
      </c>
      <c r="D39" s="33">
        <v>43192</v>
      </c>
      <c r="E39" s="32" t="s">
        <v>91</v>
      </c>
      <c r="F39" s="35" t="s">
        <v>92</v>
      </c>
      <c r="G39" s="24" t="s">
        <v>17</v>
      </c>
      <c r="H39" s="31" t="s">
        <v>25</v>
      </c>
      <c r="I39" s="40" t="s">
        <v>167</v>
      </c>
      <c r="J39" s="28" t="s">
        <v>26</v>
      </c>
      <c r="K39" s="7"/>
      <c r="L39" s="7"/>
      <c r="M39" s="7"/>
      <c r="N39" s="32" t="s">
        <v>225</v>
      </c>
      <c r="O39" s="14"/>
    </row>
    <row r="40" spans="1:15" s="4" customFormat="1" ht="71.25" customHeight="1">
      <c r="A40" s="14"/>
      <c r="B40" s="32" t="s">
        <v>277</v>
      </c>
      <c r="C40" s="32" t="s">
        <v>32</v>
      </c>
      <c r="D40" s="33">
        <v>43192</v>
      </c>
      <c r="E40" s="32" t="s">
        <v>93</v>
      </c>
      <c r="F40" s="35" t="s">
        <v>94</v>
      </c>
      <c r="G40" s="24" t="s">
        <v>17</v>
      </c>
      <c r="H40" s="31" t="s">
        <v>25</v>
      </c>
      <c r="I40" s="37" t="s">
        <v>192</v>
      </c>
      <c r="J40" s="28" t="s">
        <v>26</v>
      </c>
      <c r="K40" s="7"/>
      <c r="L40" s="7"/>
      <c r="M40" s="7"/>
      <c r="N40" s="32" t="s">
        <v>252</v>
      </c>
      <c r="O40" s="14"/>
    </row>
    <row r="41" spans="1:15" s="4" customFormat="1" ht="71.25" customHeight="1">
      <c r="A41" s="14"/>
      <c r="B41" s="32" t="s">
        <v>278</v>
      </c>
      <c r="C41" s="32" t="s">
        <v>95</v>
      </c>
      <c r="D41" s="33">
        <v>43192</v>
      </c>
      <c r="E41" s="32" t="s">
        <v>93</v>
      </c>
      <c r="F41" s="35" t="s">
        <v>94</v>
      </c>
      <c r="G41" s="24" t="s">
        <v>17</v>
      </c>
      <c r="H41" s="31" t="s">
        <v>25</v>
      </c>
      <c r="I41" s="37" t="s">
        <v>193</v>
      </c>
      <c r="J41" s="28" t="s">
        <v>26</v>
      </c>
      <c r="K41" s="7"/>
      <c r="L41" s="7"/>
      <c r="M41" s="7"/>
      <c r="N41" s="32" t="s">
        <v>253</v>
      </c>
      <c r="O41" s="14"/>
    </row>
    <row r="42" spans="1:15" s="4" customFormat="1" ht="71.25" customHeight="1">
      <c r="A42" s="14"/>
      <c r="B42" s="32" t="s">
        <v>279</v>
      </c>
      <c r="C42" s="32" t="s">
        <v>95</v>
      </c>
      <c r="D42" s="33">
        <v>43192</v>
      </c>
      <c r="E42" s="32" t="s">
        <v>93</v>
      </c>
      <c r="F42" s="35" t="s">
        <v>94</v>
      </c>
      <c r="G42" s="24" t="s">
        <v>17</v>
      </c>
      <c r="H42" s="31" t="s">
        <v>25</v>
      </c>
      <c r="I42" s="37" t="s">
        <v>194</v>
      </c>
      <c r="J42" s="28" t="s">
        <v>26</v>
      </c>
      <c r="K42" s="7"/>
      <c r="L42" s="7"/>
      <c r="M42" s="7"/>
      <c r="N42" s="32" t="s">
        <v>254</v>
      </c>
      <c r="O42" s="14"/>
    </row>
    <row r="43" spans="1:15" s="4" customFormat="1" ht="71.25" customHeight="1">
      <c r="A43" s="14"/>
      <c r="B43" s="32" t="s">
        <v>280</v>
      </c>
      <c r="C43" s="32" t="s">
        <v>95</v>
      </c>
      <c r="D43" s="33">
        <v>43192</v>
      </c>
      <c r="E43" s="32" t="s">
        <v>96</v>
      </c>
      <c r="F43" s="34">
        <v>6011001035920</v>
      </c>
      <c r="G43" s="24" t="s">
        <v>17</v>
      </c>
      <c r="H43" s="31" t="s">
        <v>25</v>
      </c>
      <c r="I43" s="37" t="s">
        <v>195</v>
      </c>
      <c r="J43" s="28" t="s">
        <v>26</v>
      </c>
      <c r="K43" s="7"/>
      <c r="L43" s="7"/>
      <c r="M43" s="7"/>
      <c r="N43" s="32" t="s">
        <v>255</v>
      </c>
      <c r="O43" s="14"/>
    </row>
    <row r="44" spans="1:15" s="4" customFormat="1" ht="71.25" customHeight="1">
      <c r="A44" s="14"/>
      <c r="B44" s="32" t="s">
        <v>281</v>
      </c>
      <c r="C44" s="32" t="s">
        <v>32</v>
      </c>
      <c r="D44" s="33">
        <v>43192</v>
      </c>
      <c r="E44" s="32" t="s">
        <v>93</v>
      </c>
      <c r="F44" s="35" t="s">
        <v>94</v>
      </c>
      <c r="G44" s="24" t="s">
        <v>17</v>
      </c>
      <c r="H44" s="31" t="s">
        <v>25</v>
      </c>
      <c r="I44" s="37" t="s">
        <v>196</v>
      </c>
      <c r="J44" s="28" t="s">
        <v>26</v>
      </c>
      <c r="K44" s="7"/>
      <c r="L44" s="7"/>
      <c r="M44" s="7"/>
      <c r="N44" s="32" t="s">
        <v>256</v>
      </c>
      <c r="O44" s="14"/>
    </row>
    <row r="45" spans="1:15" s="4" customFormat="1" ht="71.25" customHeight="1">
      <c r="A45" s="14"/>
      <c r="B45" s="32" t="s">
        <v>282</v>
      </c>
      <c r="C45" s="32" t="s">
        <v>97</v>
      </c>
      <c r="D45" s="33">
        <v>43192</v>
      </c>
      <c r="E45" s="32" t="s">
        <v>93</v>
      </c>
      <c r="F45" s="35" t="s">
        <v>94</v>
      </c>
      <c r="G45" s="24" t="s">
        <v>17</v>
      </c>
      <c r="H45" s="31" t="s">
        <v>25</v>
      </c>
      <c r="I45" s="37" t="s">
        <v>197</v>
      </c>
      <c r="J45" s="28" t="s">
        <v>26</v>
      </c>
      <c r="K45" s="7"/>
      <c r="L45" s="7"/>
      <c r="M45" s="7"/>
      <c r="N45" s="32" t="s">
        <v>257</v>
      </c>
      <c r="O45" s="14"/>
    </row>
    <row r="46" spans="1:15" s="4" customFormat="1" ht="71.25" customHeight="1">
      <c r="A46" s="14"/>
      <c r="B46" s="32" t="s">
        <v>98</v>
      </c>
      <c r="C46" s="32" t="s">
        <v>27</v>
      </c>
      <c r="D46" s="33">
        <v>43192</v>
      </c>
      <c r="E46" s="32" t="s">
        <v>99</v>
      </c>
      <c r="F46" s="34">
        <v>6330001003277</v>
      </c>
      <c r="G46" s="24" t="s">
        <v>17</v>
      </c>
      <c r="H46" s="31" t="s">
        <v>25</v>
      </c>
      <c r="I46" s="40" t="s">
        <v>168</v>
      </c>
      <c r="J46" s="28" t="s">
        <v>26</v>
      </c>
      <c r="K46" s="7"/>
      <c r="L46" s="7"/>
      <c r="M46" s="7"/>
      <c r="N46" s="32" t="s">
        <v>226</v>
      </c>
      <c r="O46" s="14"/>
    </row>
    <row r="47" spans="1:15" s="4" customFormat="1" ht="71.25" customHeight="1">
      <c r="A47" s="14"/>
      <c r="B47" s="32" t="s">
        <v>100</v>
      </c>
      <c r="C47" s="32" t="s">
        <v>27</v>
      </c>
      <c r="D47" s="33">
        <v>43192</v>
      </c>
      <c r="E47" s="32" t="s">
        <v>101</v>
      </c>
      <c r="F47" s="34">
        <v>9340001006697</v>
      </c>
      <c r="G47" s="24" t="s">
        <v>17</v>
      </c>
      <c r="H47" s="31" t="s">
        <v>25</v>
      </c>
      <c r="I47" s="40" t="s">
        <v>169</v>
      </c>
      <c r="J47" s="28" t="s">
        <v>26</v>
      </c>
      <c r="K47" s="7"/>
      <c r="L47" s="7"/>
      <c r="M47" s="7"/>
      <c r="N47" s="32" t="s">
        <v>227</v>
      </c>
      <c r="O47" s="14"/>
    </row>
    <row r="48" spans="1:15" s="4" customFormat="1" ht="71.25" customHeight="1">
      <c r="A48" s="14"/>
      <c r="B48" s="32" t="s">
        <v>102</v>
      </c>
      <c r="C48" s="32" t="s">
        <v>103</v>
      </c>
      <c r="D48" s="33">
        <v>43192</v>
      </c>
      <c r="E48" s="32" t="s">
        <v>104</v>
      </c>
      <c r="F48" s="34">
        <v>1290001012337</v>
      </c>
      <c r="G48" s="24" t="s">
        <v>17</v>
      </c>
      <c r="H48" s="31" t="s">
        <v>25</v>
      </c>
      <c r="I48" s="37" t="s">
        <v>198</v>
      </c>
      <c r="J48" s="28" t="s">
        <v>26</v>
      </c>
      <c r="K48" s="7"/>
      <c r="L48" s="7"/>
      <c r="M48" s="7"/>
      <c r="N48" s="32" t="s">
        <v>258</v>
      </c>
      <c r="O48" s="14"/>
    </row>
    <row r="49" spans="1:15" s="4" customFormat="1" ht="71.25" customHeight="1">
      <c r="A49" s="14"/>
      <c r="B49" s="32" t="s">
        <v>105</v>
      </c>
      <c r="C49" s="32" t="s">
        <v>106</v>
      </c>
      <c r="D49" s="33">
        <v>43192</v>
      </c>
      <c r="E49" s="32" t="s">
        <v>107</v>
      </c>
      <c r="F49" s="35" t="s">
        <v>108</v>
      </c>
      <c r="G49" s="24" t="s">
        <v>17</v>
      </c>
      <c r="H49" s="31" t="s">
        <v>25</v>
      </c>
      <c r="I49" s="41" t="s">
        <v>170</v>
      </c>
      <c r="J49" s="28" t="s">
        <v>26</v>
      </c>
      <c r="K49" s="7"/>
      <c r="L49" s="7"/>
      <c r="M49" s="7"/>
      <c r="N49" s="32" t="s">
        <v>259</v>
      </c>
      <c r="O49" s="14"/>
    </row>
    <row r="50" spans="1:15" s="4" customFormat="1" ht="71.25" customHeight="1">
      <c r="A50" s="14"/>
      <c r="B50" s="32" t="s">
        <v>109</v>
      </c>
      <c r="C50" s="32" t="s">
        <v>27</v>
      </c>
      <c r="D50" s="33">
        <v>43192</v>
      </c>
      <c r="E50" s="32" t="s">
        <v>110</v>
      </c>
      <c r="F50" s="35" t="s">
        <v>111</v>
      </c>
      <c r="G50" s="24" t="s">
        <v>17</v>
      </c>
      <c r="H50" s="31" t="s">
        <v>25</v>
      </c>
      <c r="I50" s="37" t="s">
        <v>171</v>
      </c>
      <c r="J50" s="28" t="s">
        <v>26</v>
      </c>
      <c r="K50" s="7"/>
      <c r="L50" s="7"/>
      <c r="M50" s="7"/>
      <c r="N50" s="32" t="s">
        <v>228</v>
      </c>
      <c r="O50" s="14"/>
    </row>
    <row r="51" spans="1:15" s="4" customFormat="1" ht="71.25" customHeight="1">
      <c r="A51" s="14"/>
      <c r="B51" s="32" t="s">
        <v>112</v>
      </c>
      <c r="C51" s="32" t="s">
        <v>27</v>
      </c>
      <c r="D51" s="33">
        <v>43192</v>
      </c>
      <c r="E51" s="32" t="s">
        <v>283</v>
      </c>
      <c r="F51" s="35" t="s">
        <v>147</v>
      </c>
      <c r="G51" s="24" t="s">
        <v>17</v>
      </c>
      <c r="H51" s="31" t="s">
        <v>25</v>
      </c>
      <c r="I51" s="37" t="s">
        <v>172</v>
      </c>
      <c r="J51" s="28" t="s">
        <v>26</v>
      </c>
      <c r="K51" s="7"/>
      <c r="L51" s="7"/>
      <c r="M51" s="7"/>
      <c r="N51" s="32" t="s">
        <v>229</v>
      </c>
      <c r="O51" s="14"/>
    </row>
    <row r="52" spans="1:15" s="4" customFormat="1" ht="71.25" customHeight="1">
      <c r="A52" s="14"/>
      <c r="B52" s="32" t="s">
        <v>113</v>
      </c>
      <c r="C52" s="32" t="s">
        <v>27</v>
      </c>
      <c r="D52" s="33">
        <v>43192</v>
      </c>
      <c r="E52" s="32" t="s">
        <v>284</v>
      </c>
      <c r="F52" s="35" t="s">
        <v>114</v>
      </c>
      <c r="G52" s="24" t="s">
        <v>17</v>
      </c>
      <c r="H52" s="31" t="s">
        <v>25</v>
      </c>
      <c r="I52" s="37" t="s">
        <v>173</v>
      </c>
      <c r="J52" s="28" t="s">
        <v>26</v>
      </c>
      <c r="K52" s="7"/>
      <c r="L52" s="7"/>
      <c r="M52" s="7"/>
      <c r="N52" s="32" t="s">
        <v>230</v>
      </c>
      <c r="O52" s="14"/>
    </row>
    <row r="53" spans="1:15" s="4" customFormat="1" ht="71.25" customHeight="1">
      <c r="A53" s="14"/>
      <c r="B53" s="32" t="s">
        <v>115</v>
      </c>
      <c r="C53" s="32" t="s">
        <v>27</v>
      </c>
      <c r="D53" s="33">
        <v>43192</v>
      </c>
      <c r="E53" s="32" t="s">
        <v>116</v>
      </c>
      <c r="F53" s="35" t="s">
        <v>117</v>
      </c>
      <c r="G53" s="24" t="s">
        <v>17</v>
      </c>
      <c r="H53" s="31" t="s">
        <v>25</v>
      </c>
      <c r="I53" s="37" t="s">
        <v>174</v>
      </c>
      <c r="J53" s="28" t="s">
        <v>26</v>
      </c>
      <c r="K53" s="7"/>
      <c r="L53" s="7"/>
      <c r="M53" s="7"/>
      <c r="N53" s="32" t="s">
        <v>231</v>
      </c>
      <c r="O53" s="14"/>
    </row>
    <row r="54" spans="1:15" s="4" customFormat="1" ht="71.25" customHeight="1">
      <c r="A54" s="14"/>
      <c r="B54" s="32" t="s">
        <v>118</v>
      </c>
      <c r="C54" s="32" t="s">
        <v>119</v>
      </c>
      <c r="D54" s="33">
        <v>43192</v>
      </c>
      <c r="E54" s="32" t="s">
        <v>120</v>
      </c>
      <c r="F54" s="35" t="s">
        <v>121</v>
      </c>
      <c r="G54" s="24" t="s">
        <v>17</v>
      </c>
      <c r="H54" s="31" t="s">
        <v>25</v>
      </c>
      <c r="I54" s="37" t="s">
        <v>175</v>
      </c>
      <c r="J54" s="28" t="s">
        <v>26</v>
      </c>
      <c r="K54" s="7"/>
      <c r="L54" s="7"/>
      <c r="M54" s="7"/>
      <c r="N54" s="32" t="s">
        <v>260</v>
      </c>
      <c r="O54" s="14"/>
    </row>
    <row r="55" spans="1:15" s="4" customFormat="1" ht="71.25" customHeight="1">
      <c r="A55" s="14"/>
      <c r="B55" s="32" t="s">
        <v>122</v>
      </c>
      <c r="C55" s="32" t="s">
        <v>119</v>
      </c>
      <c r="D55" s="33">
        <v>43192</v>
      </c>
      <c r="E55" s="32" t="s">
        <v>123</v>
      </c>
      <c r="F55" s="35" t="s">
        <v>124</v>
      </c>
      <c r="G55" s="24" t="s">
        <v>17</v>
      </c>
      <c r="H55" s="31" t="s">
        <v>25</v>
      </c>
      <c r="I55" s="37" t="s">
        <v>176</v>
      </c>
      <c r="J55" s="28" t="s">
        <v>26</v>
      </c>
      <c r="K55" s="7"/>
      <c r="L55" s="7"/>
      <c r="M55" s="7"/>
      <c r="N55" s="32" t="s">
        <v>232</v>
      </c>
      <c r="O55" s="14"/>
    </row>
    <row r="56" spans="1:15" s="4" customFormat="1" ht="71.25" customHeight="1">
      <c r="A56" s="14"/>
      <c r="B56" s="32" t="s">
        <v>125</v>
      </c>
      <c r="C56" s="32" t="s">
        <v>27</v>
      </c>
      <c r="D56" s="33">
        <v>43210</v>
      </c>
      <c r="E56" s="32" t="s">
        <v>126</v>
      </c>
      <c r="F56" s="35" t="s">
        <v>127</v>
      </c>
      <c r="G56" s="24" t="s">
        <v>17</v>
      </c>
      <c r="H56" s="31" t="s">
        <v>25</v>
      </c>
      <c r="I56" s="39" t="s">
        <v>177</v>
      </c>
      <c r="J56" s="28" t="s">
        <v>26</v>
      </c>
      <c r="K56" s="7"/>
      <c r="L56" s="7"/>
      <c r="M56" s="7"/>
      <c r="N56" s="32" t="s">
        <v>233</v>
      </c>
      <c r="O56" s="14"/>
    </row>
    <row r="57" spans="1:15" s="4" customFormat="1" ht="71.25" customHeight="1">
      <c r="A57" s="14"/>
      <c r="B57" s="32" t="s">
        <v>128</v>
      </c>
      <c r="C57" s="32" t="s">
        <v>129</v>
      </c>
      <c r="D57" s="33">
        <v>43192</v>
      </c>
      <c r="E57" s="38" t="s">
        <v>130</v>
      </c>
      <c r="F57" s="36" t="s">
        <v>131</v>
      </c>
      <c r="G57" s="24" t="s">
        <v>17</v>
      </c>
      <c r="H57" s="31" t="s">
        <v>25</v>
      </c>
      <c r="I57" s="42" t="s">
        <v>178</v>
      </c>
      <c r="J57" s="28" t="s">
        <v>26</v>
      </c>
      <c r="K57" s="7"/>
      <c r="L57" s="7"/>
      <c r="M57" s="7"/>
      <c r="N57" s="32" t="s">
        <v>234</v>
      </c>
      <c r="O57" s="14"/>
    </row>
    <row r="58" spans="1:15" s="4" customFormat="1" ht="71.25" customHeight="1">
      <c r="A58" s="14"/>
      <c r="B58" s="32" t="s">
        <v>285</v>
      </c>
      <c r="C58" s="32" t="s">
        <v>132</v>
      </c>
      <c r="D58" s="33">
        <v>43192</v>
      </c>
      <c r="E58" s="38" t="s">
        <v>133</v>
      </c>
      <c r="F58" s="36" t="s">
        <v>134</v>
      </c>
      <c r="G58" s="24" t="s">
        <v>17</v>
      </c>
      <c r="H58" s="31" t="s">
        <v>25</v>
      </c>
      <c r="I58" s="37" t="s">
        <v>199</v>
      </c>
      <c r="J58" s="28" t="s">
        <v>26</v>
      </c>
      <c r="K58" s="7"/>
      <c r="L58" s="7"/>
      <c r="M58" s="7"/>
      <c r="N58" s="32" t="s">
        <v>235</v>
      </c>
      <c r="O58" s="14"/>
    </row>
    <row r="59" spans="1:15" s="4" customFormat="1" ht="71.25" customHeight="1">
      <c r="A59" s="14"/>
      <c r="B59" s="32" t="s">
        <v>286</v>
      </c>
      <c r="C59" s="32" t="s">
        <v>135</v>
      </c>
      <c r="D59" s="33">
        <v>43192</v>
      </c>
      <c r="E59" s="38" t="s">
        <v>136</v>
      </c>
      <c r="F59" s="36" t="s">
        <v>137</v>
      </c>
      <c r="G59" s="24" t="s">
        <v>17</v>
      </c>
      <c r="H59" s="31" t="s">
        <v>25</v>
      </c>
      <c r="I59" s="37" t="s">
        <v>200</v>
      </c>
      <c r="J59" s="28" t="s">
        <v>26</v>
      </c>
      <c r="K59" s="7"/>
      <c r="L59" s="7"/>
      <c r="M59" s="7"/>
      <c r="N59" s="32" t="s">
        <v>236</v>
      </c>
      <c r="O59" s="14"/>
    </row>
    <row r="60" spans="1:15" s="4" customFormat="1" ht="71.25" customHeight="1">
      <c r="A60" s="14"/>
      <c r="B60" s="32" t="s">
        <v>287</v>
      </c>
      <c r="C60" s="32" t="s">
        <v>135</v>
      </c>
      <c r="D60" s="33">
        <v>43192</v>
      </c>
      <c r="E60" s="32" t="s">
        <v>53</v>
      </c>
      <c r="F60" s="36" t="s">
        <v>138</v>
      </c>
      <c r="G60" s="24" t="s">
        <v>17</v>
      </c>
      <c r="H60" s="31" t="s">
        <v>25</v>
      </c>
      <c r="I60" s="37" t="s">
        <v>201</v>
      </c>
      <c r="J60" s="28" t="s">
        <v>26</v>
      </c>
      <c r="K60" s="7"/>
      <c r="L60" s="7"/>
      <c r="M60" s="7"/>
      <c r="N60" s="32" t="s">
        <v>237</v>
      </c>
      <c r="O60" s="14"/>
    </row>
    <row r="61" spans="1:15" s="4" customFormat="1" ht="71.25" customHeight="1">
      <c r="A61" s="14"/>
      <c r="B61" s="32" t="s">
        <v>288</v>
      </c>
      <c r="C61" s="32" t="s">
        <v>135</v>
      </c>
      <c r="D61" s="33">
        <v>43192</v>
      </c>
      <c r="E61" s="38" t="s">
        <v>139</v>
      </c>
      <c r="F61" s="36" t="s">
        <v>140</v>
      </c>
      <c r="G61" s="24" t="s">
        <v>17</v>
      </c>
      <c r="H61" s="31" t="s">
        <v>25</v>
      </c>
      <c r="I61" s="37" t="s">
        <v>202</v>
      </c>
      <c r="J61" s="28" t="s">
        <v>26</v>
      </c>
      <c r="K61" s="7"/>
      <c r="L61" s="7"/>
      <c r="M61" s="7"/>
      <c r="N61" s="32" t="s">
        <v>238</v>
      </c>
      <c r="O61" s="14"/>
    </row>
    <row r="62" spans="1:15" s="4" customFormat="1" ht="71.25" customHeight="1">
      <c r="A62" s="14"/>
      <c r="B62" s="32" t="s">
        <v>289</v>
      </c>
      <c r="C62" s="32" t="s">
        <v>141</v>
      </c>
      <c r="D62" s="33">
        <v>43192</v>
      </c>
      <c r="E62" s="38" t="s">
        <v>142</v>
      </c>
      <c r="F62" s="36" t="s">
        <v>134</v>
      </c>
      <c r="G62" s="24" t="s">
        <v>17</v>
      </c>
      <c r="H62" s="31" t="s">
        <v>25</v>
      </c>
      <c r="I62" s="37" t="s">
        <v>203</v>
      </c>
      <c r="J62" s="28" t="s">
        <v>26</v>
      </c>
      <c r="K62" s="7"/>
      <c r="L62" s="7"/>
      <c r="M62" s="7"/>
      <c r="N62" s="32" t="s">
        <v>239</v>
      </c>
      <c r="O62" s="14"/>
    </row>
    <row r="63" spans="1:15" s="4" customFormat="1" ht="71.25" customHeight="1">
      <c r="A63" s="14"/>
      <c r="B63" s="32" t="s">
        <v>290</v>
      </c>
      <c r="C63" s="32" t="s">
        <v>28</v>
      </c>
      <c r="D63" s="33">
        <v>43192</v>
      </c>
      <c r="E63" s="38" t="s">
        <v>143</v>
      </c>
      <c r="F63" s="36" t="s">
        <v>144</v>
      </c>
      <c r="G63" s="24" t="s">
        <v>17</v>
      </c>
      <c r="H63" s="31" t="s">
        <v>25</v>
      </c>
      <c r="I63" s="37" t="s">
        <v>204</v>
      </c>
      <c r="J63" s="28" t="s">
        <v>26</v>
      </c>
      <c r="K63" s="7"/>
      <c r="L63" s="7"/>
      <c r="M63" s="7"/>
      <c r="N63" s="32" t="s">
        <v>240</v>
      </c>
      <c r="O63" s="14"/>
    </row>
    <row r="64" spans="1:15" s="4" customFormat="1" ht="71.25" customHeight="1">
      <c r="A64" s="14"/>
      <c r="B64" s="32" t="s">
        <v>291</v>
      </c>
      <c r="C64" s="32" t="s">
        <v>135</v>
      </c>
      <c r="D64" s="33">
        <v>43192</v>
      </c>
      <c r="E64" s="38" t="s">
        <v>145</v>
      </c>
      <c r="F64" s="36" t="s">
        <v>146</v>
      </c>
      <c r="G64" s="24" t="s">
        <v>17</v>
      </c>
      <c r="H64" s="31" t="s">
        <v>25</v>
      </c>
      <c r="I64" s="37" t="s">
        <v>205</v>
      </c>
      <c r="J64" s="28" t="s">
        <v>26</v>
      </c>
      <c r="K64" s="7"/>
      <c r="L64" s="7"/>
      <c r="M64" s="7"/>
      <c r="N64" s="32" t="s">
        <v>241</v>
      </c>
      <c r="O64" s="14"/>
    </row>
    <row r="65" spans="1:15" s="4" customFormat="1" ht="71.25" customHeight="1">
      <c r="A65" s="14"/>
      <c r="B65" s="32" t="s">
        <v>292</v>
      </c>
      <c r="C65" s="32" t="s">
        <v>135</v>
      </c>
      <c r="D65" s="33">
        <v>43192</v>
      </c>
      <c r="E65" s="38" t="s">
        <v>136</v>
      </c>
      <c r="F65" s="36" t="s">
        <v>148</v>
      </c>
      <c r="G65" s="24" t="s">
        <v>17</v>
      </c>
      <c r="H65" s="31" t="s">
        <v>25</v>
      </c>
      <c r="I65" s="37" t="s">
        <v>206</v>
      </c>
      <c r="J65" s="28" t="s">
        <v>26</v>
      </c>
      <c r="K65" s="7"/>
      <c r="L65" s="7"/>
      <c r="M65" s="7"/>
      <c r="N65" s="32" t="s">
        <v>242</v>
      </c>
      <c r="O65" s="14"/>
    </row>
    <row r="66" spans="1:15" s="4" customFormat="1" ht="71.25" customHeight="1">
      <c r="A66" s="8"/>
      <c r="B66" s="32" t="s">
        <v>293</v>
      </c>
      <c r="C66" s="32" t="s">
        <v>294</v>
      </c>
      <c r="D66" s="33">
        <v>43192</v>
      </c>
      <c r="E66" s="32" t="s">
        <v>295</v>
      </c>
      <c r="F66" s="26" t="s">
        <v>16</v>
      </c>
      <c r="G66" s="24" t="s">
        <v>17</v>
      </c>
      <c r="H66" s="31" t="s">
        <v>25</v>
      </c>
      <c r="I66" s="27" t="s">
        <v>18</v>
      </c>
      <c r="J66" s="28" t="s">
        <v>26</v>
      </c>
      <c r="K66" s="18"/>
      <c r="L66" s="18"/>
      <c r="M66" s="18"/>
      <c r="N66" s="32"/>
      <c r="O66" s="14"/>
    </row>
    <row r="67" spans="1:15" s="4" customFormat="1" ht="71.25" customHeight="1">
      <c r="A67" s="13"/>
      <c r="B67" s="32" t="s">
        <v>296</v>
      </c>
      <c r="C67" s="32" t="s">
        <v>297</v>
      </c>
      <c r="D67" s="33">
        <v>43192</v>
      </c>
      <c r="E67" s="32" t="s">
        <v>298</v>
      </c>
      <c r="F67" s="25" t="s">
        <v>19</v>
      </c>
      <c r="G67" s="24" t="s">
        <v>17</v>
      </c>
      <c r="H67" s="31" t="s">
        <v>25</v>
      </c>
      <c r="I67" s="30" t="s">
        <v>24</v>
      </c>
      <c r="J67" s="28" t="s">
        <v>26</v>
      </c>
      <c r="K67" s="2"/>
      <c r="L67" s="2"/>
      <c r="M67" s="2"/>
      <c r="N67" s="29" t="s">
        <v>29</v>
      </c>
      <c r="O67" s="14"/>
    </row>
    <row r="68" spans="1:15" s="4" customFormat="1" ht="71.25" customHeight="1">
      <c r="A68" s="14"/>
      <c r="B68" s="32" t="s">
        <v>299</v>
      </c>
      <c r="C68" s="32" t="s">
        <v>300</v>
      </c>
      <c r="D68" s="33">
        <v>43192</v>
      </c>
      <c r="E68" s="32" t="s">
        <v>301</v>
      </c>
      <c r="F68" s="25" t="s">
        <v>19</v>
      </c>
      <c r="G68" s="24" t="s">
        <v>17</v>
      </c>
      <c r="H68" s="31" t="s">
        <v>25</v>
      </c>
      <c r="I68" s="30" t="s">
        <v>20</v>
      </c>
      <c r="J68" s="28" t="s">
        <v>26</v>
      </c>
      <c r="K68" s="6"/>
      <c r="L68" s="6"/>
      <c r="M68" s="6"/>
      <c r="N68" s="29" t="s">
        <v>261</v>
      </c>
      <c r="O68" s="14"/>
    </row>
    <row r="69" spans="1:15" s="4" customFormat="1" ht="71.25" customHeight="1">
      <c r="A69" s="14"/>
      <c r="B69" s="32" t="s">
        <v>302</v>
      </c>
      <c r="C69" s="32" t="s">
        <v>300</v>
      </c>
      <c r="D69" s="33">
        <v>43192</v>
      </c>
      <c r="E69" s="32" t="s">
        <v>301</v>
      </c>
      <c r="F69" s="25" t="s">
        <v>19</v>
      </c>
      <c r="G69" s="24" t="s">
        <v>17</v>
      </c>
      <c r="H69" s="31" t="s">
        <v>25</v>
      </c>
      <c r="I69" s="30" t="s">
        <v>21</v>
      </c>
      <c r="J69" s="28" t="s">
        <v>26</v>
      </c>
      <c r="K69" s="6"/>
      <c r="L69" s="6"/>
      <c r="M69" s="17"/>
      <c r="N69" s="29" t="s">
        <v>29</v>
      </c>
      <c r="O69" s="14"/>
    </row>
    <row r="70" spans="1:15" s="4" customFormat="1" ht="71.25" customHeight="1">
      <c r="A70" s="14"/>
      <c r="B70" s="32" t="s">
        <v>303</v>
      </c>
      <c r="C70" s="32" t="s">
        <v>304</v>
      </c>
      <c r="D70" s="33">
        <v>43192</v>
      </c>
      <c r="E70" s="32" t="s">
        <v>301</v>
      </c>
      <c r="F70" s="25" t="s">
        <v>19</v>
      </c>
      <c r="G70" s="24" t="s">
        <v>17</v>
      </c>
      <c r="H70" s="31" t="s">
        <v>25</v>
      </c>
      <c r="I70" s="30" t="s">
        <v>22</v>
      </c>
      <c r="J70" s="28" t="s">
        <v>26</v>
      </c>
      <c r="K70" s="7"/>
      <c r="L70" s="7"/>
      <c r="M70" s="7"/>
      <c r="N70" s="29" t="s">
        <v>262</v>
      </c>
      <c r="O70" s="14"/>
    </row>
    <row r="71" spans="1:15" s="4" customFormat="1" ht="71.25" customHeight="1">
      <c r="A71" s="14"/>
      <c r="B71" s="32" t="s">
        <v>305</v>
      </c>
      <c r="C71" s="32" t="s">
        <v>297</v>
      </c>
      <c r="D71" s="33">
        <v>43192</v>
      </c>
      <c r="E71" s="32" t="s">
        <v>306</v>
      </c>
      <c r="F71" s="25" t="s">
        <v>19</v>
      </c>
      <c r="G71" s="24" t="s">
        <v>17</v>
      </c>
      <c r="H71" s="31" t="s">
        <v>25</v>
      </c>
      <c r="I71" s="30" t="s">
        <v>23</v>
      </c>
      <c r="J71" s="28" t="s">
        <v>26</v>
      </c>
      <c r="K71" s="7"/>
      <c r="L71" s="7"/>
      <c r="M71" s="7"/>
      <c r="N71" s="29" t="s">
        <v>263</v>
      </c>
      <c r="O71" s="14"/>
    </row>
    <row r="72" spans="1:15" ht="9.75" customHeight="1">
      <c r="A72" s="14"/>
      <c r="B72" s="8"/>
      <c r="C72" s="9"/>
      <c r="D72" s="8"/>
      <c r="E72" s="8"/>
      <c r="F72" s="8"/>
      <c r="G72" s="8"/>
      <c r="H72" s="9"/>
      <c r="I72" s="8"/>
      <c r="J72" s="8"/>
      <c r="K72" s="16"/>
      <c r="L72" s="16"/>
      <c r="M72" s="16"/>
      <c r="N72" s="8"/>
      <c r="O72" s="8"/>
    </row>
    <row r="73" spans="1:15" ht="18.75" customHeight="1">
      <c r="A73" s="8"/>
      <c r="B73" s="11" t="s">
        <v>13</v>
      </c>
      <c r="C73" s="12"/>
      <c r="D73" s="10"/>
      <c r="E73" s="10"/>
      <c r="F73" s="10"/>
      <c r="G73" s="10"/>
      <c r="H73" s="12"/>
      <c r="I73" s="10"/>
      <c r="J73" s="10"/>
      <c r="K73" s="15"/>
      <c r="L73" s="15"/>
      <c r="M73" s="15"/>
      <c r="N73" s="10"/>
      <c r="O73" s="8"/>
    </row>
    <row r="74" spans="1:15" ht="13.5">
      <c r="A74" s="8"/>
      <c r="B74" s="21"/>
      <c r="C74" s="12"/>
      <c r="D74" s="10"/>
      <c r="E74" s="10"/>
      <c r="F74" s="10"/>
      <c r="G74" s="10"/>
      <c r="H74" s="12"/>
      <c r="I74" s="10"/>
      <c r="J74" s="10"/>
      <c r="K74" s="15"/>
      <c r="L74" s="15"/>
      <c r="M74" s="15"/>
      <c r="N74" s="10"/>
      <c r="O74" s="8"/>
    </row>
    <row r="75" spans="1:15" ht="13.5">
      <c r="A75" s="8"/>
      <c r="B75" s="21"/>
      <c r="C75" s="12"/>
      <c r="D75" s="10"/>
      <c r="E75" s="10"/>
      <c r="F75" s="10"/>
      <c r="G75" s="10"/>
      <c r="H75" s="12"/>
      <c r="I75" s="10"/>
      <c r="J75" s="10"/>
      <c r="K75" s="15"/>
      <c r="L75" s="15"/>
      <c r="M75" s="15"/>
      <c r="N75" s="10"/>
      <c r="O75" s="8"/>
    </row>
    <row r="76" spans="1:15" ht="13.5">
      <c r="A76" s="8"/>
      <c r="B76" s="21"/>
      <c r="C76" s="12"/>
      <c r="D76" s="10"/>
      <c r="E76" s="10"/>
      <c r="F76" s="10"/>
      <c r="G76" s="10"/>
      <c r="H76" s="12"/>
      <c r="I76" s="10"/>
      <c r="J76" s="10"/>
      <c r="K76" s="15"/>
      <c r="L76" s="15"/>
      <c r="M76" s="15"/>
      <c r="N76" s="10"/>
      <c r="O76" s="8"/>
    </row>
    <row r="77" spans="1:15" ht="13.5">
      <c r="A77" s="8"/>
      <c r="B77" s="21"/>
      <c r="C77" s="12"/>
      <c r="D77" s="10"/>
      <c r="E77" s="10"/>
      <c r="F77" s="10"/>
      <c r="G77" s="10"/>
      <c r="H77" s="12"/>
      <c r="I77" s="10"/>
      <c r="J77" s="10"/>
      <c r="K77" s="15"/>
      <c r="L77" s="15"/>
      <c r="M77" s="15"/>
      <c r="N77" s="10"/>
      <c r="O77" s="8"/>
    </row>
    <row r="78" spans="1:15" ht="13.5">
      <c r="A78" s="8"/>
      <c r="B78" s="21"/>
      <c r="C78" s="12"/>
      <c r="D78" s="10"/>
      <c r="E78" s="10"/>
      <c r="F78" s="10"/>
      <c r="G78" s="10"/>
      <c r="H78" s="12"/>
      <c r="I78" s="10"/>
      <c r="J78" s="10"/>
      <c r="K78" s="15"/>
      <c r="L78" s="15"/>
      <c r="M78" s="15"/>
      <c r="N78" s="10"/>
      <c r="O78" s="8"/>
    </row>
    <row r="79" spans="1:6" ht="13.5">
      <c r="A79" s="8"/>
      <c r="B79" s="21"/>
      <c r="F79" s="8"/>
    </row>
    <row r="80" spans="1:13" ht="13.5">
      <c r="A80" s="8"/>
      <c r="B80" s="21"/>
      <c r="F80" s="8"/>
      <c r="K80" s="10"/>
      <c r="L80" s="10"/>
      <c r="M80" s="10"/>
    </row>
    <row r="81" spans="1:13" ht="13.5">
      <c r="A81" s="8"/>
      <c r="B81" s="21"/>
      <c r="F81" s="8"/>
      <c r="K81" s="8"/>
      <c r="L81" s="8"/>
      <c r="M81" s="8"/>
    </row>
    <row r="82" spans="1:13" ht="13.5">
      <c r="A82" s="8"/>
      <c r="B82" s="21"/>
      <c r="F82" s="8"/>
      <c r="K82" s="8"/>
      <c r="L82" s="8"/>
      <c r="M82" s="8"/>
    </row>
    <row r="83" spans="1:13" ht="13.5">
      <c r="A83" s="8"/>
      <c r="B83" s="21"/>
      <c r="F83" s="8"/>
      <c r="K83" s="8"/>
      <c r="L83" s="8"/>
      <c r="M83" s="8"/>
    </row>
    <row r="84" spans="1:13" ht="13.5">
      <c r="A84" s="8"/>
      <c r="B84" s="21"/>
      <c r="F84" s="8"/>
      <c r="K84" s="8"/>
      <c r="L84" s="8"/>
      <c r="M84" s="8"/>
    </row>
    <row r="85" spans="1:13" ht="13.5">
      <c r="A85" s="8"/>
      <c r="B85" s="21"/>
      <c r="F85" s="8"/>
      <c r="K85" s="8"/>
      <c r="L85" s="8"/>
      <c r="M85" s="8"/>
    </row>
    <row r="86" spans="1:13" ht="13.5">
      <c r="A86" s="8"/>
      <c r="B86" s="22"/>
      <c r="F86" s="8"/>
      <c r="K86" s="8"/>
      <c r="L86" s="8"/>
      <c r="M86" s="8"/>
    </row>
    <row r="87" spans="1:13" ht="13.5">
      <c r="A87" s="8"/>
      <c r="B87" s="22"/>
      <c r="F87" s="8"/>
      <c r="K87" s="8"/>
      <c r="L87" s="8"/>
      <c r="M87" s="8"/>
    </row>
    <row r="88" spans="1:13" ht="13.5">
      <c r="A88" s="8"/>
      <c r="B88" s="20"/>
      <c r="K88" s="8"/>
      <c r="L88" s="8"/>
      <c r="M88" s="8"/>
    </row>
    <row r="89" spans="1:13" ht="13.5">
      <c r="A89" s="8"/>
      <c r="B89" s="23"/>
      <c r="K89" s="8"/>
      <c r="L89" s="8"/>
      <c r="M89" s="8"/>
    </row>
    <row r="90" spans="1:13" ht="13.5">
      <c r="A90" s="8"/>
      <c r="B90" s="19"/>
      <c r="K90" s="8"/>
      <c r="L90" s="8"/>
      <c r="M90" s="8"/>
    </row>
    <row r="91" spans="1:13" ht="13.5">
      <c r="A91" s="8"/>
      <c r="K91" s="8"/>
      <c r="L91" s="8"/>
      <c r="M91" s="8"/>
    </row>
    <row r="92" spans="1:13" ht="13.5">
      <c r="A92" s="8"/>
      <c r="K92" s="8"/>
      <c r="L92" s="8"/>
      <c r="M92" s="8"/>
    </row>
    <row r="93" spans="1:13" ht="13.5">
      <c r="A93" s="8"/>
      <c r="K93" s="8"/>
      <c r="L93" s="8"/>
      <c r="M93" s="8"/>
    </row>
    <row r="94" spans="1:13" ht="13.5">
      <c r="A94" s="8"/>
      <c r="K94" s="8"/>
      <c r="L94" s="8"/>
      <c r="M94" s="8"/>
    </row>
    <row r="95" spans="1:13" ht="13.5">
      <c r="A95" s="8"/>
      <c r="K95" s="8"/>
      <c r="L95" s="8"/>
      <c r="M95" s="8"/>
    </row>
    <row r="96" spans="1:13" ht="13.5">
      <c r="A96" s="8"/>
      <c r="K96" s="8"/>
      <c r="L96" s="8"/>
      <c r="M96" s="8"/>
    </row>
    <row r="97" spans="1:13" ht="13.5">
      <c r="A97" s="8"/>
      <c r="K97" s="8"/>
      <c r="L97" s="8"/>
      <c r="M97" s="8"/>
    </row>
    <row r="98" spans="1:13" ht="13.5">
      <c r="A98" s="8"/>
      <c r="K98" s="8"/>
      <c r="L98" s="8"/>
      <c r="M98" s="8"/>
    </row>
    <row r="99" ht="13.5">
      <c r="A99" s="8"/>
    </row>
    <row r="100" ht="13.5">
      <c r="A100" s="8"/>
    </row>
    <row r="101" ht="13.5">
      <c r="A101" s="8"/>
    </row>
    <row r="102" ht="13.5">
      <c r="A102" s="8"/>
    </row>
    <row r="103" ht="13.5">
      <c r="A103" s="8"/>
    </row>
    <row r="104" ht="13.5">
      <c r="A104" s="13"/>
    </row>
    <row r="105" ht="13.5">
      <c r="A105" s="13"/>
    </row>
    <row r="106" ht="13.5">
      <c r="A106" s="13"/>
    </row>
    <row r="107" ht="13.5">
      <c r="A107" s="13"/>
    </row>
    <row r="108" ht="13.5">
      <c r="A108" s="13"/>
    </row>
    <row r="109" ht="13.5">
      <c r="A109" s="13"/>
    </row>
    <row r="110" ht="13.5">
      <c r="A110" s="14"/>
    </row>
    <row r="111" ht="13.5">
      <c r="A111" s="14"/>
    </row>
    <row r="112" ht="13.5">
      <c r="A112" s="14"/>
    </row>
    <row r="113" ht="13.5">
      <c r="A113" s="14"/>
    </row>
    <row r="114" ht="13.5">
      <c r="A114" s="8"/>
    </row>
    <row r="115" ht="13.5">
      <c r="A115" s="8"/>
    </row>
    <row r="116" ht="13.5">
      <c r="A116" s="8"/>
    </row>
    <row r="117" ht="13.5">
      <c r="A117" s="8"/>
    </row>
    <row r="118" ht="13.5">
      <c r="A118" s="8"/>
    </row>
    <row r="119" ht="13.5">
      <c r="A119" s="8"/>
    </row>
    <row r="120" ht="13.5">
      <c r="A120" s="8"/>
    </row>
    <row r="121" ht="13.5">
      <c r="A121" s="8"/>
    </row>
    <row r="122" ht="13.5">
      <c r="A122" s="8"/>
    </row>
    <row r="123" ht="13.5">
      <c r="A123" s="8"/>
    </row>
    <row r="124" ht="13.5">
      <c r="A124" s="8"/>
    </row>
    <row r="125" ht="13.5">
      <c r="A125" s="8"/>
    </row>
    <row r="126" ht="13.5">
      <c r="A126" s="8"/>
    </row>
    <row r="127" ht="13.5">
      <c r="A127" s="8"/>
    </row>
    <row r="128" ht="13.5">
      <c r="A128" s="8"/>
    </row>
  </sheetData>
  <sheetProtection/>
  <mergeCells count="12">
    <mergeCell ref="B3:N3"/>
    <mergeCell ref="K6:M6"/>
    <mergeCell ref="B6:B7"/>
    <mergeCell ref="C6:C7"/>
    <mergeCell ref="I6:I7"/>
    <mergeCell ref="J6:J7"/>
    <mergeCell ref="N6:N7"/>
    <mergeCell ref="D6:D7"/>
    <mergeCell ref="E6:E7"/>
    <mergeCell ref="F6:F7"/>
    <mergeCell ref="G6:G7"/>
    <mergeCell ref="H6:H7"/>
  </mergeCells>
  <conditionalFormatting sqref="C8:C18">
    <cfRule type="expression" priority="15" dxfId="0">
      <formula>AND(COUNTIF($AD8,"*分担契約*"),NOT(COUNTIF($E8,"*ほか*")))</formula>
    </cfRule>
  </conditionalFormatting>
  <conditionalFormatting sqref="C19">
    <cfRule type="expression" priority="14" dxfId="0">
      <formula>AND(COUNTIF($AD19,"*分担契約*"),NOT(COUNTIF($E19,"*ほか*")))</formula>
    </cfRule>
  </conditionalFormatting>
  <conditionalFormatting sqref="C20:C24">
    <cfRule type="expression" priority="13" dxfId="0">
      <formula>AND(COUNTIF($AD20,"*分担契約*"),NOT(COUNTIF($E20,"*ほか*")))</formula>
    </cfRule>
  </conditionalFormatting>
  <conditionalFormatting sqref="C25:C35 C37:C39">
    <cfRule type="expression" priority="12" dxfId="0">
      <formula>AND(COUNTIF($AD25,"*分担契約*"),NOT(COUNTIF($E25,"*ほか*")))</formula>
    </cfRule>
  </conditionalFormatting>
  <conditionalFormatting sqref="C46:C48">
    <cfRule type="expression" priority="11" dxfId="0">
      <formula>AND(COUNTIF($AD46,"*分担契約*"),NOT(COUNTIF($E46,"*ほか*")))</formula>
    </cfRule>
  </conditionalFormatting>
  <conditionalFormatting sqref="C36">
    <cfRule type="expression" priority="10" dxfId="0">
      <formula>AND(COUNTIF($AD36,"*分担契約*"),NOT(COUNTIF($E36,"*ほか*")))</formula>
    </cfRule>
  </conditionalFormatting>
  <conditionalFormatting sqref="C40">
    <cfRule type="expression" priority="9" dxfId="0">
      <formula>AND(COUNTIF($AD40,"*分担契約*"),NOT(COUNTIF($E40,"*ほか*")))</formula>
    </cfRule>
  </conditionalFormatting>
  <conditionalFormatting sqref="C41">
    <cfRule type="expression" priority="8" dxfId="0">
      <formula>AND(COUNTIF($AD41,"*分担契約*"),NOT(COUNTIF($E41,"*ほか*")))</formula>
    </cfRule>
  </conditionalFormatting>
  <conditionalFormatting sqref="C42">
    <cfRule type="expression" priority="7" dxfId="0">
      <formula>AND(COUNTIF($AD42,"*分担契約*"),NOT(COUNTIF($E42,"*ほか*")))</formula>
    </cfRule>
  </conditionalFormatting>
  <conditionalFormatting sqref="C43">
    <cfRule type="expression" priority="6" dxfId="0">
      <formula>AND(COUNTIF($AD43,"*分担契約*"),NOT(COUNTIF($E43,"*ほか*")))</formula>
    </cfRule>
  </conditionalFormatting>
  <conditionalFormatting sqref="C44">
    <cfRule type="expression" priority="5" dxfId="0">
      <formula>AND(COUNTIF($AD44,"*分担契約*"),NOT(COUNTIF($E44,"*ほか*")))</formula>
    </cfRule>
  </conditionalFormatting>
  <conditionalFormatting sqref="C45">
    <cfRule type="expression" priority="4" dxfId="0">
      <formula>AND(COUNTIF($AD45,"*分担契約*"),NOT(COUNTIF($E45,"*ほか*")))</formula>
    </cfRule>
  </conditionalFormatting>
  <conditionalFormatting sqref="C49:C56">
    <cfRule type="expression" priority="3" dxfId="0">
      <formula>AND(COUNTIF($AD49,"*分担契約*"),NOT(COUNTIF($E49,"*ほか*")))</formula>
    </cfRule>
  </conditionalFormatting>
  <conditionalFormatting sqref="C66:C67">
    <cfRule type="expression" priority="2" dxfId="0">
      <formula>AND(COUNTIF($AD66,"*分担契約*"),NOT(COUNTIF($E66,"*ほか*")))</formula>
    </cfRule>
  </conditionalFormatting>
  <conditionalFormatting sqref="C68:C71">
    <cfRule type="expression" priority="1" dxfId="0">
      <formula>AND(COUNTIF($AD68,"*分担契約*"),NOT(COUNTIF($E68,"*ほか*")))</formula>
    </cfRule>
  </conditionalFormatting>
  <dataValidations count="5">
    <dataValidation errorStyle="information" type="date" allowBlank="1" showInputMessage="1" showErrorMessage="1" prompt="平成27年4月1日の形式で入力する。" sqref="D8:D55">
      <formula1>42826</formula1>
      <formula2>43190</formula2>
    </dataValidation>
    <dataValidation allowBlank="1" showInputMessage="1" sqref="I67:I71 I8:I65 N67:N71"/>
    <dataValidation allowBlank="1" showInputMessage="1" showErrorMessage="1" imeMode="halfAlpha" sqref="F23 F25 F43 F46:F48 F57:F65"/>
    <dataValidation errorStyle="information" type="date" allowBlank="1" showInputMessage="1" prompt="平成27年4月1日の形式で入力する。" sqref="D56">
      <formula1>42826</formula1>
      <formula2>43190</formula2>
    </dataValidation>
    <dataValidation errorStyle="information" type="date" allowBlank="1" showInputMessage="1" showErrorMessage="1" prompt="平成30年4月1日の形式で入力する。" sqref="D57:D71">
      <formula1>43191</formula1>
      <formula2>43555</formula2>
    </dataValidation>
  </dataValidations>
  <printOptions horizontalCentered="1"/>
  <pageMargins left="0.3937007874015748" right="0.3937007874015748" top="0.7086614173228347" bottom="0.4330708661417323" header="0.35433070866141736" footer="0.31496062992125984"/>
  <pageSetup horizontalDpi="600" verticalDpi="600" orientation="landscape" paperSize="9" scale="61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経費係　西岡</cp:lastModifiedBy>
  <cp:lastPrinted>2018-06-18T07:31:16Z</cp:lastPrinted>
  <dcterms:created xsi:type="dcterms:W3CDTF">2005-02-04T02:27:22Z</dcterms:created>
  <dcterms:modified xsi:type="dcterms:W3CDTF">2018-06-19T03:32:09Z</dcterms:modified>
  <cp:category/>
  <cp:version/>
  <cp:contentType/>
  <cp:contentStatus/>
</cp:coreProperties>
</file>