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 r:id="rId7"/>
  </externalReferences>
  <definedNames>
    <definedName name="_xlnm._FilterDatabase" localSheetId="0" hidden="1">'様式４'!$A$4:$M$4</definedName>
    <definedName name="_xlnm.Print_Area" localSheetId="0">'様式４'!$A$1:$M$31</definedName>
    <definedName name="_xlnm.Print_Titles" localSheetId="0">'様式４'!$1:$4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<sst xmlns="http://schemas.openxmlformats.org/spreadsheetml/2006/main" count="249" uniqueCount="126">
  <si>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</si>
  <si>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</si>
  <si>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</si>
  <si>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</si>
  <si>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</si>
  <si>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</si>
  <si>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</si>
  <si>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</si>
  <si>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</si>
  <si>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</si>
  <si>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</si>
  <si>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</si>
  <si>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</si>
  <si>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</si>
  <si>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</si>
  <si>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電話料</t>
  </si>
  <si>
    <t>水道料（熊本地方合同庁舎）</t>
  </si>
  <si>
    <t>ガス料金（鹿児島税務署）</t>
  </si>
  <si>
    <t>ガス料金（中津合同庁舎）</t>
  </si>
  <si>
    <t>ガス料金（都城合同庁舎）</t>
  </si>
  <si>
    <t>ガス料金（延岡合同庁舎）</t>
  </si>
  <si>
    <t>電気料（種子島合同庁舎）</t>
  </si>
  <si>
    <t>照会費用</t>
  </si>
  <si>
    <t>NHK受信料</t>
  </si>
  <si>
    <t>路線価を定めるための意見価格等の提出</t>
  </si>
  <si>
    <t>路線価等を定めるための意見価格等の提出</t>
  </si>
  <si>
    <t>路線価等を定めるための鑑定評価</t>
  </si>
  <si>
    <t>料金後納郵便の取扱</t>
  </si>
  <si>
    <t>支出負担行為担当官
熊本国税局総務部次長
松岡　保俊
熊本県熊本市西区春日２－１０－１</t>
  </si>
  <si>
    <t>支出負担行為担当官
熊本国税局総務部次長
松岡　保俊
熊本県熊本市西区春日２－１０－１
ほか１官署</t>
  </si>
  <si>
    <t>支出負担行為担当官
熊本国税局総務部次長
松岡　保俊
熊本県熊本市西区春日２－１０－１
ほか２官署</t>
  </si>
  <si>
    <t>支出負担行為担当官
熊本国税局総務部次長
松岡　保俊
熊本県熊本市西区春日２－１０－１
ほか４官署</t>
  </si>
  <si>
    <t>支出負担行為担当官
熊本国税局総務部次長
松岡　保俊
熊本県熊本市西区春日２－１０－１
ほか５官署</t>
  </si>
  <si>
    <t>支出負担行為担当官
熊本国税局総務部次長
長田　洋介
熊本県熊本市西区春日２－１０－１</t>
  </si>
  <si>
    <t>支出負担行為担当官
熊本国税局総務部次長
長田　洋介
熊本県熊本市西区春日２－１０－１</t>
  </si>
  <si>
    <t>支出負担行為担当官
熊本国税局総務部次長
長田　洋介
熊本県熊本市西区春日２－１０－１</t>
  </si>
  <si>
    <t>-</t>
  </si>
  <si>
    <t>熊本市上下水道事業管理者
熊本県熊本市中央区水前寺６－２－４５</t>
  </si>
  <si>
    <t>日本ガス株式会社
鹿児島県鹿児島市中央町８－２</t>
  </si>
  <si>
    <t>株式会社エコア中津ガス支店
大分県中津市中殿５６０－１</t>
  </si>
  <si>
    <t>宮崎ガス株式会社
宮崎県宮崎市阿波岐原町野間３１１－１</t>
  </si>
  <si>
    <t>株式会社肥後銀行
熊本県熊本市中央区紺屋町１－１３－５</t>
  </si>
  <si>
    <t xml:space="preserve">株式会社宮崎銀行
宮崎県宮崎市橘通東４－３－５
</t>
  </si>
  <si>
    <t>鹿児島相互信用金庫
鹿児島県鹿児島市与次郎１－６－３０</t>
  </si>
  <si>
    <t>トヨタファイナンス株式会社
東京都江東区東陽６－３－２</t>
  </si>
  <si>
    <t>日本放送協会
東京都渋谷区神南２－２－１</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</si>
  <si>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</si>
  <si>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５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</si>
  <si>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６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</si>
  <si>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７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</si>
  <si>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８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</si>
  <si>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９項に該当するため。</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</si>
  <si>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１０項に該当するため。</t>
  </si>
  <si>
    <t>当該金融機関に対する照会費用であり、競争を許さないことから会計法第２９条の３第４項に該当するため。</t>
  </si>
  <si>
    <t>当該有料道路の通行料であり、競争を許さないことから、会計法第２９条の３第４項に該当するため。</t>
  </si>
  <si>
    <t>公募を行った結果、申込者が1者のみであり、他に履行できる者がなく、競争を許さないことから、会計法第２９条の３第４項に該当するため。</t>
  </si>
  <si>
    <t>放送法第６４条第１項に基づき契約を行うものであり、競争を許さないことから会計法第２９条の３第４項に該当するため。</t>
  </si>
  <si>
    <t>郵便法又は民間事業者による信書の送達に関する法律に規定する郵便及び信書の送達が可能な業者は、日本郵便株式会社以外になく、競争を許さないことから、会計法第２９条の３第４項に該当するため。</t>
  </si>
  <si>
    <t>公募を実施し、申込みのあった者のうち、当庁の使用要件を満たす全ての者と契約したものであり、競争を許さないことから、会計法第２９条の３第４項に該当するため。</t>
  </si>
  <si>
    <t>@21.6円</t>
  </si>
  <si>
    <t>@300円ほか</t>
  </si>
  <si>
    <t>@7,272円ほか</t>
  </si>
  <si>
    <t>@72,550円ほか</t>
  </si>
  <si>
    <t>長期継続契約
単価契約
27年度支払実績額
6,481,289円</t>
  </si>
  <si>
    <t>長期継続契約
単価契約
27年度支払実績額
5,528,821円</t>
  </si>
  <si>
    <t>長期継続契約
単価契約
27年度支払実績額
18,710,442円</t>
  </si>
  <si>
    <t>長期継続契約
単価契約
27年度支払実績額
1,709,146円</t>
  </si>
  <si>
    <t>長期継続契約
単価契約
27年度支払実績額
2,584,741円</t>
  </si>
  <si>
    <t>―</t>
  </si>
  <si>
    <t xml:space="preserve">― </t>
  </si>
  <si>
    <t>@82円ほか</t>
  </si>
  <si>
    <t>日本郵便株式会社熊本中央郵便局
熊本県熊本市中央区新町２－１－１</t>
  </si>
  <si>
    <t>西日本電信電話株式会社
大阪府大阪市中央区馬場町３－１５</t>
  </si>
  <si>
    <t>ソフトバンク株式会社
東京都港区東新橋１－９－１</t>
  </si>
  <si>
    <t>九州電力株式会社
福岡県福岡市中央区渡辺通２－１－８２</t>
  </si>
  <si>
    <t>株式会社大分銀行
大分県大分市城崎町２－６－３１</t>
  </si>
  <si>
    <t>株式会社鹿児島銀行
鹿児島県鹿児島市鴨池２－２９－１</t>
  </si>
  <si>
    <t>西日本高速道路株式会社九州支社
福岡県福岡市博多区博多駅東３－１３－１５</t>
  </si>
  <si>
    <t>有限会社冨田不動産鑑定所
熊本県熊本市中央区上水前寺２－８－１７</t>
  </si>
  <si>
    <t>株式会社鑑定ソリュート熊本
熊本県熊本市中央区城東町２－２０</t>
  </si>
  <si>
    <t>株式会社九州不動産鑑定所
熊本県熊本市中央区坪井４－１０－１</t>
  </si>
  <si>
    <t>株式会社都市評価システム
大分県大分市碩田町１－１－２３</t>
  </si>
  <si>
    <t>株式会社長嶋不動産鑑定事務所
大分県大分市城崎町２－４－７</t>
  </si>
  <si>
    <t>有料道路通行料</t>
  </si>
  <si>
    <t>長期継続契約
単価契約
27年度支払実績額
1,047,282円</t>
  </si>
  <si>
    <t>長期継続契約
単価契約
27年度支払実績額
1,094,557円</t>
  </si>
  <si>
    <t>長期継続契約
単価契約
27年度支払実績額
1,123,455円</t>
  </si>
  <si>
    <t>長期継続契約
単価契約
27年度支払実績額
2,158,593円</t>
  </si>
  <si>
    <t>単価契約
27年度支払実績額
3,232,397円</t>
  </si>
  <si>
    <t>単価契約
27年度支払実績額
2,025,601円</t>
  </si>
  <si>
    <t>単価契約
27年度支払実績額
1,499,762円</t>
  </si>
  <si>
    <t>単価契約
27年度支払実績額
1,442,874円</t>
  </si>
  <si>
    <t>単価契約
27年度支払実績額
1,996,791円</t>
  </si>
  <si>
    <t>単価契約
27年度支払実績額
17,179,062円</t>
  </si>
  <si>
    <t>単価契約
27年度支払実績額
1,441,170円</t>
  </si>
  <si>
    <t>単価契約
27年度支払実績額
1,833,935円</t>
  </si>
  <si>
    <t>単価契約
27年度支払実績額
200,286,195円</t>
  </si>
  <si>
    <t>単価契約
27年度支払実績額
1,062,000円</t>
  </si>
  <si>
    <t>単価契約
27年度支払実績額
1,884,100円</t>
  </si>
  <si>
    <t>単価契約
27年度支払実績額
1,360,100円</t>
  </si>
  <si>
    <t>単価契約
27年度支払実績額
1,412,200円</t>
  </si>
  <si>
    <t>単価契約
27年度支払実績額
1,352,500円</t>
  </si>
  <si>
    <t>単価契約
27年度支払実績額
1,596,100円</t>
  </si>
  <si>
    <t>単価契約
27年度支払実績額
1,305,900円</t>
  </si>
  <si>
    <t>単価契約
27年度支払実績額
1,327,350円</t>
  </si>
  <si>
    <t>単価契約
27年度支払実績額
1,399,900円</t>
  </si>
  <si>
    <t>3,232,397円</t>
  </si>
  <si>
    <t>2,025,601円</t>
  </si>
  <si>
    <t xml:space="preserve">1,499,762円 </t>
  </si>
  <si>
    <t>1,442,874円</t>
  </si>
  <si>
    <t>1,996,791円</t>
  </si>
  <si>
    <t>17,179,062円</t>
  </si>
  <si>
    <t>1,441,170円</t>
  </si>
  <si>
    <t>1,399,900円</t>
  </si>
  <si>
    <t>1,327,350円</t>
  </si>
  <si>
    <t>1,305,900円</t>
  </si>
  <si>
    <t>1,596,100円</t>
  </si>
  <si>
    <t>1,352,500円</t>
  </si>
  <si>
    <t>1,833,935円</t>
  </si>
  <si>
    <t>200,286,195円</t>
  </si>
  <si>
    <t>1,062,000円</t>
  </si>
  <si>
    <t>1,884,100円</t>
  </si>
  <si>
    <t>1,360,100円</t>
  </si>
  <si>
    <t>1,412,200円</t>
  </si>
  <si>
    <t>@1,400円ほか</t>
  </si>
  <si>
    <t>有料道路通行料（レンタカー用）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</si>
</sst>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medium"/>
      <bottom style="thin"/>
    </border>
    <border>
      <left style="thin"/>
      <right/>
      <top style="medium"/>
      <bottom style="thin"/>
    </border>
    <border>
      <left style="thin"/>
      <right style="thin"/>
      <top/>
      <bottom style="thin"/>
    </border>
    <border>
      <left style="thin"/>
      <right/>
      <top/>
      <bottom style="thin"/>
    </border>
    <border>
      <left style="thin"/>
      <right/>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53">
    <xf numFmtId="0" fontId="0" fillId="0" borderId="0" xfId="0" applyFont="1" applyAlignment="1">
      <alignment vertical="center"/>
    </xf>
    <xf numFmtId="0" fontId="3" fillId="0" borderId="10" xfId="0" applyFont="1" applyFill="1" applyBorder="1" applyAlignment="1">
      <alignment vertical="center" wrapText="1"/>
    </xf>
    <xf numFmtId="0" fontId="40" fillId="0" borderId="0" xfId="0" applyFont="1" applyAlignment="1">
      <alignment vertical="center"/>
    </xf>
    <xf numFmtId="0" fontId="5" fillId="0" borderId="11" xfId="60" applyNumberFormat="1" applyFont="1" applyFill="1" applyBorder="1" applyAlignment="1">
      <alignment vertical="center" wrapText="1"/>
      <protection/>
    </xf>
    <xf numFmtId="176" fontId="40" fillId="0" borderId="11" xfId="61" applyNumberFormat="1" applyFont="1" applyFill="1" applyBorder="1" applyAlignment="1">
      <alignment horizontal="center" vertical="center" wrapText="1"/>
      <protection/>
    </xf>
    <xf numFmtId="0" fontId="40" fillId="0" borderId="11" xfId="60" applyNumberFormat="1" applyFont="1" applyFill="1" applyBorder="1" applyAlignment="1">
      <alignment vertical="center" wrapText="1"/>
      <protection/>
    </xf>
    <xf numFmtId="178" fontId="3" fillId="0" borderId="12" xfId="60" applyNumberFormat="1" applyFont="1" applyFill="1" applyBorder="1" applyAlignment="1">
      <alignment horizontal="center" vertical="center"/>
      <protection/>
    </xf>
    <xf numFmtId="0" fontId="5" fillId="0" borderId="12" xfId="60" applyFont="1" applyFill="1" applyBorder="1" applyAlignment="1">
      <alignment horizontal="center" vertical="center" wrapText="1"/>
      <protection/>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179" fontId="3" fillId="0" borderId="14" xfId="48" applyNumberFormat="1" applyFont="1" applyFill="1" applyBorder="1" applyAlignment="1">
      <alignment horizontal="center" vertical="center" wrapText="1"/>
    </xf>
    <xf numFmtId="38" fontId="3" fillId="33" borderId="14" xfId="48" applyFont="1" applyFill="1" applyBorder="1" applyAlignment="1">
      <alignment horizontal="center" vertical="center" shrinkToFit="1"/>
    </xf>
    <xf numFmtId="178" fontId="3" fillId="33" borderId="11" xfId="60" applyNumberFormat="1" applyFont="1" applyFill="1" applyBorder="1" applyAlignment="1">
      <alignment horizontal="center" vertical="center"/>
      <protection/>
    </xf>
    <xf numFmtId="0" fontId="5" fillId="33" borderId="11" xfId="60" applyFont="1" applyFill="1" applyBorder="1" applyAlignment="1">
      <alignment horizontal="center" vertical="center" wrapText="1"/>
      <protection/>
    </xf>
    <xf numFmtId="0" fontId="3" fillId="0" borderId="15" xfId="0" applyFont="1" applyFill="1" applyBorder="1" applyAlignment="1">
      <alignment vertical="center" wrapText="1"/>
    </xf>
    <xf numFmtId="0" fontId="40" fillId="0" borderId="11" xfId="60" applyNumberFormat="1" applyFont="1" applyFill="1" applyBorder="1" applyAlignment="1">
      <alignment vertical="center" wrapText="1" shrinkToFit="1"/>
      <protection/>
    </xf>
    <xf numFmtId="0" fontId="3" fillId="0" borderId="11" xfId="60" applyNumberFormat="1" applyFont="1" applyFill="1" applyBorder="1" applyAlignment="1">
      <alignment vertical="center" wrapText="1" shrinkToFit="1"/>
      <protection/>
    </xf>
    <xf numFmtId="0" fontId="41" fillId="0" borderId="11" xfId="60" applyNumberFormat="1" applyFont="1" applyFill="1" applyBorder="1" applyAlignment="1">
      <alignment vertical="center" wrapText="1" shrinkToFit="1"/>
      <protection/>
    </xf>
    <xf numFmtId="38" fontId="3" fillId="0" borderId="12" xfId="48" applyFont="1" applyFill="1" applyBorder="1" applyAlignment="1">
      <alignment horizontal="center" vertical="center" shrinkToFit="1"/>
    </xf>
    <xf numFmtId="179" fontId="3" fillId="0" borderId="12" xfId="48" applyNumberFormat="1" applyFont="1" applyFill="1" applyBorder="1" applyAlignment="1">
      <alignment horizontal="center" vertical="center" wrapText="1"/>
    </xf>
    <xf numFmtId="38" fontId="40" fillId="0" borderId="11" xfId="48" applyFont="1" applyFill="1" applyBorder="1" applyAlignment="1">
      <alignment horizontal="center" vertical="center" wrapText="1"/>
    </xf>
    <xf numFmtId="38" fontId="40" fillId="0" borderId="11" xfId="48" applyFont="1" applyFill="1" applyBorder="1" applyAlignment="1" quotePrefix="1">
      <alignment horizontal="center" vertical="center" wrapText="1"/>
    </xf>
    <xf numFmtId="9" fontId="40" fillId="0" borderId="11" xfId="42"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40" fillId="0" borderId="11" xfId="48" applyFont="1" applyFill="1" applyBorder="1" applyAlignment="1" quotePrefix="1">
      <alignment horizontal="right" vertical="center"/>
    </xf>
    <xf numFmtId="0" fontId="5" fillId="33" borderId="10" xfId="60"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0" fontId="3" fillId="0" borderId="10" xfId="60" applyNumberFormat="1" applyFont="1" applyFill="1" applyBorder="1" applyAlignment="1">
      <alignment vertical="center" wrapText="1" shrinkToFit="1"/>
      <protection/>
    </xf>
    <xf numFmtId="38" fontId="5" fillId="0" borderId="10" xfId="48" applyFont="1" applyFill="1" applyBorder="1" applyAlignment="1">
      <alignment horizontal="center" vertical="center" wrapText="1"/>
    </xf>
    <xf numFmtId="38" fontId="40" fillId="0" borderId="10" xfId="48" applyFont="1" applyFill="1" applyBorder="1" applyAlignment="1" quotePrefix="1">
      <alignment horizontal="right" vertical="center"/>
    </xf>
    <xf numFmtId="9" fontId="40" fillId="0" borderId="10" xfId="42" applyFont="1" applyFill="1" applyBorder="1" applyAlignment="1">
      <alignment horizontal="center" vertical="center" wrapText="1"/>
    </xf>
    <xf numFmtId="0" fontId="3" fillId="0" borderId="16" xfId="0" applyFont="1" applyFill="1" applyBorder="1" applyAlignment="1">
      <alignment vertical="center" wrapText="1"/>
    </xf>
    <xf numFmtId="0" fontId="40" fillId="0" borderId="17" xfId="60" applyNumberFormat="1" applyFont="1" applyFill="1" applyBorder="1" applyAlignment="1">
      <alignment horizontal="left" vertical="center" wrapText="1"/>
      <protection/>
    </xf>
    <xf numFmtId="0" fontId="40" fillId="0" borderId="18" xfId="60" applyNumberFormat="1" applyFont="1" applyFill="1" applyBorder="1" applyAlignment="1">
      <alignment horizontal="left" vertical="center" wrapText="1"/>
      <protection/>
    </xf>
    <xf numFmtId="0" fontId="40" fillId="0" borderId="19" xfId="60" applyNumberFormat="1" applyFont="1" applyFill="1" applyBorder="1" applyAlignment="1">
      <alignment horizontal="left" vertical="center" wrapText="1"/>
      <protection/>
    </xf>
    <xf numFmtId="0" fontId="40" fillId="0" borderId="20" xfId="60" applyNumberFormat="1" applyFont="1" applyFill="1" applyBorder="1" applyAlignment="1">
      <alignment horizontal="left" vertical="center" wrapText="1"/>
      <protection/>
    </xf>
    <xf numFmtId="0" fontId="40" fillId="0" borderId="10" xfId="60" applyNumberFormat="1" applyFont="1" applyFill="1" applyBorder="1" applyAlignment="1">
      <alignment vertical="center" wrapText="1"/>
      <protection/>
    </xf>
    <xf numFmtId="0" fontId="0" fillId="0" borderId="21" xfId="0" applyBorder="1" applyAlignment="1">
      <alignment vertical="center"/>
    </xf>
    <xf numFmtId="0" fontId="40" fillId="0" borderId="22" xfId="60" applyNumberFormat="1" applyFont="1" applyFill="1" applyBorder="1" applyAlignment="1">
      <alignment horizontal="left" vertical="center" wrapText="1"/>
      <protection/>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24179;&#25104;27&#24180;&#24230;&#22865;&#32004;&#29366;&#27841;&#35519;&#26619;&#31080;&#65288;H28.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３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zoomScaleSheetLayoutView="130" workbookViewId="0" topLeftCell="A1">
      <selection activeCell="D6" sqref="D6"/>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49" t="s">
        <v>14</v>
      </c>
      <c r="B1" s="50"/>
      <c r="C1" s="50"/>
      <c r="D1" s="50"/>
      <c r="E1" s="50"/>
      <c r="F1" s="50"/>
      <c r="G1" s="50"/>
      <c r="H1" s="50"/>
      <c r="I1" s="50"/>
      <c r="J1" s="50"/>
      <c r="K1" s="50"/>
      <c r="L1" s="50"/>
      <c r="M1" s="50"/>
    </row>
    <row r="2" ht="14.25" thickBot="1"/>
    <row r="3" spans="1:13" ht="67.5" customHeight="1">
      <c r="A3" s="51" t="s">
        <v>9</v>
      </c>
      <c r="B3" s="40" t="s">
        <v>0</v>
      </c>
      <c r="C3" s="40" t="s">
        <v>1</v>
      </c>
      <c r="D3" s="40" t="s">
        <v>2</v>
      </c>
      <c r="E3" s="40" t="s">
        <v>11</v>
      </c>
      <c r="F3" s="40" t="s">
        <v>3</v>
      </c>
      <c r="G3" s="40" t="s">
        <v>4</v>
      </c>
      <c r="H3" s="40" t="s">
        <v>5</v>
      </c>
      <c r="I3" s="42" t="s">
        <v>10</v>
      </c>
      <c r="J3" s="46" t="s">
        <v>12</v>
      </c>
      <c r="K3" s="47"/>
      <c r="L3" s="48"/>
      <c r="M3" s="44" t="s">
        <v>6</v>
      </c>
    </row>
    <row r="4" spans="1:13" ht="29.25" customHeight="1" thickBot="1">
      <c r="A4" s="52"/>
      <c r="B4" s="41"/>
      <c r="C4" s="41"/>
      <c r="D4" s="41"/>
      <c r="E4" s="41"/>
      <c r="F4" s="41"/>
      <c r="G4" s="41"/>
      <c r="H4" s="41"/>
      <c r="I4" s="43"/>
      <c r="J4" s="1" t="s">
        <v>8</v>
      </c>
      <c r="K4" s="1" t="s">
        <v>7</v>
      </c>
      <c r="L4" s="1" t="s">
        <v>13</v>
      </c>
      <c r="M4" s="45"/>
    </row>
    <row r="5" spans="1:13" s="2" customFormat="1" ht="130.5" customHeight="1">
      <c r="A5" s="33" t="s">
        <v>15</v>
      </c>
      <c r="B5" s="3" t="s">
        <v>28</v>
      </c>
      <c r="C5" s="4" t="s">
        <v>36</v>
      </c>
      <c r="D5" s="5" t="s">
        <v>72</v>
      </c>
      <c r="E5" s="17" t="s">
        <v>46</v>
      </c>
      <c r="F5" s="19" t="s">
        <v>68</v>
      </c>
      <c r="G5" s="18" t="s">
        <v>69</v>
      </c>
      <c r="H5" s="6" t="s">
        <v>68</v>
      </c>
      <c r="I5" s="7" t="s">
        <v>68</v>
      </c>
      <c r="J5" s="8"/>
      <c r="K5" s="8"/>
      <c r="L5" s="9"/>
      <c r="M5" s="35" t="s">
        <v>63</v>
      </c>
    </row>
    <row r="6" spans="1:13" s="2" customFormat="1" ht="130.5" customHeight="1">
      <c r="A6" s="33" t="s">
        <v>15</v>
      </c>
      <c r="B6" s="3" t="s">
        <v>28</v>
      </c>
      <c r="C6" s="4" t="s">
        <v>36</v>
      </c>
      <c r="D6" s="5" t="s">
        <v>73</v>
      </c>
      <c r="E6" s="17" t="s">
        <v>46</v>
      </c>
      <c r="F6" s="10" t="s">
        <v>68</v>
      </c>
      <c r="G6" s="11" t="s">
        <v>69</v>
      </c>
      <c r="H6" s="12" t="s">
        <v>68</v>
      </c>
      <c r="I6" s="13" t="s">
        <v>68</v>
      </c>
      <c r="J6" s="14"/>
      <c r="K6" s="14"/>
      <c r="L6" s="14"/>
      <c r="M6" s="36" t="s">
        <v>64</v>
      </c>
    </row>
    <row r="7" spans="1:13" s="2" customFormat="1" ht="130.5" customHeight="1">
      <c r="A7" s="33" t="s">
        <v>15</v>
      </c>
      <c r="B7" s="3" t="s">
        <v>28</v>
      </c>
      <c r="C7" s="4" t="s">
        <v>36</v>
      </c>
      <c r="D7" s="5" t="s">
        <v>73</v>
      </c>
      <c r="E7" s="17" t="s">
        <v>46</v>
      </c>
      <c r="F7" s="10" t="s">
        <v>68</v>
      </c>
      <c r="G7" s="11" t="s">
        <v>69</v>
      </c>
      <c r="H7" s="12" t="s">
        <v>68</v>
      </c>
      <c r="I7" s="13" t="s">
        <v>68</v>
      </c>
      <c r="J7" s="14"/>
      <c r="K7" s="14"/>
      <c r="L7" s="14"/>
      <c r="M7" s="36" t="s">
        <v>65</v>
      </c>
    </row>
    <row r="8" spans="1:13" s="2" customFormat="1" ht="130.5" customHeight="1">
      <c r="A8" s="33" t="s">
        <v>16</v>
      </c>
      <c r="B8" s="5" t="s">
        <v>28</v>
      </c>
      <c r="C8" s="4" t="s">
        <v>36</v>
      </c>
      <c r="D8" s="5" t="s">
        <v>37</v>
      </c>
      <c r="E8" s="17" t="s">
        <v>47</v>
      </c>
      <c r="F8" s="10" t="s">
        <v>68</v>
      </c>
      <c r="G8" s="11" t="s">
        <v>69</v>
      </c>
      <c r="H8" s="12" t="s">
        <v>68</v>
      </c>
      <c r="I8" s="13" t="s">
        <v>68</v>
      </c>
      <c r="J8" s="14"/>
      <c r="K8" s="14"/>
      <c r="L8" s="14"/>
      <c r="M8" s="36" t="s">
        <v>66</v>
      </c>
    </row>
    <row r="9" spans="1:13" s="2" customFormat="1" ht="130.5" customHeight="1">
      <c r="A9" s="33" t="s">
        <v>17</v>
      </c>
      <c r="B9" s="5" t="s">
        <v>29</v>
      </c>
      <c r="C9" s="4" t="s">
        <v>36</v>
      </c>
      <c r="D9" s="5" t="s">
        <v>38</v>
      </c>
      <c r="E9" s="17" t="s">
        <v>48</v>
      </c>
      <c r="F9" s="10" t="s">
        <v>68</v>
      </c>
      <c r="G9" s="11" t="s">
        <v>69</v>
      </c>
      <c r="H9" s="12" t="s">
        <v>68</v>
      </c>
      <c r="I9" s="13" t="s">
        <v>68</v>
      </c>
      <c r="J9" s="14"/>
      <c r="K9" s="14"/>
      <c r="L9" s="14"/>
      <c r="M9" s="36" t="s">
        <v>67</v>
      </c>
    </row>
    <row r="10" spans="1:13" s="2" customFormat="1" ht="130.5" customHeight="1">
      <c r="A10" s="33" t="s">
        <v>18</v>
      </c>
      <c r="B10" s="5" t="s">
        <v>30</v>
      </c>
      <c r="C10" s="4" t="s">
        <v>36</v>
      </c>
      <c r="D10" s="5" t="s">
        <v>39</v>
      </c>
      <c r="E10" s="17" t="s">
        <v>49</v>
      </c>
      <c r="F10" s="10" t="s">
        <v>68</v>
      </c>
      <c r="G10" s="11" t="s">
        <v>69</v>
      </c>
      <c r="H10" s="12" t="s">
        <v>68</v>
      </c>
      <c r="I10" s="13" t="s">
        <v>68</v>
      </c>
      <c r="J10" s="14"/>
      <c r="K10" s="14"/>
      <c r="L10" s="14"/>
      <c r="M10" s="36" t="s">
        <v>84</v>
      </c>
    </row>
    <row r="11" spans="1:13" s="2" customFormat="1" ht="130.5" customHeight="1">
      <c r="A11" s="33" t="s">
        <v>19</v>
      </c>
      <c r="B11" s="5" t="s">
        <v>31</v>
      </c>
      <c r="C11" s="4" t="s">
        <v>36</v>
      </c>
      <c r="D11" s="5" t="s">
        <v>40</v>
      </c>
      <c r="E11" s="17" t="s">
        <v>50</v>
      </c>
      <c r="F11" s="10" t="s">
        <v>68</v>
      </c>
      <c r="G11" s="11" t="s">
        <v>69</v>
      </c>
      <c r="H11" s="12" t="s">
        <v>68</v>
      </c>
      <c r="I11" s="13" t="s">
        <v>68</v>
      </c>
      <c r="J11" s="14"/>
      <c r="K11" s="14"/>
      <c r="L11" s="14"/>
      <c r="M11" s="36" t="s">
        <v>85</v>
      </c>
    </row>
    <row r="12" spans="1:13" s="2" customFormat="1" ht="130.5" customHeight="1">
      <c r="A12" s="33" t="s">
        <v>20</v>
      </c>
      <c r="B12" s="5" t="s">
        <v>31</v>
      </c>
      <c r="C12" s="4" t="s">
        <v>36</v>
      </c>
      <c r="D12" s="5" t="s">
        <v>40</v>
      </c>
      <c r="E12" s="17" t="s">
        <v>51</v>
      </c>
      <c r="F12" s="10" t="s">
        <v>68</v>
      </c>
      <c r="G12" s="11" t="s">
        <v>69</v>
      </c>
      <c r="H12" s="12" t="s">
        <v>68</v>
      </c>
      <c r="I12" s="13" t="s">
        <v>68</v>
      </c>
      <c r="J12" s="14"/>
      <c r="K12" s="14"/>
      <c r="L12" s="14"/>
      <c r="M12" s="36" t="s">
        <v>86</v>
      </c>
    </row>
    <row r="13" spans="1:13" s="2" customFormat="1" ht="130.5" customHeight="1">
      <c r="A13" s="33" t="s">
        <v>21</v>
      </c>
      <c r="B13" s="5" t="s">
        <v>32</v>
      </c>
      <c r="C13" s="4" t="s">
        <v>36</v>
      </c>
      <c r="D13" s="5" t="s">
        <v>74</v>
      </c>
      <c r="E13" s="17" t="s">
        <v>52</v>
      </c>
      <c r="F13" s="10" t="s">
        <v>68</v>
      </c>
      <c r="G13" s="11" t="s">
        <v>69</v>
      </c>
      <c r="H13" s="12" t="s">
        <v>68</v>
      </c>
      <c r="I13" s="13" t="s">
        <v>68</v>
      </c>
      <c r="J13" s="14"/>
      <c r="K13" s="14"/>
      <c r="L13" s="14"/>
      <c r="M13" s="36" t="s">
        <v>87</v>
      </c>
    </row>
    <row r="14" spans="1:13" s="2" customFormat="1" ht="120" customHeight="1">
      <c r="A14" s="33" t="s">
        <v>22</v>
      </c>
      <c r="B14" s="5" t="s">
        <v>33</v>
      </c>
      <c r="C14" s="4">
        <v>42095</v>
      </c>
      <c r="D14" s="5" t="s">
        <v>41</v>
      </c>
      <c r="E14" s="15" t="s">
        <v>53</v>
      </c>
      <c r="F14" s="20" t="s">
        <v>106</v>
      </c>
      <c r="G14" s="21" t="s">
        <v>59</v>
      </c>
      <c r="H14" s="22">
        <v>1</v>
      </c>
      <c r="I14" s="13" t="s">
        <v>68</v>
      </c>
      <c r="J14" s="14"/>
      <c r="K14" s="14"/>
      <c r="L14" s="14"/>
      <c r="M14" s="36" t="s">
        <v>88</v>
      </c>
    </row>
    <row r="15" spans="1:13" s="2" customFormat="1" ht="120" customHeight="1">
      <c r="A15" s="33" t="s">
        <v>22</v>
      </c>
      <c r="B15" s="5" t="s">
        <v>35</v>
      </c>
      <c r="C15" s="4">
        <v>42095</v>
      </c>
      <c r="D15" s="5" t="s">
        <v>42</v>
      </c>
      <c r="E15" s="15" t="s">
        <v>53</v>
      </c>
      <c r="F15" s="20" t="s">
        <v>107</v>
      </c>
      <c r="G15" s="21" t="s">
        <v>59</v>
      </c>
      <c r="H15" s="22">
        <v>1</v>
      </c>
      <c r="I15" s="13" t="s">
        <v>68</v>
      </c>
      <c r="J15" s="14"/>
      <c r="K15" s="14"/>
      <c r="L15" s="14"/>
      <c r="M15" s="36" t="s">
        <v>89</v>
      </c>
    </row>
    <row r="16" spans="1:13" s="2" customFormat="1" ht="120" customHeight="1">
      <c r="A16" s="33" t="s">
        <v>22</v>
      </c>
      <c r="B16" s="5" t="s">
        <v>35</v>
      </c>
      <c r="C16" s="4">
        <v>42095</v>
      </c>
      <c r="D16" s="5" t="s">
        <v>75</v>
      </c>
      <c r="E16" s="15" t="s">
        <v>53</v>
      </c>
      <c r="F16" s="20" t="s">
        <v>108</v>
      </c>
      <c r="G16" s="21" t="s">
        <v>59</v>
      </c>
      <c r="H16" s="22">
        <v>1</v>
      </c>
      <c r="I16" s="13" t="s">
        <v>68</v>
      </c>
      <c r="J16" s="14"/>
      <c r="K16" s="14"/>
      <c r="L16" s="14"/>
      <c r="M16" s="36" t="s">
        <v>90</v>
      </c>
    </row>
    <row r="17" spans="1:13" s="2" customFormat="1" ht="120" customHeight="1">
      <c r="A17" s="33" t="s">
        <v>22</v>
      </c>
      <c r="B17" s="5" t="s">
        <v>35</v>
      </c>
      <c r="C17" s="4">
        <v>42095</v>
      </c>
      <c r="D17" s="5" t="s">
        <v>43</v>
      </c>
      <c r="E17" s="15" t="s">
        <v>53</v>
      </c>
      <c r="F17" s="20" t="s">
        <v>109</v>
      </c>
      <c r="G17" s="21" t="s">
        <v>59</v>
      </c>
      <c r="H17" s="22">
        <v>1</v>
      </c>
      <c r="I17" s="13" t="s">
        <v>68</v>
      </c>
      <c r="J17" s="14"/>
      <c r="K17" s="14"/>
      <c r="L17" s="14"/>
      <c r="M17" s="36" t="s">
        <v>91</v>
      </c>
    </row>
    <row r="18" spans="1:13" s="2" customFormat="1" ht="120" customHeight="1">
      <c r="A18" s="33" t="s">
        <v>22</v>
      </c>
      <c r="B18" s="5" t="s">
        <v>35</v>
      </c>
      <c r="C18" s="4">
        <v>42095</v>
      </c>
      <c r="D18" s="5" t="s">
        <v>76</v>
      </c>
      <c r="E18" s="15" t="s">
        <v>53</v>
      </c>
      <c r="F18" s="23" t="s">
        <v>110</v>
      </c>
      <c r="G18" s="21" t="s">
        <v>59</v>
      </c>
      <c r="H18" s="22">
        <v>1</v>
      </c>
      <c r="I18" s="13" t="s">
        <v>68</v>
      </c>
      <c r="J18" s="14"/>
      <c r="K18" s="14"/>
      <c r="L18" s="14"/>
      <c r="M18" s="36" t="s">
        <v>92</v>
      </c>
    </row>
    <row r="19" spans="1:13" s="2" customFormat="1" ht="120" customHeight="1">
      <c r="A19" s="33" t="s">
        <v>83</v>
      </c>
      <c r="B19" s="5" t="s">
        <v>34</v>
      </c>
      <c r="C19" s="4">
        <v>42095</v>
      </c>
      <c r="D19" s="5" t="s">
        <v>77</v>
      </c>
      <c r="E19" s="16" t="s">
        <v>54</v>
      </c>
      <c r="F19" s="23" t="s">
        <v>111</v>
      </c>
      <c r="G19" s="21" t="s">
        <v>60</v>
      </c>
      <c r="H19" s="22">
        <v>1</v>
      </c>
      <c r="I19" s="13" t="s">
        <v>68</v>
      </c>
      <c r="J19" s="14"/>
      <c r="K19" s="14"/>
      <c r="L19" s="14"/>
      <c r="M19" s="36" t="s">
        <v>93</v>
      </c>
    </row>
    <row r="20" spans="1:13" s="2" customFormat="1" ht="120" customHeight="1">
      <c r="A20" s="33" t="s">
        <v>125</v>
      </c>
      <c r="B20" s="5" t="s">
        <v>34</v>
      </c>
      <c r="C20" s="4">
        <v>42095</v>
      </c>
      <c r="D20" s="5" t="s">
        <v>44</v>
      </c>
      <c r="E20" s="16" t="s">
        <v>55</v>
      </c>
      <c r="F20" s="23" t="s">
        <v>112</v>
      </c>
      <c r="G20" s="21" t="s">
        <v>60</v>
      </c>
      <c r="H20" s="22">
        <v>1</v>
      </c>
      <c r="I20" s="13" t="s">
        <v>68</v>
      </c>
      <c r="J20" s="14"/>
      <c r="K20" s="14"/>
      <c r="L20" s="14"/>
      <c r="M20" s="36" t="s">
        <v>94</v>
      </c>
    </row>
    <row r="21" spans="1:13" s="2" customFormat="1" ht="120" customHeight="1">
      <c r="A21" s="33" t="s">
        <v>23</v>
      </c>
      <c r="B21" s="5" t="s">
        <v>34</v>
      </c>
      <c r="C21" s="4">
        <v>42095</v>
      </c>
      <c r="D21" s="5" t="s">
        <v>45</v>
      </c>
      <c r="E21" s="16" t="s">
        <v>56</v>
      </c>
      <c r="F21" s="23" t="s">
        <v>118</v>
      </c>
      <c r="G21" s="21" t="s">
        <v>61</v>
      </c>
      <c r="H21" s="22">
        <v>1</v>
      </c>
      <c r="I21" s="13" t="s">
        <v>68</v>
      </c>
      <c r="J21" s="14"/>
      <c r="K21" s="14"/>
      <c r="L21" s="14"/>
      <c r="M21" s="36" t="s">
        <v>95</v>
      </c>
    </row>
    <row r="22" spans="1:13" s="2" customFormat="1" ht="120" customHeight="1">
      <c r="A22" s="33" t="s">
        <v>27</v>
      </c>
      <c r="B22" s="5" t="s">
        <v>34</v>
      </c>
      <c r="C22" s="4">
        <v>42095</v>
      </c>
      <c r="D22" s="5" t="s">
        <v>71</v>
      </c>
      <c r="E22" s="16" t="s">
        <v>57</v>
      </c>
      <c r="F22" s="23" t="s">
        <v>119</v>
      </c>
      <c r="G22" s="24" t="s">
        <v>70</v>
      </c>
      <c r="H22" s="22">
        <v>1</v>
      </c>
      <c r="I22" s="13" t="s">
        <v>68</v>
      </c>
      <c r="J22" s="14"/>
      <c r="K22" s="14"/>
      <c r="L22" s="14"/>
      <c r="M22" s="36" t="s">
        <v>96</v>
      </c>
    </row>
    <row r="23" spans="1:13" s="2" customFormat="1" ht="120" customHeight="1">
      <c r="A23" s="33" t="s">
        <v>24</v>
      </c>
      <c r="B23" s="3" t="s">
        <v>28</v>
      </c>
      <c r="C23" s="4">
        <v>42352</v>
      </c>
      <c r="D23" s="5" t="s">
        <v>78</v>
      </c>
      <c r="E23" s="16" t="s">
        <v>58</v>
      </c>
      <c r="F23" s="23" t="s">
        <v>120</v>
      </c>
      <c r="G23" s="24" t="s">
        <v>124</v>
      </c>
      <c r="H23" s="22">
        <v>1</v>
      </c>
      <c r="I23" s="13" t="s">
        <v>68</v>
      </c>
      <c r="J23" s="14"/>
      <c r="K23" s="14"/>
      <c r="L23" s="14"/>
      <c r="M23" s="36" t="s">
        <v>97</v>
      </c>
    </row>
    <row r="24" spans="1:13" s="2" customFormat="1" ht="120" customHeight="1">
      <c r="A24" s="33" t="s">
        <v>24</v>
      </c>
      <c r="B24" s="3" t="s">
        <v>28</v>
      </c>
      <c r="C24" s="4">
        <v>42352</v>
      </c>
      <c r="D24" s="5" t="s">
        <v>79</v>
      </c>
      <c r="E24" s="16" t="s">
        <v>58</v>
      </c>
      <c r="F24" s="23" t="s">
        <v>121</v>
      </c>
      <c r="G24" s="24" t="s">
        <v>124</v>
      </c>
      <c r="H24" s="22">
        <v>1</v>
      </c>
      <c r="I24" s="13" t="s">
        <v>68</v>
      </c>
      <c r="J24" s="14"/>
      <c r="K24" s="14"/>
      <c r="L24" s="14"/>
      <c r="M24" s="36" t="s">
        <v>98</v>
      </c>
    </row>
    <row r="25" spans="1:13" s="2" customFormat="1" ht="120" customHeight="1">
      <c r="A25" s="33" t="s">
        <v>24</v>
      </c>
      <c r="B25" s="3" t="s">
        <v>28</v>
      </c>
      <c r="C25" s="4">
        <v>42352</v>
      </c>
      <c r="D25" s="5" t="s">
        <v>80</v>
      </c>
      <c r="E25" s="16" t="s">
        <v>58</v>
      </c>
      <c r="F25" s="23" t="s">
        <v>122</v>
      </c>
      <c r="G25" s="24" t="s">
        <v>124</v>
      </c>
      <c r="H25" s="22">
        <v>1</v>
      </c>
      <c r="I25" s="13" t="s">
        <v>68</v>
      </c>
      <c r="J25" s="14"/>
      <c r="K25" s="14"/>
      <c r="L25" s="14"/>
      <c r="M25" s="36" t="s">
        <v>99</v>
      </c>
    </row>
    <row r="26" spans="1:13" s="2" customFormat="1" ht="120" customHeight="1">
      <c r="A26" s="33" t="s">
        <v>24</v>
      </c>
      <c r="B26" s="3" t="s">
        <v>28</v>
      </c>
      <c r="C26" s="4">
        <v>42352</v>
      </c>
      <c r="D26" s="5" t="s">
        <v>81</v>
      </c>
      <c r="E26" s="16" t="s">
        <v>58</v>
      </c>
      <c r="F26" s="23" t="s">
        <v>123</v>
      </c>
      <c r="G26" s="24" t="s">
        <v>124</v>
      </c>
      <c r="H26" s="22">
        <v>1</v>
      </c>
      <c r="I26" s="13" t="s">
        <v>68</v>
      </c>
      <c r="J26" s="14"/>
      <c r="K26" s="14"/>
      <c r="L26" s="14"/>
      <c r="M26" s="36" t="s">
        <v>100</v>
      </c>
    </row>
    <row r="27" spans="1:13" s="2" customFormat="1" ht="120" customHeight="1">
      <c r="A27" s="33" t="s">
        <v>25</v>
      </c>
      <c r="B27" s="3" t="s">
        <v>28</v>
      </c>
      <c r="C27" s="4">
        <v>42352</v>
      </c>
      <c r="D27" s="5" t="s">
        <v>82</v>
      </c>
      <c r="E27" s="16" t="s">
        <v>58</v>
      </c>
      <c r="F27" s="23" t="s">
        <v>117</v>
      </c>
      <c r="G27" s="24" t="s">
        <v>124</v>
      </c>
      <c r="H27" s="22">
        <v>1</v>
      </c>
      <c r="I27" s="13" t="s">
        <v>68</v>
      </c>
      <c r="J27" s="14"/>
      <c r="K27" s="14"/>
      <c r="L27" s="14"/>
      <c r="M27" s="36" t="s">
        <v>101</v>
      </c>
    </row>
    <row r="28" spans="1:13" s="2" customFormat="1" ht="120" customHeight="1">
      <c r="A28" s="33" t="s">
        <v>26</v>
      </c>
      <c r="B28" s="3" t="s">
        <v>28</v>
      </c>
      <c r="C28" s="4">
        <v>42352</v>
      </c>
      <c r="D28" s="5" t="s">
        <v>79</v>
      </c>
      <c r="E28" s="16" t="s">
        <v>58</v>
      </c>
      <c r="F28" s="23" t="s">
        <v>116</v>
      </c>
      <c r="G28" s="24" t="s">
        <v>62</v>
      </c>
      <c r="H28" s="22">
        <v>1</v>
      </c>
      <c r="I28" s="13" t="s">
        <v>68</v>
      </c>
      <c r="J28" s="14"/>
      <c r="K28" s="14"/>
      <c r="L28" s="14"/>
      <c r="M28" s="36" t="s">
        <v>102</v>
      </c>
    </row>
    <row r="29" spans="1:13" s="2" customFormat="1" ht="120" customHeight="1">
      <c r="A29" s="33" t="s">
        <v>26</v>
      </c>
      <c r="B29" s="3" t="s">
        <v>28</v>
      </c>
      <c r="C29" s="4">
        <v>42352</v>
      </c>
      <c r="D29" s="5" t="s">
        <v>80</v>
      </c>
      <c r="E29" s="16" t="s">
        <v>58</v>
      </c>
      <c r="F29" s="23" t="s">
        <v>115</v>
      </c>
      <c r="G29" s="24" t="s">
        <v>62</v>
      </c>
      <c r="H29" s="22">
        <v>1</v>
      </c>
      <c r="I29" s="13" t="s">
        <v>68</v>
      </c>
      <c r="J29" s="14"/>
      <c r="K29" s="14"/>
      <c r="L29" s="14"/>
      <c r="M29" s="36" t="s">
        <v>103</v>
      </c>
    </row>
    <row r="30" spans="1:13" s="2" customFormat="1" ht="120" customHeight="1">
      <c r="A30" s="33" t="s">
        <v>26</v>
      </c>
      <c r="B30" s="3" t="s">
        <v>28</v>
      </c>
      <c r="C30" s="4">
        <v>42352</v>
      </c>
      <c r="D30" s="5" t="s">
        <v>81</v>
      </c>
      <c r="E30" s="16" t="s">
        <v>58</v>
      </c>
      <c r="F30" s="23" t="s">
        <v>114</v>
      </c>
      <c r="G30" s="24" t="s">
        <v>62</v>
      </c>
      <c r="H30" s="22">
        <v>1</v>
      </c>
      <c r="I30" s="13" t="s">
        <v>68</v>
      </c>
      <c r="J30" s="14"/>
      <c r="K30" s="14"/>
      <c r="L30" s="14"/>
      <c r="M30" s="36" t="s">
        <v>104</v>
      </c>
    </row>
    <row r="31" spans="1:13" s="2" customFormat="1" ht="120" customHeight="1" thickBot="1">
      <c r="A31" s="34" t="s">
        <v>26</v>
      </c>
      <c r="B31" s="26" t="s">
        <v>28</v>
      </c>
      <c r="C31" s="27">
        <v>42352</v>
      </c>
      <c r="D31" s="37" t="s">
        <v>82</v>
      </c>
      <c r="E31" s="28" t="s">
        <v>58</v>
      </c>
      <c r="F31" s="29" t="s">
        <v>113</v>
      </c>
      <c r="G31" s="30" t="s">
        <v>62</v>
      </c>
      <c r="H31" s="31">
        <v>1</v>
      </c>
      <c r="I31" s="25" t="s">
        <v>68</v>
      </c>
      <c r="J31" s="32"/>
      <c r="K31" s="32"/>
      <c r="L31" s="32"/>
      <c r="M31" s="39" t="s">
        <v>105</v>
      </c>
    </row>
    <row r="32" ht="78.75" customHeight="1">
      <c r="M32" s="38"/>
    </row>
    <row r="33" ht="78.75" customHeight="1"/>
  </sheetData>
  <sheetProtection/>
  <autoFilter ref="A4:M4">
    <sortState ref="A5:M32">
      <sortCondition sortBy="value" ref="C5:C32"/>
    </sortState>
  </autoFilter>
  <mergeCells count="12">
    <mergeCell ref="A1:M1"/>
    <mergeCell ref="A3:A4"/>
    <mergeCell ref="B3:B4"/>
    <mergeCell ref="C3:C4"/>
    <mergeCell ref="F3:F4"/>
    <mergeCell ref="G3:G4"/>
    <mergeCell ref="H3:H4"/>
    <mergeCell ref="I3:I4"/>
    <mergeCell ref="E3:E4"/>
    <mergeCell ref="J3:L3"/>
    <mergeCell ref="D3:D4"/>
    <mergeCell ref="M3:M4"/>
  </mergeCells>
  <dataValidations count="4">
    <dataValidation type="list" allowBlank="1" showInputMessage="1" promptTitle="入力方法" prompt="半角数字で入力して下さい。" errorTitle="参考" error="半角数字で入力して下さい。" imeMode="halfAlpha" sqref="F5:F13">
      <formula1>予定価格３</formula1>
    </dataValidation>
    <dataValidation type="list" allowBlank="1" showInputMessage="1" promptTitle="入力方法" prompt="半角数字で入力して下さい。" errorTitle="参考" error="半角数字で入力して下さい。" imeMode="halfAlpha" sqref="F14:F31 H22:H31 G14:H21">
      <formula1>予定価格</formula1>
    </dataValidation>
    <dataValidation allowBlank="1" showInputMessage="1" showErrorMessage="1" promptTitle="入力方法" prompt="半角数字で入力して下さい。" errorTitle="参考" error="半角数字で入力して下さい。" imeMode="halfAlpha" sqref="G5:G13 G22:G31"/>
    <dataValidation errorStyle="information" type="date" allowBlank="1" showInputMessage="1" showErrorMessage="1" prompt="平成27年4月1日の形式で入力する。" sqref="C5:C31">
      <formula1>42095</formula1>
      <formula2>42460</formula2>
    </dataValidation>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尾崎貴光</cp:lastModifiedBy>
  <cp:lastPrinted>2016-05-10T08:25:53Z</cp:lastPrinted>
  <dcterms:created xsi:type="dcterms:W3CDTF">2010-08-24T08:00:05Z</dcterms:created>
  <dcterms:modified xsi:type="dcterms:W3CDTF">2016-07-04T05:11:45Z</dcterms:modified>
  <cp:category/>
  <cp:version/>
  <cp:contentType/>
  <cp:contentStatus/>
</cp:coreProperties>
</file>