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0o29040\kaikeidb$\50経費係\★03_組織参考資料フォルダ\令和４事務年度\【毎月報告】契約状況調査票\０５年度契約状況調査票\04 令和５年７月分（提出期限：8月25日（金））\報告用\"/>
    </mc:Choice>
  </mc:AlternateContent>
  <xr:revisionPtr revIDLastSave="0" documentId="8_{FD545BED-0A15-4EDA-ADC6-C8716AE044BE}" xr6:coauthVersionLast="36" xr6:coauthVersionMax="36" xr10:uidLastSave="{00000000-0000-0000-0000-000000000000}"/>
  <bookViews>
    <workbookView xWindow="0" yWindow="0" windowWidth="20490" windowHeight="7170" xr2:uid="{84E00A41-BC94-4CC1-A99A-4D8A51AB811B}"/>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別紙様式１!$A$5:$M$7</definedName>
    <definedName name="aaa">[2]契約状況コード表!$F$5:$F$9</definedName>
    <definedName name="aaaa">[2]契約状況コード表!$G$5:$G$6</definedName>
    <definedName name="_xlnm.Print_Area" localSheetId="0">別紙様式１!$A$1:$M$7</definedName>
    <definedName name="あ">[3]契約状況コード表!$J$5:$J$20</definedName>
    <definedName name="ああ">[4]契約状況コード表!$D$5:$D$7</definedName>
    <definedName name="こう方法ｂ法">[3]契約状況コード表!$H$5:$H$6</definedName>
    <definedName name="にじゅうまる">[5]契約状況コード表!$AA$5:$AA$7</definedName>
    <definedName name="まる">[6]契約状況コード表!$Y$5:$Y$6</definedName>
    <definedName name="確定金額" localSheetId="0">[7]契約状況コード表!$D$5:$D$7</definedName>
    <definedName name="確定金額">[1]契約状況コード表!#REF!</definedName>
    <definedName name="契約金額">[8]データ!$R$2</definedName>
    <definedName name="契約相手方" localSheetId="0">[7]契約状況コード表!$F$5:$F$9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[7]契約状況コード表!$B$5:$B$8</definedName>
    <definedName name="契約方式">[1]契約状況コード表!$B$5:$B$8</definedName>
    <definedName name="契約方式２">[8]データ!$P$2</definedName>
    <definedName name="契約名称及び内容">[8]データ!$J$2</definedName>
    <definedName name="継続一者応札理由">[1]契約状況コード表!#REF!</definedName>
    <definedName name="公益法人">[8]データ!$BS$2</definedName>
    <definedName name="公益法人所管区分">#REF!</definedName>
    <definedName name="公募">[9]Sheet2!$H$5</definedName>
    <definedName name="広報・委託">#REF!</definedName>
    <definedName name="広報委託調査費区分">[1]契約状況コード表!#REF!</definedName>
    <definedName name="国所管都道府県所管の区分" localSheetId="0">[7]契約状況コード表!$G$5:$G$6</definedName>
    <definedName name="国所管都道府県所管の区分">[1]契約状況コード表!$F$5:$F$6</definedName>
    <definedName name="再就職役員">[8]データ!$BR$2</definedName>
    <definedName name="新規一者応札理由">[1]契約状況コード表!#REF!</definedName>
    <definedName name="随契理由１" localSheetId="0">[7]契約状況コード表!$J$5:$J$20</definedName>
    <definedName name="随契理由１">[1]契約状況コード表!$H$5:$H$20</definedName>
    <definedName name="随契理由２">[1]契約状況コード表!#REF!</definedName>
    <definedName name="随契理由３">[8]データ!$AJ$2</definedName>
    <definedName name="長期・国庫区分" localSheetId="0">[7]契約状況コード表!$I$5:$I$7</definedName>
    <definedName name="長期・国庫区分">[1]契約状況コード表!$G$5:$G$7</definedName>
    <definedName name="特例政令">#REF!</definedName>
    <definedName name="備考">[8]データ!$AK$2</definedName>
    <definedName name="法人番号">[8]データ!$O$2</definedName>
    <definedName name="予定価格" localSheetId="0">[7]契約状況コード表!$C$5</definedName>
    <definedName name="予定価格">[1]契約状況コード表!#REF!</definedName>
    <definedName name="予定価格２">[8]データ!$Q$2</definedName>
    <definedName name="予定価格の公表" localSheetId="0">[7]契約状況コード表!$E$5:$E$7</definedName>
    <definedName name="予定価格の公表">[1]契約状況コード表!$C$5:$C$7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<sst xmlns="http://schemas.openxmlformats.org/spreadsheetml/2006/main" count="30" uniqueCount="26">
  <si>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</si>
  <si>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</si>
  <si>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</si>
  <si>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</si>
  <si>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</si>
  <si>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</si>
  <si>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</si>
  <si>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</si>
  <si>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</si>
  <si>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</si>
  <si>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</si>
  <si>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</si>
  <si>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</si>
  <si>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</si>
  <si>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</si>
  <si>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分担契約
契約総額
19,756,000円
　　　（B）</t>
    <rPh sb="0" eb="4">
      <t>ブンタンケイヤク</t>
    </rPh>
    <rPh sb="5" eb="9">
      <t>ケイヤクソウガク</t>
    </rPh>
    <rPh sb="20" eb="21">
      <t>エン</t>
    </rPh>
    <phoneticPr fontId="8"/>
  </si>
  <si>
    <t>加治木税務署　照明器具改修工事</t>
  </si>
  <si>
    <t>支出負担行為担当官
熊本国税局総務部次長
中村　伸
熊本県熊本市西区春日２－１０－１</t>
  </si>
  <si>
    <t>海江田電機株式会社　
鹿児島県いちき串木野市大原町６９</t>
  </si>
  <si>
    <t>一般競争入札</t>
  </si>
  <si>
    <t/>
  </si>
  <si>
    <t>種子島合同庁舎　個別空調機取替工事</t>
  </si>
  <si>
    <t>支出負担行為担当官
熊本国税局総務部次長
中村　伸
熊本県熊本市西区春日２－１０－１
ほか８官署</t>
  </si>
  <si>
    <t>テクノ冷熱株式会社　
鹿児島県鹿児島市南栄５－１０－１０</t>
  </si>
  <si>
    <t>20,680,000円
(A)</t>
  </si>
  <si>
    <t>95.5%
(B/A×100)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</si>
</sst>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font>
      <sz val="11"/>
      <color theme="1"/>
      <name val="MS Pゴシック"/>
      <family val="2"/>
      <charset val="128"/>
    </font>
    <font>
      <sz val="11"/>
      <name val="ＭＳ Ｐゴシック"/>
      <family val="3"/>
      <charset val="128"/>
    </font>
    <font>
      <sz val="6"/>
      <name val="MS P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8"/>
      <name val="ＭＳ Ｐゴシック"/>
      <family val="3"/>
      <charset val="128"/>
    </font>
    <font>
      <sz val="6"/>
      <name val="游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1">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Border="1" applyAlignment="1">
      <alignment horizontal="center" vertical="center"/>
    </xf>
    <xf numFmtId="0" fontId="5" fillId="0" borderId="3" xfId="1" applyFont="1" applyBorder="1" applyAlignment="1">
      <alignment horizontal="center" vertical="center" wrapText="1"/>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0" fontId="7" fillId="0" borderId="1" xfId="4" applyFont="1" applyBorder="1" applyAlignment="1" applyProtection="1">
      <alignment vertical="center" wrapText="1"/>
      <protection locked="0"/>
    </xf>
    <xf numFmtId="0" fontId="4" fillId="0" borderId="0" xfId="6" applyFont="1" applyAlignment="1">
      <alignment vertical="center" wrapText="1"/>
    </xf>
  </cellXfs>
  <cellStyles count="7">
    <cellStyle name="パーセント 2" xfId="5" xr:uid="{E39D643F-9429-4EF9-91B0-4C96CE10C308}"/>
    <cellStyle name="桁区切り 2" xfId="3" xr:uid="{59337E47-3B41-47C4-BAB4-E0F2DB355881}"/>
    <cellStyle name="標準" xfId="0" builtinId="0"/>
    <cellStyle name="標準 2" xfId="2" xr:uid="{095F1C92-7BAA-4802-B015-6A98A8A5FF9A}"/>
    <cellStyle name="標準_１６７調査票４案件best100（再検討）0914提出用" xfId="6" xr:uid="{BF6071CB-7E52-4285-9811-92F081E5AE96}"/>
    <cellStyle name="標準_23.4月" xfId="1" xr:uid="{3350E5E1-7B02-485D-A155-B9B178E2EDD6}"/>
    <cellStyle name="標準_別紙３" xfId="4" xr:uid="{2F22ADC6-8964-4CCB-A873-D6AA57858D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1029;&#28155;1&#12305;D&#65357;&#65288;7&#26376;&#20998;&#65289;&#20196;&#21644;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E45D4-741B-4413-9E44-30812DE66C40}">
  <dimension ref="A1:M112"/>
  <sheetViews>
    <sheetView showZeros="0" tabSelected="1"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M8" sqref="M8"/>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4" width="9" style="3"/>
    <col min="15" max="15" width="11.25" style="3" customWidth="1"/>
    <col min="16"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16</v>
      </c>
      <c r="B6" s="20" t="s">
        <v>17</v>
      </c>
      <c r="C6" s="21">
        <v>45133</v>
      </c>
      <c r="D6" s="19" t="s">
        <v>18</v>
      </c>
      <c r="E6" s="22">
        <v>6340001008952</v>
      </c>
      <c r="F6" s="23" t="s">
        <v>19</v>
      </c>
      <c r="G6" s="24">
        <v>5694700</v>
      </c>
      <c r="H6" s="24">
        <v>2695000</v>
      </c>
      <c r="I6" s="25">
        <v>0.47299999999999998</v>
      </c>
      <c r="J6" s="26" t="s">
        <v>20</v>
      </c>
      <c r="K6" s="26">
        <v>0</v>
      </c>
      <c r="L6" s="27" t="s">
        <v>20</v>
      </c>
      <c r="M6" s="28">
        <v>0</v>
      </c>
    </row>
    <row r="7" spans="1:13" s="18" customFormat="1" ht="78.75" customHeight="1">
      <c r="A7" s="19" t="s">
        <v>21</v>
      </c>
      <c r="B7" s="20" t="s">
        <v>22</v>
      </c>
      <c r="C7" s="21">
        <v>45133</v>
      </c>
      <c r="D7" s="19" t="s">
        <v>23</v>
      </c>
      <c r="E7" s="22">
        <v>4340001002858</v>
      </c>
      <c r="F7" s="23" t="s">
        <v>19</v>
      </c>
      <c r="G7" s="24" t="s">
        <v>24</v>
      </c>
      <c r="H7" s="24">
        <v>4356678</v>
      </c>
      <c r="I7" s="25" t="s">
        <v>25</v>
      </c>
      <c r="J7" s="26" t="s">
        <v>20</v>
      </c>
      <c r="K7" s="26">
        <v>0</v>
      </c>
      <c r="L7" s="27" t="s">
        <v>20</v>
      </c>
      <c r="M7" s="29" t="s">
        <v>15</v>
      </c>
    </row>
    <row r="8" spans="1:13" s="18" customFormat="1" ht="89.25" customHeight="1"/>
    <row r="9" spans="1:13" s="18" customFormat="1" ht="60" customHeight="1"/>
    <row r="10" spans="1:13" s="18" customFormat="1" ht="60" customHeight="1"/>
    <row r="11" spans="1:13" s="18" customFormat="1" ht="60" customHeight="1"/>
    <row r="12" spans="1:13" s="18" customFormat="1" ht="60" customHeight="1"/>
    <row r="13" spans="1:13" s="18" customFormat="1" ht="60" customHeight="1"/>
    <row r="14" spans="1:13" s="18" customFormat="1" ht="60" customHeight="1"/>
    <row r="15" spans="1:13" s="18" customFormat="1" ht="60" customHeight="1"/>
    <row r="16" spans="1:13" s="18" customFormat="1" ht="60" customHeight="1"/>
    <row r="17" s="18" customFormat="1" ht="60" customHeight="1"/>
    <row r="18" s="18" customFormat="1" ht="60" customHeight="1"/>
    <row r="19" s="18" customFormat="1" ht="60" customHeight="1"/>
    <row r="20" s="18" customFormat="1" ht="60" customHeight="1"/>
    <row r="21" s="18" customFormat="1" ht="60" customHeight="1"/>
    <row r="22" s="18" customFormat="1" ht="60" customHeight="1"/>
    <row r="23" s="18" customFormat="1" ht="60" customHeight="1"/>
    <row r="24" s="18" customFormat="1" ht="60" customHeight="1"/>
    <row r="25" s="18" customFormat="1" ht="60" customHeight="1"/>
    <row r="26" s="18" customFormat="1" ht="60" customHeight="1"/>
    <row r="27" s="18" customFormat="1" ht="60" customHeight="1"/>
    <row r="28" s="18" customFormat="1" ht="60" customHeight="1"/>
    <row r="29" s="18" customFormat="1" ht="60" customHeight="1"/>
    <row r="30" s="18" customFormat="1" ht="60" customHeight="1"/>
    <row r="31" s="18" customFormat="1" ht="60" customHeight="1"/>
    <row r="32" s="18" customFormat="1" ht="60" customHeight="1"/>
    <row r="33" s="18" customFormat="1" ht="60" customHeight="1"/>
    <row r="34" s="18" customFormat="1" ht="60" customHeight="1"/>
    <row r="35" s="18" customFormat="1" ht="60" customHeight="1"/>
    <row r="36" s="18" customFormat="1" ht="60" customHeight="1"/>
    <row r="37" s="18" customFormat="1" ht="60" customHeight="1"/>
    <row r="38" s="18" customFormat="1" ht="60" customHeight="1"/>
    <row r="39" s="18" customFormat="1" ht="60" customHeight="1"/>
    <row r="40" s="18" customFormat="1" ht="60" customHeight="1"/>
    <row r="41" s="18" customFormat="1" ht="60" customHeight="1"/>
    <row r="42" s="18" customFormat="1" ht="60" customHeight="1"/>
    <row r="43" s="18" customFormat="1" ht="60" customHeight="1"/>
    <row r="44" s="18" customFormat="1" ht="60" customHeight="1"/>
    <row r="45" s="18" customFormat="1" ht="60" customHeight="1"/>
    <row r="46" s="18" customFormat="1" ht="60" customHeight="1"/>
    <row r="47" s="18" customFormat="1" ht="60" customHeight="1"/>
    <row r="48" s="18" customFormat="1" ht="60" customHeight="1"/>
    <row r="49" s="18" customFormat="1" ht="60" customHeight="1"/>
    <row r="50" s="18" customFormat="1" ht="60" customHeight="1"/>
    <row r="51" s="18" customFormat="1" ht="60" customHeight="1"/>
    <row r="52" s="18" customFormat="1" ht="60" customHeight="1"/>
    <row r="53" s="18" customFormat="1" ht="60" customHeight="1"/>
    <row r="54" s="18" customFormat="1" ht="60" customHeight="1"/>
    <row r="55" s="18" customFormat="1" ht="60" customHeight="1"/>
    <row r="56" s="18" customFormat="1" ht="60" customHeight="1"/>
    <row r="57" s="18" customFormat="1" ht="60" customHeight="1"/>
    <row r="58" s="18" customFormat="1" ht="60" customHeight="1"/>
    <row r="59" s="18" customFormat="1" ht="60" customHeight="1"/>
    <row r="60" s="18" customFormat="1" ht="60" customHeight="1"/>
    <row r="61" s="18" customFormat="1" ht="60" customHeight="1"/>
    <row r="62" s="18" customFormat="1" ht="60" customHeight="1"/>
    <row r="63" s="18" customFormat="1" ht="60" customHeight="1"/>
    <row r="64" s="18" customFormat="1" ht="60" customHeight="1"/>
    <row r="65" s="18" customFormat="1" ht="60" customHeight="1"/>
    <row r="66" s="18" customFormat="1" ht="60" customHeight="1"/>
    <row r="67" s="18" customFormat="1" ht="60" customHeight="1"/>
    <row r="68" s="18" customFormat="1" ht="60" customHeight="1"/>
    <row r="69" s="18" customFormat="1" ht="60" customHeight="1"/>
    <row r="70" s="18" customFormat="1" ht="60" customHeight="1"/>
    <row r="71" s="18" customFormat="1" ht="60" customHeight="1"/>
    <row r="72" s="18" customFormat="1" ht="60" customHeight="1"/>
    <row r="73" s="18" customFormat="1" ht="60" customHeight="1"/>
    <row r="74" s="18" customFormat="1" ht="60" customHeight="1"/>
    <row r="75" s="18" customFormat="1" ht="60" customHeight="1"/>
    <row r="76" s="18" customFormat="1" ht="60" customHeight="1"/>
    <row r="77" s="18" customFormat="1" ht="60" customHeight="1"/>
    <row r="78" s="18" customFormat="1" ht="60" customHeight="1"/>
    <row r="79" s="18" customFormat="1" ht="60" customHeight="1"/>
    <row r="80" s="18" customFormat="1" ht="60" customHeight="1"/>
    <row r="81" s="18" customFormat="1" ht="60" customHeight="1"/>
    <row r="82" s="18" customFormat="1" ht="60" customHeight="1"/>
    <row r="83" s="18" customFormat="1" ht="60" customHeight="1"/>
    <row r="84" s="18" customFormat="1" ht="60" customHeight="1"/>
    <row r="85" s="18" customFormat="1" ht="60" customHeight="1"/>
    <row r="86" s="18" customFormat="1" ht="60" customHeight="1"/>
    <row r="87" s="18" customFormat="1" ht="60" customHeight="1"/>
    <row r="88" s="18" customFormat="1" ht="60" customHeight="1"/>
    <row r="89" s="18" customFormat="1" ht="60" customHeight="1"/>
    <row r="90" s="18" customFormat="1" ht="60" customHeight="1"/>
    <row r="91" s="18" customFormat="1" ht="60" customHeight="1"/>
    <row r="92" s="18" customFormat="1" ht="60" customHeight="1"/>
    <row r="93" s="18" customFormat="1" ht="60" customHeight="1"/>
    <row r="94" s="18" customFormat="1" ht="60" customHeight="1"/>
    <row r="95" s="18" customFormat="1" ht="60" customHeight="1"/>
    <row r="96" s="18" customFormat="1" ht="60" customHeight="1"/>
    <row r="97" spans="2:13" s="18" customFormat="1" ht="60" customHeight="1"/>
    <row r="98" spans="2:13" s="18" customFormat="1" ht="60" customHeight="1"/>
    <row r="99" spans="2:13" s="18" customFormat="1" ht="60" customHeight="1"/>
    <row r="100" spans="2:13" s="18" customFormat="1" ht="60" customHeight="1"/>
    <row r="101" spans="2:13" s="18" customFormat="1" ht="60" customHeight="1"/>
    <row r="102" spans="2:13" s="18" customFormat="1" ht="60" customHeight="1"/>
    <row r="103" spans="2:13" s="18" customFormat="1" ht="60" customHeight="1"/>
    <row r="104" spans="2:13" s="30" customFormat="1" ht="60" customHeight="1"/>
    <row r="105" spans="2:13" s="30" customFormat="1" ht="60" customHeight="1"/>
    <row r="106" spans="2:13" s="30" customFormat="1" ht="60" customHeight="1"/>
    <row r="107" spans="2:13" s="30" customFormat="1" ht="60" customHeight="1"/>
    <row r="108" spans="2:13" s="30" customFormat="1" ht="60" customHeight="1"/>
    <row r="109" spans="2:13">
      <c r="B109" s="3"/>
      <c r="C109" s="3"/>
      <c r="D109" s="3"/>
      <c r="E109" s="3"/>
      <c r="F109" s="3"/>
      <c r="G109" s="3"/>
      <c r="H109" s="3"/>
      <c r="I109" s="3"/>
      <c r="J109" s="3"/>
      <c r="K109" s="3"/>
      <c r="L109" s="3"/>
      <c r="M109" s="3"/>
    </row>
    <row r="110" spans="2:13">
      <c r="B110" s="3"/>
      <c r="C110" s="3"/>
      <c r="D110" s="3"/>
      <c r="E110" s="3"/>
      <c r="F110" s="3"/>
      <c r="G110" s="3"/>
      <c r="H110" s="3"/>
      <c r="I110" s="3"/>
      <c r="J110" s="3"/>
      <c r="K110" s="3"/>
      <c r="L110" s="3"/>
      <c r="M110" s="3"/>
    </row>
    <row r="111" spans="2:13">
      <c r="B111" s="3"/>
      <c r="C111" s="3"/>
      <c r="D111" s="3"/>
      <c r="E111" s="3"/>
      <c r="F111" s="3"/>
      <c r="G111" s="3"/>
      <c r="H111" s="3"/>
      <c r="I111" s="3"/>
      <c r="J111" s="3"/>
      <c r="K111" s="3"/>
      <c r="L111" s="3"/>
      <c r="M111" s="3"/>
    </row>
    <row r="112" spans="2:13">
      <c r="B112" s="3"/>
      <c r="C112" s="3"/>
      <c r="D112" s="3"/>
      <c r="E112" s="3"/>
      <c r="F112" s="3"/>
      <c r="G112" s="3"/>
      <c r="H112" s="3"/>
      <c r="I112" s="3"/>
      <c r="J112" s="3"/>
      <c r="K112" s="3"/>
      <c r="L112" s="3"/>
      <c r="M112" s="3"/>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7" xr:uid="{C68333AA-382E-46D7-9087-914DA69DE884}"/>
    <dataValidation operator="greaterThanOrEqual" allowBlank="1" showInputMessage="1" showErrorMessage="1" errorTitle="注意" error="プルダウンメニューから選択して下さい_x000a_" sqref="F6:F7" xr:uid="{E0695CB5-07E7-471B-84CA-C9BA76F3E136}"/>
  </dataValidations>
  <printOptions horizontalCentered="1"/>
  <pageMargins left="0.43" right="0.2" top="0.95" bottom="0.44" header="0.36" footer="0.32"/>
  <pageSetup paperSize="9" scale="75"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A0B37D6C-D76C-4BA9-894C-C1AF805DD3D8}">
          <x14:formula1>
            <xm:f>'[【別添1】Dｍ（7月分）令和5年度契約状況調査票.xlsx]契約状況コード表'!#REF!</xm:f>
          </x14:formula1>
          <xm:sqref>M7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経緯係　神屋（内６０６１）</dc:creator>
  <cp:lastModifiedBy>経緯係　神屋（内６０６１）</cp:lastModifiedBy>
  <dcterms:created xsi:type="dcterms:W3CDTF">2023-08-25T04:12:13Z</dcterms:created>
  <dcterms:modified xsi:type="dcterms:W3CDTF">2023-08-25T04:14:43Z</dcterms:modified>
</cp:coreProperties>
</file>