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tabRatio="602"/>
  </bookViews>
  <sheets>
    <sheet name="k040804"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'k040804'!$A$5:$O$12</definedName>
    <definedName name="aaa">[1]契約状況コード表!$F$5:$F$9</definedName>
    <definedName name="aaaa">[1]契約状況コード表!$G$5:$G$6</definedName>
    <definedName name="_xlnm.Print_Area" localSheetId="0">'k040804'!$B$1:$O$12</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 i="6" l="1"/>
  <c r="P6" i="6"/>
  <c r="P8" i="6"/>
  <c r="P12" i="6"/>
  <c r="P11" i="6"/>
  <c r="P9" i="6"/>
  <c r="P10" i="6"/>
  <c r="Q11" i="6"/>
  <c r="Q7" i="6"/>
  <c r="Q8" i="6"/>
  <c r="Q12" i="6"/>
  <c r="Q10" i="6"/>
  <c r="Q6" i="6"/>
  <c r="Q9" i="6"/>
</calcChain>
</file>

<file path=xl/sharedStrings.xml><?xml version="1.0" encoding="utf-8"?>
<sst xmlns="http://schemas.openxmlformats.org/spreadsheetml/2006/main" count="102" uniqueCount="23">
  <si>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</si>
  <si>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</si>
  <si>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</si>
  <si>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</si>
  <si>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</si>
  <si>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</si>
  <si>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</si>
  <si>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</si>
  <si>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</si>
  <si>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</si>
  <si>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</si>
  <si>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</si>
  <si>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</si>
  <si>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</si>
  <si>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</si>
  <si>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</si>
  <si>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公募により募集を行ったところ、応募者がいなかったため条件を満たす相手方を選定したものであり、契約価格の競争による相手方の選定を許さず、会計法第29条の３第４項に該当するため。</t>
  </si>
  <si>
    <t>支出負担行為担当官
熊本国税局総務部次長
吉田　清
熊本県熊本市西区春日２－１０－１</t>
  </si>
  <si>
    <t/>
  </si>
  <si>
    <t>同種の他の契約の予定価格を類推されるおそれがあるため公表しない</t>
  </si>
  <si>
    <t>－</t>
  </si>
  <si>
    <t>令和４年分所得税等、消費税及び贈与税の確定申告期における「確定申告電話相談センター」設置のための会場借上げ
令和4年12月19日～令和5年3月17日</t>
  </si>
  <si>
    <t>熊本県市町村総合事務組合
熊本県熊本市東区健軍２－４－１０</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</si>
</sst>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z val="9"/>
      <color indexed="11"/>
      <name val="ＭＳ Ｐ明朝"/>
      <family val="1"/>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5">
    <xf numFmtId="0" fontId="0" fillId="0" borderId="0" xfId="0"/>
    <xf numFmtId="0" fontId="6" fillId="0" borderId="3" xfId="1" applyFont="1" applyFill="1" applyBorder="1" applyAlignment="1">
      <alignment vertical="center" wrapText="1"/>
    </xf>
    <xf numFmtId="0" fontId="7" fillId="0" borderId="3" xfId="7" applyFont="1" applyFill="1" applyBorder="1" applyAlignment="1">
      <alignment vertical="center" wrapText="1"/>
    </xf>
    <xf numFmtId="180" fontId="6" fillId="0" borderId="3" xfId="1" applyNumberFormat="1" applyFont="1" applyFill="1" applyBorder="1" applyAlignment="1">
      <alignment horizontal="center" vertical="center" wrapText="1"/>
    </xf>
    <xf numFmtId="177" fontId="7" fillId="0" borderId="3" xfId="7"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78" fontId="6" fillId="0" borderId="3" xfId="8" applyNumberFormat="1" applyFont="1" applyFill="1" applyBorder="1" applyAlignment="1">
      <alignment horizontal="center" vertical="center" wrapText="1"/>
    </xf>
    <xf numFmtId="0" fontId="7" fillId="0" borderId="3" xfId="7" applyFont="1" applyFill="1" applyBorder="1" applyAlignment="1">
      <alignment horizontal="left" vertical="center" wrapText="1"/>
    </xf>
    <xf numFmtId="0" fontId="7" fillId="0" borderId="0" xfId="7" applyFont="1" applyFill="1">
      <alignment vertical="center"/>
    </xf>
    <xf numFmtId="0" fontId="7" fillId="0" borderId="0" xfId="7" applyFont="1" applyFill="1" applyAlignment="1">
      <alignment horizontal="center" vertical="center"/>
    </xf>
    <xf numFmtId="0" fontId="7" fillId="0" borderId="0" xfId="7"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1" xfId="2" applyFont="1" applyBorder="1" applyAlignment="1">
      <alignment horizontal="right" vertical="center"/>
    </xf>
    <xf numFmtId="0" fontId="7" fillId="0" borderId="1" xfId="7" applyFont="1" applyFill="1" applyBorder="1" applyAlignment="1">
      <alignment horizontal="center" vertical="center" wrapText="1"/>
    </xf>
    <xf numFmtId="0" fontId="7" fillId="0" borderId="0" xfId="7" applyFont="1" applyFill="1" applyAlignment="1">
      <alignment horizontal="center" vertical="center" wrapText="1"/>
    </xf>
    <xf numFmtId="176" fontId="6" fillId="0" borderId="3" xfId="1" applyNumberFormat="1" applyFont="1" applyFill="1" applyBorder="1" applyAlignment="1">
      <alignment horizontal="left" vertical="center" wrapText="1"/>
    </xf>
    <xf numFmtId="0" fontId="6" fillId="0" borderId="3" xfId="8" applyNumberFormat="1" applyFont="1" applyFill="1" applyBorder="1" applyAlignment="1">
      <alignment horizontal="center" vertical="center" wrapText="1"/>
    </xf>
    <xf numFmtId="0" fontId="7" fillId="0" borderId="0" xfId="4" applyFont="1" applyFill="1" applyAlignment="1">
      <alignment vertical="center" wrapText="1"/>
    </xf>
    <xf numFmtId="0" fontId="7" fillId="0" borderId="2" xfId="7" applyFont="1" applyBorder="1" applyAlignment="1">
      <alignment horizontal="center" vertical="center" wrapText="1"/>
    </xf>
    <xf numFmtId="0" fontId="7" fillId="0" borderId="0" xfId="7" applyFont="1" applyFill="1" applyBorder="1" applyAlignment="1">
      <alignment horizontal="center" vertical="center" wrapText="1"/>
    </xf>
    <xf numFmtId="0" fontId="7" fillId="0" borderId="0" xfId="7" applyFont="1" applyFill="1" applyBorder="1">
      <alignment vertical="center"/>
    </xf>
    <xf numFmtId="0" fontId="7" fillId="0" borderId="0" xfId="7" applyFont="1" applyFill="1" applyBorder="1" applyAlignment="1">
      <alignment horizontal="center" vertical="center"/>
    </xf>
    <xf numFmtId="0" fontId="8" fillId="0" borderId="0" xfId="7" applyFont="1" applyBorder="1" applyAlignment="1">
      <alignment horizontal="left" vertical="center" wrapText="1"/>
    </xf>
    <xf numFmtId="0" fontId="7" fillId="0" borderId="1" xfId="7" applyFont="1" applyFill="1" applyBorder="1" applyAlignment="1">
      <alignment horizontal="center" vertical="center" wrapText="1"/>
    </xf>
    <xf numFmtId="0" fontId="7" fillId="2" borderId="1" xfId="7" applyFont="1" applyFill="1" applyBorder="1" applyAlignment="1">
      <alignment horizontal="center" vertical="center" wrapText="1"/>
    </xf>
    <xf numFmtId="0" fontId="7" fillId="0" borderId="1" xfId="7" applyFont="1" applyFill="1" applyBorder="1" applyAlignment="1">
      <alignment horizontal="center" vertical="center"/>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xf numFmtId="0" fontId="7" fillId="0" borderId="4" xfId="7" applyFont="1" applyFill="1" applyBorder="1" applyAlignment="1">
      <alignment horizontal="center" vertical="center" wrapText="1"/>
    </xf>
    <xf numFmtId="0" fontId="7" fillId="0" borderId="3" xfId="7" applyFont="1" applyFill="1" applyBorder="1" applyAlignment="1">
      <alignment horizontal="center" vertical="center" wrapText="1"/>
    </xf>
    <xf numFmtId="0" fontId="7" fillId="0" borderId="1" xfId="2" applyFont="1" applyFill="1" applyBorder="1" applyAlignment="1">
      <alignment horizontal="center" vertical="center" wrapText="1"/>
    </xf>
    <xf numFmtId="38" fontId="7" fillId="0" borderId="1" xfId="3" applyFont="1" applyFill="1" applyBorder="1" applyAlignment="1">
      <alignment horizontal="center" vertical="center" wrapText="1"/>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8"/>
  <sheetViews>
    <sheetView showZeros="0" tabSelected="1" view="pageBreakPreview" topLeftCell="B1" zoomScale="82" zoomScaleNormal="100" zoomScaleSheetLayoutView="82" workbookViewId="0">
      <selection activeCell="E7" sqref="E7"/>
    </sheetView>
  </sheetViews>
  <sheetFormatPr defaultColWidth="9" defaultRowHeight="11.25"/>
  <cols>
    <col min="1" max="1" width="9" style="23"/>
    <col min="2" max="2" width="30.625" style="8" customWidth="1"/>
    <col min="3" max="3" width="20.625" style="9" customWidth="1"/>
    <col min="4" max="4" width="13.125" style="9" customWidth="1"/>
    <col min="5" max="5" width="20.625" style="8" customWidth="1"/>
    <col min="6" max="6" width="14.75" style="8" customWidth="1"/>
    <col min="7" max="7" width="18.75" style="10" customWidth="1"/>
    <col min="8" max="8" width="13.625" style="11" customWidth="1"/>
    <col min="9" max="9" width="13.625" style="9" customWidth="1"/>
    <col min="10" max="10" width="10.875" style="8" customWidth="1"/>
    <col min="11" max="11" width="7.25" style="8" customWidth="1"/>
    <col min="12" max="14" width="8.125" style="8" customWidth="1"/>
    <col min="15" max="15" width="12.25" style="8" customWidth="1"/>
    <col min="16" max="16" width="9" style="8"/>
    <col min="17" max="17" width="11.25" style="8" customWidth="1"/>
    <col min="18" max="16384" width="9" style="8"/>
  </cols>
  <sheetData>
    <row r="1" spans="1:17" ht="27.75" customHeight="1">
      <c r="A1" s="24"/>
      <c r="B1" s="28" t="s">
        <v>15</v>
      </c>
      <c r="C1" s="29"/>
      <c r="D1" s="29"/>
      <c r="E1" s="29"/>
      <c r="F1" s="29"/>
      <c r="G1" s="30"/>
      <c r="H1" s="29"/>
      <c r="I1" s="29"/>
      <c r="J1" s="29"/>
      <c r="K1" s="29"/>
      <c r="L1" s="29"/>
      <c r="M1" s="29"/>
      <c r="N1" s="29"/>
      <c r="O1" s="29"/>
    </row>
    <row r="2" spans="1:17">
      <c r="A2" s="24"/>
    </row>
    <row r="3" spans="1:17">
      <c r="A3" s="24"/>
      <c r="B3" s="12"/>
      <c r="O3" s="13"/>
    </row>
    <row r="4" spans="1:17" ht="21.95" customHeight="1">
      <c r="A4" s="24"/>
      <c r="B4" s="25" t="s">
        <v>14</v>
      </c>
      <c r="C4" s="25" t="s">
        <v>1</v>
      </c>
      <c r="D4" s="25" t="s">
        <v>2</v>
      </c>
      <c r="E4" s="25" t="s">
        <v>3</v>
      </c>
      <c r="F4" s="31" t="s">
        <v>4</v>
      </c>
      <c r="G4" s="33" t="s">
        <v>5</v>
      </c>
      <c r="H4" s="34" t="s">
        <v>6</v>
      </c>
      <c r="I4" s="25" t="s">
        <v>7</v>
      </c>
      <c r="J4" s="25" t="s">
        <v>8</v>
      </c>
      <c r="K4" s="26" t="s">
        <v>9</v>
      </c>
      <c r="L4" s="27" t="s">
        <v>10</v>
      </c>
      <c r="M4" s="27"/>
      <c r="N4" s="27"/>
      <c r="O4" s="14"/>
    </row>
    <row r="5" spans="1:17" s="16" customFormat="1" ht="36" customHeight="1">
      <c r="A5" s="24"/>
      <c r="B5" s="25"/>
      <c r="C5" s="25"/>
      <c r="D5" s="25"/>
      <c r="E5" s="25"/>
      <c r="F5" s="32"/>
      <c r="G5" s="33"/>
      <c r="H5" s="34"/>
      <c r="I5" s="25"/>
      <c r="J5" s="25"/>
      <c r="K5" s="26"/>
      <c r="L5" s="15" t="s">
        <v>11</v>
      </c>
      <c r="M5" s="15" t="s">
        <v>12</v>
      </c>
      <c r="N5" s="15" t="s">
        <v>0</v>
      </c>
      <c r="O5" s="15" t="s">
        <v>13</v>
      </c>
    </row>
    <row r="6" spans="1:17" s="16" customFormat="1" ht="93.75" customHeight="1">
      <c r="A6" s="20"/>
      <c r="B6" s="2" t="s">
        <v>21</v>
      </c>
      <c r="C6" s="1" t="s">
        <v>17</v>
      </c>
      <c r="D6" s="3">
        <v>44782</v>
      </c>
      <c r="E6" s="2" t="s">
        <v>22</v>
      </c>
      <c r="F6" s="4">
        <v>8000020438022</v>
      </c>
      <c r="G6" s="17" t="s">
        <v>16</v>
      </c>
      <c r="H6" s="5" t="s">
        <v>19</v>
      </c>
      <c r="I6" s="5">
        <v>2799900</v>
      </c>
      <c r="J6" s="6" t="s">
        <v>20</v>
      </c>
      <c r="K6" s="18"/>
      <c r="L6" s="6" t="s">
        <v>18</v>
      </c>
      <c r="M6" s="6">
        <v>0</v>
      </c>
      <c r="N6" s="18" t="s">
        <v>18</v>
      </c>
      <c r="O6" s="7">
        <v>0</v>
      </c>
      <c r="P6" s="16" t="str">
        <f>IF(A6="","",VLOOKUP(A6,#REF!,57,FALSE))</f>
        <v/>
      </c>
      <c r="Q6" s="16" t="str">
        <f>IF(A6="","",IF(VLOOKUP(A6,#REF!,13,FALSE)="他官署で調達手続きを実施のため","×",IF(VLOOKUP(A6,#REF!,20,FALSE)="②同種の他の契約の予定価格を類推されるおそれがあるため公表しない","×","○")))</f>
        <v/>
      </c>
    </row>
    <row r="7" spans="1:17" s="16" customFormat="1" ht="93.75" customHeight="1">
      <c r="A7" s="20"/>
      <c r="B7" s="2" t="s">
        <v>18</v>
      </c>
      <c r="C7" s="1" t="s">
        <v>18</v>
      </c>
      <c r="D7" s="3" t="s">
        <v>18</v>
      </c>
      <c r="E7" s="2" t="s">
        <v>18</v>
      </c>
      <c r="F7" s="4" t="s">
        <v>18</v>
      </c>
      <c r="G7" s="17" t="s">
        <v>18</v>
      </c>
      <c r="H7" s="5" t="s">
        <v>18</v>
      </c>
      <c r="I7" s="5" t="s">
        <v>18</v>
      </c>
      <c r="J7" s="6" t="s">
        <v>18</v>
      </c>
      <c r="K7" s="18"/>
      <c r="L7" s="6" t="s">
        <v>18</v>
      </c>
      <c r="M7" s="6" t="s">
        <v>18</v>
      </c>
      <c r="N7" s="18" t="s">
        <v>18</v>
      </c>
      <c r="O7" s="7" t="s">
        <v>18</v>
      </c>
      <c r="P7" s="16" t="str">
        <f>IF(A7="","",VLOOKUP(A7,#REF!,57,FALSE))</f>
        <v/>
      </c>
      <c r="Q7" s="16" t="str">
        <f>IF(A7="","",IF(VLOOKUP(A7,#REF!,13,FALSE)="他官署で調達手続きを実施のため","×",IF(VLOOKUP(A7,#REF!,20,FALSE)="②同種の他の契約の予定価格を類推されるおそれがあるため公表しない","×","○")))</f>
        <v/>
      </c>
    </row>
    <row r="8" spans="1:17" s="16" customFormat="1" ht="93.75" customHeight="1">
      <c r="A8" s="20"/>
      <c r="B8" s="2" t="s">
        <v>18</v>
      </c>
      <c r="C8" s="1" t="s">
        <v>18</v>
      </c>
      <c r="D8" s="3" t="s">
        <v>18</v>
      </c>
      <c r="E8" s="2" t="s">
        <v>18</v>
      </c>
      <c r="F8" s="4" t="s">
        <v>18</v>
      </c>
      <c r="G8" s="17" t="s">
        <v>18</v>
      </c>
      <c r="H8" s="5" t="s">
        <v>18</v>
      </c>
      <c r="I8" s="5" t="s">
        <v>18</v>
      </c>
      <c r="J8" s="6" t="s">
        <v>18</v>
      </c>
      <c r="K8" s="18"/>
      <c r="L8" s="6" t="s">
        <v>18</v>
      </c>
      <c r="M8" s="6" t="s">
        <v>18</v>
      </c>
      <c r="N8" s="18" t="s">
        <v>18</v>
      </c>
      <c r="O8" s="7" t="s">
        <v>18</v>
      </c>
      <c r="P8" s="16" t="str">
        <f>IF(A8="","",VLOOKUP(A8,#REF!,57,FALSE))</f>
        <v/>
      </c>
      <c r="Q8" s="16" t="str">
        <f>IF(A8="","",IF(VLOOKUP(A8,#REF!,13,FALSE)="他官署で調達手続きを実施のため","×",IF(VLOOKUP(A8,#REF!,20,FALSE)="②同種の他の契約の予定価格を類推されるおそれがあるため公表しない","×","○")))</f>
        <v/>
      </c>
    </row>
    <row r="9" spans="1:17" s="16" customFormat="1" ht="93.75" customHeight="1">
      <c r="A9" s="20"/>
      <c r="B9" s="2" t="s">
        <v>18</v>
      </c>
      <c r="C9" s="1" t="s">
        <v>18</v>
      </c>
      <c r="D9" s="3" t="s">
        <v>18</v>
      </c>
      <c r="E9" s="2" t="s">
        <v>18</v>
      </c>
      <c r="F9" s="4" t="s">
        <v>18</v>
      </c>
      <c r="G9" s="17" t="s">
        <v>18</v>
      </c>
      <c r="H9" s="5" t="s">
        <v>18</v>
      </c>
      <c r="I9" s="5" t="s">
        <v>18</v>
      </c>
      <c r="J9" s="6" t="s">
        <v>18</v>
      </c>
      <c r="K9" s="18"/>
      <c r="L9" s="6" t="s">
        <v>18</v>
      </c>
      <c r="M9" s="6" t="s">
        <v>18</v>
      </c>
      <c r="N9" s="18" t="s">
        <v>18</v>
      </c>
      <c r="O9" s="7" t="s">
        <v>18</v>
      </c>
      <c r="P9" s="16" t="str">
        <f>IF(A9="","",VLOOKUP(A9,#REF!,57,FALSE))</f>
        <v/>
      </c>
      <c r="Q9" s="16" t="str">
        <f>IF(A9="","",IF(VLOOKUP(A9,#REF!,13,FALSE)="他官署で調達手続きを実施のため","×",IF(VLOOKUP(A9,#REF!,20,FALSE)="②同種の他の契約の予定価格を類推されるおそれがあるため公表しない","×","○")))</f>
        <v/>
      </c>
    </row>
    <row r="10" spans="1:17" s="16" customFormat="1" ht="93.75" customHeight="1">
      <c r="A10" s="20"/>
      <c r="B10" s="2" t="s">
        <v>18</v>
      </c>
      <c r="C10" s="1" t="s">
        <v>18</v>
      </c>
      <c r="D10" s="3" t="s">
        <v>18</v>
      </c>
      <c r="E10" s="2" t="s">
        <v>18</v>
      </c>
      <c r="F10" s="4" t="s">
        <v>18</v>
      </c>
      <c r="G10" s="17" t="s">
        <v>18</v>
      </c>
      <c r="H10" s="5" t="s">
        <v>18</v>
      </c>
      <c r="I10" s="5" t="s">
        <v>18</v>
      </c>
      <c r="J10" s="6" t="s">
        <v>18</v>
      </c>
      <c r="K10" s="18"/>
      <c r="L10" s="6" t="s">
        <v>18</v>
      </c>
      <c r="M10" s="6" t="s">
        <v>18</v>
      </c>
      <c r="N10" s="18" t="s">
        <v>18</v>
      </c>
      <c r="O10" s="7" t="s">
        <v>18</v>
      </c>
      <c r="P10" s="16" t="str">
        <f>IF(A10="","",VLOOKUP(A10,#REF!,57,FALSE))</f>
        <v/>
      </c>
      <c r="Q10" s="16" t="str">
        <f>IF(A10="","",IF(VLOOKUP(A10,#REF!,13,FALSE)="他官署で調達手続きを実施のため","×",IF(VLOOKUP(A10,#REF!,20,FALSE)="②同種の他の契約の予定価格を類推されるおそれがあるため公表しない","×","○")))</f>
        <v/>
      </c>
    </row>
    <row r="11" spans="1:17" s="16" customFormat="1" ht="93.75" customHeight="1">
      <c r="A11" s="20"/>
      <c r="B11" s="2" t="s">
        <v>18</v>
      </c>
      <c r="C11" s="1" t="s">
        <v>18</v>
      </c>
      <c r="D11" s="3" t="s">
        <v>18</v>
      </c>
      <c r="E11" s="2" t="s">
        <v>18</v>
      </c>
      <c r="F11" s="4" t="s">
        <v>18</v>
      </c>
      <c r="G11" s="17" t="s">
        <v>18</v>
      </c>
      <c r="H11" s="5" t="s">
        <v>18</v>
      </c>
      <c r="I11" s="5" t="s">
        <v>18</v>
      </c>
      <c r="J11" s="6" t="s">
        <v>18</v>
      </c>
      <c r="K11" s="18"/>
      <c r="L11" s="6" t="s">
        <v>18</v>
      </c>
      <c r="M11" s="6" t="s">
        <v>18</v>
      </c>
      <c r="N11" s="18" t="s">
        <v>18</v>
      </c>
      <c r="O11" s="7" t="s">
        <v>18</v>
      </c>
      <c r="P11" s="16" t="str">
        <f>IF(A11="","",VLOOKUP(A11,#REF!,57,FALSE))</f>
        <v/>
      </c>
      <c r="Q11" s="16" t="str">
        <f>IF(A11="","",IF(VLOOKUP(A11,#REF!,13,FALSE)="他官署で調達手続きを実施のため","×",IF(VLOOKUP(A11,#REF!,20,FALSE)="②同種の他の契約の予定価格を類推されるおそれがあるため公表しない","×","○")))</f>
        <v/>
      </c>
    </row>
    <row r="12" spans="1:17" s="16" customFormat="1" ht="93.75" customHeight="1">
      <c r="A12" s="20"/>
      <c r="B12" s="2" t="s">
        <v>18</v>
      </c>
      <c r="C12" s="1" t="s">
        <v>18</v>
      </c>
      <c r="D12" s="3" t="s">
        <v>18</v>
      </c>
      <c r="E12" s="2" t="s">
        <v>18</v>
      </c>
      <c r="F12" s="4" t="s">
        <v>18</v>
      </c>
      <c r="G12" s="17" t="s">
        <v>18</v>
      </c>
      <c r="H12" s="5" t="s">
        <v>18</v>
      </c>
      <c r="I12" s="5" t="s">
        <v>18</v>
      </c>
      <c r="J12" s="6" t="s">
        <v>18</v>
      </c>
      <c r="K12" s="18"/>
      <c r="L12" s="6" t="s">
        <v>18</v>
      </c>
      <c r="M12" s="6" t="s">
        <v>18</v>
      </c>
      <c r="N12" s="18" t="s">
        <v>18</v>
      </c>
      <c r="O12" s="7" t="s">
        <v>18</v>
      </c>
      <c r="P12" s="16" t="str">
        <f>IF(A12="","",VLOOKUP(A12,#REF!,57,FALSE))</f>
        <v/>
      </c>
      <c r="Q12" s="16" t="str">
        <f>IF(A12="","",IF(VLOOKUP(A12,#REF!,13,FALSE)="他官署で調達手続きを実施のため","×",IF(VLOOKUP(A12,#REF!,20,FALSE)="②同種の他の契約の予定価格を類推されるおそれがあるため公表しない","×","○")))</f>
        <v/>
      </c>
    </row>
    <row r="13" spans="1:17" s="16" customFormat="1" ht="89.25" customHeight="1">
      <c r="A13" s="21"/>
    </row>
    <row r="14" spans="1:17" s="16" customFormat="1" ht="120.75" customHeight="1">
      <c r="A14" s="21"/>
    </row>
    <row r="15" spans="1:17" s="16" customFormat="1" ht="120.75" customHeight="1">
      <c r="A15" s="21"/>
    </row>
    <row r="16" spans="1:17" s="16" customFormat="1" ht="67.5" customHeight="1">
      <c r="A16" s="21"/>
    </row>
    <row r="17" spans="1:1" s="16" customFormat="1" ht="60" customHeight="1">
      <c r="A17" s="21"/>
    </row>
    <row r="18" spans="1:1" s="16" customFormat="1" ht="60" customHeight="1">
      <c r="A18" s="21"/>
    </row>
    <row r="19" spans="1:1" s="16" customFormat="1" ht="96.75" customHeight="1">
      <c r="A19" s="21"/>
    </row>
    <row r="20" spans="1:1" s="16" customFormat="1" ht="120.75" customHeight="1">
      <c r="A20" s="21"/>
    </row>
    <row r="21" spans="1:1" s="16" customFormat="1" ht="86.25" customHeight="1">
      <c r="A21" s="21"/>
    </row>
    <row r="22" spans="1:1" s="16" customFormat="1" ht="102" customHeight="1">
      <c r="A22" s="21"/>
    </row>
    <row r="23" spans="1:1" s="16" customFormat="1" ht="120.75" customHeight="1">
      <c r="A23" s="21"/>
    </row>
    <row r="24" spans="1:1" s="16" customFormat="1" ht="60" customHeight="1">
      <c r="A24" s="21"/>
    </row>
    <row r="25" spans="1:1" s="16" customFormat="1" ht="87.75" customHeight="1">
      <c r="A25" s="21"/>
    </row>
    <row r="26" spans="1:1" s="16" customFormat="1" ht="120.75" customHeight="1">
      <c r="A26" s="21"/>
    </row>
    <row r="27" spans="1:1" s="16" customFormat="1" ht="60" customHeight="1">
      <c r="A27" s="21"/>
    </row>
    <row r="28" spans="1:1" s="16" customFormat="1" ht="60" customHeight="1">
      <c r="A28" s="21"/>
    </row>
    <row r="29" spans="1:1" s="16" customFormat="1" ht="60" customHeight="1">
      <c r="A29" s="21"/>
    </row>
    <row r="30" spans="1:1" s="16" customFormat="1" ht="67.5" customHeight="1">
      <c r="A30" s="21"/>
    </row>
    <row r="31" spans="1:1" s="16" customFormat="1" ht="60" customHeight="1">
      <c r="A31" s="21"/>
    </row>
    <row r="32" spans="1:1" s="16" customFormat="1" ht="124.5" customHeight="1">
      <c r="A32" s="21"/>
    </row>
    <row r="33" spans="1:1" s="16" customFormat="1" ht="124.5" customHeight="1">
      <c r="A33" s="21"/>
    </row>
    <row r="34" spans="1:1" s="16" customFormat="1" ht="67.5" customHeight="1">
      <c r="A34" s="21"/>
    </row>
    <row r="35" spans="1:1" s="16" customFormat="1" ht="67.5" customHeight="1">
      <c r="A35" s="21"/>
    </row>
    <row r="36" spans="1:1" s="16" customFormat="1" ht="67.5" customHeight="1">
      <c r="A36" s="21"/>
    </row>
    <row r="37" spans="1:1" s="16" customFormat="1" ht="67.5" customHeight="1">
      <c r="A37" s="21"/>
    </row>
    <row r="38" spans="1:1" s="16" customFormat="1" ht="67.5" customHeight="1">
      <c r="A38" s="21"/>
    </row>
    <row r="39" spans="1:1" s="16" customFormat="1" ht="67.5" customHeight="1">
      <c r="A39" s="21"/>
    </row>
    <row r="40" spans="1:1" s="16" customFormat="1" ht="67.5" customHeight="1">
      <c r="A40" s="21"/>
    </row>
    <row r="41" spans="1:1" s="16" customFormat="1" ht="67.5" customHeight="1">
      <c r="A41" s="21"/>
    </row>
    <row r="42" spans="1:1" s="16" customFormat="1" ht="67.5" customHeight="1">
      <c r="A42" s="21"/>
    </row>
    <row r="43" spans="1:1" s="16" customFormat="1" ht="67.5" customHeight="1">
      <c r="A43" s="21"/>
    </row>
    <row r="44" spans="1:1" s="16" customFormat="1" ht="67.5" customHeight="1">
      <c r="A44" s="21"/>
    </row>
    <row r="45" spans="1:1" s="16" customFormat="1" ht="67.5" customHeight="1">
      <c r="A45" s="21"/>
    </row>
    <row r="46" spans="1:1" s="16" customFormat="1" ht="67.5" customHeight="1">
      <c r="A46" s="21"/>
    </row>
    <row r="47" spans="1:1" s="16" customFormat="1" ht="67.5" customHeight="1">
      <c r="A47" s="21"/>
    </row>
    <row r="48" spans="1:1" s="16" customFormat="1" ht="67.5" customHeight="1">
      <c r="A48" s="21"/>
    </row>
    <row r="49" spans="1:1" s="16" customFormat="1" ht="67.5" customHeight="1">
      <c r="A49" s="21"/>
    </row>
    <row r="50" spans="1:1" s="16" customFormat="1" ht="67.5" customHeight="1">
      <c r="A50" s="21"/>
    </row>
    <row r="51" spans="1:1" s="16" customFormat="1" ht="67.5" customHeight="1">
      <c r="A51" s="21"/>
    </row>
    <row r="52" spans="1:1" s="16" customFormat="1" ht="67.5" customHeight="1">
      <c r="A52" s="21"/>
    </row>
    <row r="53" spans="1:1" s="16" customFormat="1" ht="67.5" customHeight="1">
      <c r="A53" s="21"/>
    </row>
    <row r="54" spans="1:1" s="16" customFormat="1" ht="67.5" customHeight="1">
      <c r="A54" s="21"/>
    </row>
    <row r="55" spans="1:1" s="16" customFormat="1" ht="67.5" customHeight="1">
      <c r="A55" s="21"/>
    </row>
    <row r="56" spans="1:1" s="16" customFormat="1" ht="67.5" customHeight="1">
      <c r="A56" s="21"/>
    </row>
    <row r="57" spans="1:1" s="16" customFormat="1" ht="67.5" customHeight="1">
      <c r="A57" s="21"/>
    </row>
    <row r="58" spans="1:1" s="16" customFormat="1" ht="67.5" customHeight="1">
      <c r="A58" s="21"/>
    </row>
    <row r="59" spans="1:1" s="16" customFormat="1" ht="67.5" customHeight="1">
      <c r="A59" s="21"/>
    </row>
    <row r="60" spans="1:1" s="16" customFormat="1" ht="60" customHeight="1">
      <c r="A60" s="21"/>
    </row>
    <row r="61" spans="1:1" s="16" customFormat="1" ht="60" customHeight="1">
      <c r="A61" s="21"/>
    </row>
    <row r="62" spans="1:1" s="16" customFormat="1" ht="60" customHeight="1">
      <c r="A62" s="21"/>
    </row>
    <row r="63" spans="1:1" s="16" customFormat="1" ht="60" customHeight="1">
      <c r="A63" s="21"/>
    </row>
    <row r="64" spans="1:1" s="16" customFormat="1" ht="60" customHeight="1">
      <c r="A64" s="21"/>
    </row>
    <row r="65" spans="1:1" s="16" customFormat="1" ht="67.5" customHeight="1">
      <c r="A65" s="21"/>
    </row>
    <row r="66" spans="1:1" s="16" customFormat="1" ht="67.5" customHeight="1">
      <c r="A66" s="21"/>
    </row>
    <row r="67" spans="1:1" s="16" customFormat="1" ht="67.5" customHeight="1">
      <c r="A67" s="21"/>
    </row>
    <row r="68" spans="1:1" s="16" customFormat="1" ht="67.5" customHeight="1">
      <c r="A68" s="21"/>
    </row>
    <row r="69" spans="1:1" s="16" customFormat="1" ht="67.5" customHeight="1">
      <c r="A69" s="21"/>
    </row>
    <row r="70" spans="1:1" s="16" customFormat="1" ht="67.5" customHeight="1">
      <c r="A70" s="21"/>
    </row>
    <row r="71" spans="1:1" s="16" customFormat="1" ht="67.5" customHeight="1">
      <c r="A71" s="21"/>
    </row>
    <row r="72" spans="1:1" s="16" customFormat="1" ht="67.5" customHeight="1">
      <c r="A72" s="21"/>
    </row>
    <row r="73" spans="1:1" s="16" customFormat="1" ht="67.5" customHeight="1">
      <c r="A73" s="21"/>
    </row>
    <row r="74" spans="1:1" s="16" customFormat="1" ht="67.5" customHeight="1">
      <c r="A74" s="21"/>
    </row>
    <row r="75" spans="1:1" s="16" customFormat="1" ht="67.5" customHeight="1">
      <c r="A75" s="21"/>
    </row>
    <row r="76" spans="1:1" s="16" customFormat="1" ht="67.5" customHeight="1">
      <c r="A76" s="21"/>
    </row>
    <row r="77" spans="1:1" s="16" customFormat="1" ht="67.5" customHeight="1">
      <c r="A77" s="21"/>
    </row>
    <row r="78" spans="1:1" s="16" customFormat="1" ht="67.5" customHeight="1">
      <c r="A78" s="21"/>
    </row>
    <row r="79" spans="1:1" s="16" customFormat="1" ht="67.5" customHeight="1">
      <c r="A79" s="21"/>
    </row>
    <row r="80" spans="1:1" s="16" customFormat="1" ht="67.5" customHeight="1">
      <c r="A80" s="21"/>
    </row>
    <row r="81" spans="1:1" s="16" customFormat="1" ht="67.5" customHeight="1">
      <c r="A81" s="21"/>
    </row>
    <row r="82" spans="1:1" s="16" customFormat="1" ht="67.5" customHeight="1">
      <c r="A82" s="21"/>
    </row>
    <row r="83" spans="1:1" s="16" customFormat="1" ht="67.5" customHeight="1">
      <c r="A83" s="21"/>
    </row>
    <row r="84" spans="1:1" s="16" customFormat="1" ht="67.5" customHeight="1">
      <c r="A84" s="21"/>
    </row>
    <row r="85" spans="1:1" s="16" customFormat="1" ht="67.5" customHeight="1">
      <c r="A85" s="21"/>
    </row>
    <row r="86" spans="1:1" s="16" customFormat="1" ht="67.5" customHeight="1">
      <c r="A86" s="21"/>
    </row>
    <row r="87" spans="1:1" s="16" customFormat="1" ht="60" customHeight="1">
      <c r="A87" s="21"/>
    </row>
    <row r="88" spans="1:1" s="16" customFormat="1" ht="60" customHeight="1">
      <c r="A88" s="21"/>
    </row>
    <row r="89" spans="1:1" s="16" customFormat="1" ht="60" customHeight="1">
      <c r="A89" s="21"/>
    </row>
    <row r="90" spans="1:1" s="16" customFormat="1" ht="60" customHeight="1">
      <c r="A90" s="21"/>
    </row>
    <row r="91" spans="1:1" s="16" customFormat="1" ht="60" customHeight="1">
      <c r="A91" s="21"/>
    </row>
    <row r="92" spans="1:1" s="16" customFormat="1" ht="60" customHeight="1">
      <c r="A92" s="21"/>
    </row>
    <row r="93" spans="1:1" s="16" customFormat="1" ht="60" customHeight="1">
      <c r="A93" s="21"/>
    </row>
    <row r="94" spans="1:1" s="16" customFormat="1" ht="60" customHeight="1">
      <c r="A94" s="21"/>
    </row>
    <row r="95" spans="1:1" s="16" customFormat="1" ht="60" customHeight="1">
      <c r="A95" s="21"/>
    </row>
    <row r="96" spans="1:1" s="16" customFormat="1" ht="60" customHeight="1">
      <c r="A96" s="21"/>
    </row>
    <row r="97" spans="1:1" s="16" customFormat="1" ht="60" customHeight="1">
      <c r="A97" s="21"/>
    </row>
    <row r="98" spans="1:1" s="16" customFormat="1" ht="67.5" customHeight="1">
      <c r="A98" s="21"/>
    </row>
    <row r="99" spans="1:1" s="16" customFormat="1" ht="60" customHeight="1">
      <c r="A99" s="21"/>
    </row>
    <row r="100" spans="1:1" s="16" customFormat="1" ht="60" customHeight="1">
      <c r="A100" s="21"/>
    </row>
    <row r="101" spans="1:1" s="16" customFormat="1" ht="60" customHeight="1">
      <c r="A101" s="21"/>
    </row>
    <row r="102" spans="1:1" s="16" customFormat="1" ht="60" customHeight="1">
      <c r="A102" s="21"/>
    </row>
    <row r="103" spans="1:1" s="16" customFormat="1" ht="60" customHeight="1">
      <c r="A103" s="21"/>
    </row>
    <row r="104" spans="1:1" s="19" customFormat="1" ht="60" customHeight="1">
      <c r="A104" s="21"/>
    </row>
    <row r="105" spans="1:1" s="19" customFormat="1" ht="60" customHeight="1">
      <c r="A105" s="21"/>
    </row>
    <row r="106" spans="1:1" s="19" customFormat="1" ht="60" customHeight="1">
      <c r="A106" s="21"/>
    </row>
    <row r="107" spans="1:1" s="19" customFormat="1" ht="60" customHeight="1">
      <c r="A107" s="21"/>
    </row>
    <row r="108" spans="1:1" s="19" customFormat="1" ht="60" customHeight="1">
      <c r="A108" s="21"/>
    </row>
    <row r="109" spans="1:1" s="19" customFormat="1" ht="60" customHeight="1">
      <c r="A109" s="21"/>
    </row>
    <row r="110" spans="1:1" s="19" customFormat="1" ht="60" customHeight="1">
      <c r="A110" s="21"/>
    </row>
    <row r="111" spans="1:1" s="19" customFormat="1" ht="60" customHeight="1">
      <c r="A111" s="21"/>
    </row>
    <row r="112" spans="1:1" s="19" customFormat="1" ht="60" customHeight="1">
      <c r="A112" s="21"/>
    </row>
    <row r="113" spans="1:9" s="19" customFormat="1" ht="60" customHeight="1">
      <c r="A113" s="21"/>
    </row>
    <row r="114" spans="1:9" s="19" customFormat="1" ht="60" customHeight="1">
      <c r="A114" s="21"/>
    </row>
    <row r="115" spans="1:9" ht="60" customHeight="1">
      <c r="A115" s="21"/>
      <c r="C115" s="8"/>
      <c r="D115" s="8"/>
      <c r="G115" s="8"/>
      <c r="H115" s="8"/>
      <c r="I115" s="8"/>
    </row>
    <row r="116" spans="1:9" ht="60" customHeight="1">
      <c r="A116" s="21"/>
      <c r="C116" s="8"/>
      <c r="D116" s="8"/>
      <c r="G116" s="8"/>
      <c r="H116" s="8"/>
      <c r="I116" s="8"/>
    </row>
    <row r="117" spans="1:9" ht="60" customHeight="1">
      <c r="A117" s="21"/>
      <c r="C117" s="8"/>
      <c r="D117" s="8"/>
      <c r="G117" s="8"/>
      <c r="H117" s="8"/>
      <c r="I117" s="8"/>
    </row>
    <row r="118" spans="1:9" ht="60" customHeight="1">
      <c r="A118" s="21"/>
      <c r="C118" s="8"/>
      <c r="D118" s="8"/>
      <c r="G118" s="8"/>
      <c r="H118" s="8"/>
      <c r="I118" s="8"/>
    </row>
    <row r="119" spans="1:9" ht="60" customHeight="1">
      <c r="A119" s="21"/>
      <c r="C119" s="8"/>
      <c r="D119" s="8"/>
      <c r="G119" s="8"/>
      <c r="H119" s="8"/>
      <c r="I119" s="8"/>
    </row>
    <row r="120" spans="1:9" ht="60" customHeight="1">
      <c r="A120" s="21"/>
      <c r="C120" s="8"/>
      <c r="D120" s="8"/>
      <c r="G120" s="8"/>
      <c r="H120" s="8"/>
      <c r="I120" s="8"/>
    </row>
    <row r="121" spans="1:9" ht="60" customHeight="1">
      <c r="A121" s="21"/>
      <c r="C121" s="8"/>
      <c r="D121" s="8"/>
      <c r="G121" s="8"/>
      <c r="H121" s="8"/>
      <c r="I121" s="8"/>
    </row>
    <row r="122" spans="1:9" ht="60" customHeight="1">
      <c r="A122" s="21"/>
      <c r="C122" s="8"/>
      <c r="D122" s="8"/>
      <c r="G122" s="8"/>
      <c r="H122" s="8"/>
      <c r="I122" s="8"/>
    </row>
    <row r="123" spans="1:9" ht="60" customHeight="1">
      <c r="A123" s="21"/>
      <c r="C123" s="8"/>
      <c r="D123" s="8"/>
      <c r="G123" s="8"/>
      <c r="H123" s="8"/>
      <c r="I123" s="8"/>
    </row>
    <row r="124" spans="1:9" ht="60" customHeight="1">
      <c r="A124" s="21"/>
      <c r="C124" s="8"/>
      <c r="D124" s="8"/>
      <c r="G124" s="8"/>
      <c r="H124" s="8"/>
      <c r="I124" s="8"/>
    </row>
    <row r="125" spans="1:9" ht="60" customHeight="1">
      <c r="A125" s="21"/>
      <c r="C125" s="8"/>
      <c r="D125" s="8"/>
      <c r="G125" s="8"/>
      <c r="H125" s="8"/>
      <c r="I125" s="8"/>
    </row>
    <row r="126" spans="1:9" ht="60" customHeight="1">
      <c r="A126" s="21"/>
      <c r="C126" s="8"/>
      <c r="D126" s="8"/>
      <c r="G126" s="8"/>
      <c r="H126" s="8"/>
      <c r="I126" s="8"/>
    </row>
    <row r="127" spans="1:9" ht="60" customHeight="1">
      <c r="A127" s="21"/>
      <c r="C127" s="8"/>
      <c r="D127" s="8"/>
      <c r="G127" s="8"/>
      <c r="H127" s="8"/>
      <c r="I127" s="8"/>
    </row>
    <row r="128" spans="1:9" ht="67.5" customHeight="1">
      <c r="A128" s="21"/>
      <c r="C128" s="8"/>
      <c r="D128" s="8"/>
      <c r="G128" s="8"/>
      <c r="H128" s="8"/>
      <c r="I128" s="8"/>
    </row>
    <row r="129" spans="1:9" ht="60" customHeight="1">
      <c r="A129" s="21"/>
      <c r="C129" s="8"/>
      <c r="D129" s="8"/>
      <c r="G129" s="8"/>
      <c r="H129" s="8"/>
      <c r="I129" s="8"/>
    </row>
    <row r="130" spans="1:9" ht="60" customHeight="1">
      <c r="A130" s="21"/>
      <c r="C130" s="8"/>
      <c r="D130" s="8"/>
      <c r="G130" s="8"/>
      <c r="H130" s="8"/>
      <c r="I130" s="8"/>
    </row>
    <row r="131" spans="1:9" ht="67.5" customHeight="1">
      <c r="A131" s="21"/>
      <c r="C131" s="8"/>
      <c r="D131" s="8"/>
      <c r="G131" s="8"/>
      <c r="H131" s="8"/>
      <c r="I131" s="8"/>
    </row>
    <row r="132" spans="1:9" ht="60" customHeight="1">
      <c r="A132" s="21"/>
      <c r="C132" s="8"/>
      <c r="D132" s="8"/>
      <c r="G132" s="8"/>
      <c r="H132" s="8"/>
      <c r="I132" s="8"/>
    </row>
    <row r="133" spans="1:9" ht="60" customHeight="1">
      <c r="A133" s="21"/>
      <c r="C133" s="8"/>
      <c r="D133" s="8"/>
      <c r="G133" s="8"/>
      <c r="H133" s="8"/>
      <c r="I133" s="8"/>
    </row>
    <row r="134" spans="1:9" ht="60" customHeight="1">
      <c r="A134" s="21"/>
      <c r="C134" s="8"/>
      <c r="D134" s="8"/>
      <c r="G134" s="8"/>
      <c r="H134" s="8"/>
      <c r="I134" s="8"/>
    </row>
    <row r="135" spans="1:9" ht="60" customHeight="1">
      <c r="A135" s="21"/>
      <c r="C135" s="8"/>
      <c r="D135" s="8"/>
      <c r="G135" s="8"/>
      <c r="H135" s="8"/>
      <c r="I135" s="8"/>
    </row>
    <row r="136" spans="1:9" ht="60" customHeight="1">
      <c r="A136" s="21"/>
      <c r="C136" s="8"/>
      <c r="D136" s="8"/>
      <c r="G136" s="8"/>
      <c r="H136" s="8"/>
      <c r="I136" s="8"/>
    </row>
    <row r="137" spans="1:9" ht="60" customHeight="1">
      <c r="A137" s="21"/>
      <c r="C137" s="8"/>
      <c r="D137" s="8"/>
      <c r="G137" s="8"/>
      <c r="H137" s="8"/>
      <c r="I137" s="8"/>
    </row>
    <row r="138" spans="1:9" ht="60" customHeight="1">
      <c r="A138" s="21"/>
      <c r="C138" s="8"/>
      <c r="D138" s="8"/>
      <c r="G138" s="8"/>
      <c r="H138" s="8"/>
      <c r="I138" s="8"/>
    </row>
    <row r="139" spans="1:9" ht="67.5" customHeight="1">
      <c r="A139" s="21"/>
      <c r="C139" s="8"/>
      <c r="D139" s="8"/>
      <c r="G139" s="8"/>
      <c r="H139" s="8"/>
      <c r="I139" s="8"/>
    </row>
    <row r="140" spans="1:9" ht="67.5" customHeight="1">
      <c r="A140" s="21"/>
      <c r="C140" s="8"/>
      <c r="D140" s="8"/>
      <c r="G140" s="8"/>
      <c r="H140" s="8"/>
      <c r="I140" s="8"/>
    </row>
    <row r="141" spans="1:9" ht="67.5" customHeight="1">
      <c r="A141" s="21"/>
      <c r="C141" s="8"/>
      <c r="D141" s="8"/>
      <c r="G141" s="8"/>
      <c r="H141" s="8"/>
      <c r="I141" s="8"/>
    </row>
    <row r="142" spans="1:9" ht="67.5" customHeight="1">
      <c r="A142" s="21"/>
      <c r="C142" s="8"/>
      <c r="D142" s="8"/>
      <c r="G142" s="8"/>
      <c r="H142" s="8"/>
      <c r="I142" s="8"/>
    </row>
    <row r="143" spans="1:9" ht="67.5" customHeight="1">
      <c r="A143" s="21"/>
      <c r="C143" s="8"/>
      <c r="D143" s="8"/>
      <c r="G143" s="8"/>
      <c r="H143" s="8"/>
      <c r="I143" s="8"/>
    </row>
    <row r="144" spans="1:9" ht="60" customHeight="1">
      <c r="A144" s="21"/>
      <c r="C144" s="8"/>
      <c r="D144" s="8"/>
      <c r="G144" s="8"/>
      <c r="H144" s="8"/>
      <c r="I144" s="8"/>
    </row>
    <row r="145" spans="1:9" ht="60" customHeight="1">
      <c r="A145" s="21"/>
      <c r="C145" s="8"/>
      <c r="D145" s="8"/>
      <c r="G145" s="8"/>
      <c r="H145" s="8"/>
      <c r="I145" s="8"/>
    </row>
    <row r="146" spans="1:9" ht="67.5" customHeight="1">
      <c r="A146" s="21"/>
      <c r="C146" s="8"/>
      <c r="D146" s="8"/>
      <c r="G146" s="8"/>
      <c r="H146" s="8"/>
      <c r="I146" s="8"/>
    </row>
    <row r="147" spans="1:9" ht="60" customHeight="1">
      <c r="A147" s="21"/>
      <c r="C147" s="8"/>
      <c r="D147" s="8"/>
      <c r="G147" s="8"/>
      <c r="H147" s="8"/>
      <c r="I147" s="8"/>
    </row>
    <row r="148" spans="1:9" ht="60" customHeight="1">
      <c r="A148" s="21"/>
      <c r="C148" s="8"/>
      <c r="D148" s="8"/>
      <c r="G148" s="8"/>
      <c r="H148" s="8"/>
      <c r="I148" s="8"/>
    </row>
    <row r="149" spans="1:9" ht="67.5" customHeight="1">
      <c r="A149" s="21"/>
      <c r="C149" s="8"/>
      <c r="D149" s="8"/>
      <c r="G149" s="8"/>
      <c r="H149" s="8"/>
      <c r="I149" s="8"/>
    </row>
    <row r="150" spans="1:9" ht="60" customHeight="1">
      <c r="A150" s="21"/>
      <c r="C150" s="8"/>
      <c r="D150" s="8"/>
      <c r="G150" s="8"/>
      <c r="H150" s="8"/>
      <c r="I150" s="8"/>
    </row>
    <row r="151" spans="1:9">
      <c r="A151" s="22"/>
      <c r="C151" s="8"/>
      <c r="D151" s="8"/>
      <c r="G151" s="8"/>
      <c r="H151" s="8"/>
      <c r="I151" s="8"/>
    </row>
    <row r="152" spans="1:9">
      <c r="A152" s="22"/>
      <c r="C152" s="8"/>
      <c r="D152" s="8"/>
      <c r="G152" s="8"/>
      <c r="H152" s="8"/>
      <c r="I152" s="8"/>
    </row>
    <row r="153" spans="1:9">
      <c r="A153" s="22"/>
      <c r="C153" s="8"/>
      <c r="D153" s="8"/>
      <c r="G153" s="8"/>
      <c r="H153" s="8"/>
      <c r="I153" s="8"/>
    </row>
    <row r="154" spans="1:9">
      <c r="A154" s="22"/>
      <c r="C154" s="8"/>
      <c r="D154" s="8"/>
      <c r="G154" s="8"/>
      <c r="H154" s="8"/>
      <c r="I154" s="8"/>
    </row>
    <row r="155" spans="1:9">
      <c r="A155" s="22"/>
      <c r="C155" s="8"/>
      <c r="D155" s="8"/>
      <c r="G155" s="8"/>
      <c r="H155" s="8"/>
      <c r="I155" s="8"/>
    </row>
    <row r="156" spans="1:9">
      <c r="A156" s="22"/>
      <c r="C156" s="8"/>
      <c r="D156" s="8"/>
      <c r="G156" s="8"/>
      <c r="H156" s="8"/>
      <c r="I156" s="8"/>
    </row>
    <row r="157" spans="1:9">
      <c r="A157" s="22"/>
      <c r="C157" s="8"/>
      <c r="D157" s="8"/>
      <c r="G157" s="8"/>
      <c r="H157" s="8"/>
      <c r="I157" s="8"/>
    </row>
    <row r="158" spans="1:9">
      <c r="A158" s="22"/>
      <c r="C158" s="8"/>
      <c r="D158" s="8"/>
      <c r="G158" s="8"/>
      <c r="H158" s="8"/>
      <c r="I158" s="8"/>
    </row>
    <row r="159" spans="1:9">
      <c r="A159" s="22"/>
      <c r="C159" s="8"/>
      <c r="D159" s="8"/>
      <c r="G159" s="8"/>
      <c r="H159" s="8"/>
      <c r="I159" s="8"/>
    </row>
    <row r="160" spans="1:9">
      <c r="A160" s="22"/>
      <c r="C160" s="8"/>
      <c r="D160" s="8"/>
      <c r="G160" s="8"/>
      <c r="H160" s="8"/>
      <c r="I160" s="8"/>
    </row>
    <row r="161" spans="1:9">
      <c r="A161" s="22"/>
      <c r="C161" s="8"/>
      <c r="D161" s="8"/>
      <c r="G161" s="8"/>
      <c r="H161" s="8"/>
      <c r="I161" s="8"/>
    </row>
    <row r="162" spans="1:9">
      <c r="A162" s="22"/>
      <c r="C162" s="8"/>
      <c r="D162" s="8"/>
      <c r="G162" s="8"/>
      <c r="H162" s="8"/>
      <c r="I162" s="8"/>
    </row>
    <row r="163" spans="1:9">
      <c r="A163" s="22"/>
      <c r="C163" s="8"/>
      <c r="D163" s="8"/>
      <c r="G163" s="8"/>
      <c r="H163" s="8"/>
      <c r="I163" s="8"/>
    </row>
    <row r="164" spans="1:9">
      <c r="A164" s="22"/>
      <c r="C164" s="8"/>
      <c r="D164" s="8"/>
      <c r="G164" s="8"/>
      <c r="H164" s="8"/>
      <c r="I164" s="8"/>
    </row>
    <row r="165" spans="1:9">
      <c r="A165" s="22"/>
      <c r="C165" s="8"/>
      <c r="D165" s="8"/>
      <c r="G165" s="8"/>
      <c r="H165" s="8"/>
      <c r="I165" s="8"/>
    </row>
    <row r="166" spans="1:9">
      <c r="A166" s="22"/>
      <c r="C166" s="8"/>
      <c r="D166" s="8"/>
      <c r="G166" s="8"/>
      <c r="H166" s="8"/>
      <c r="I166" s="8"/>
    </row>
    <row r="167" spans="1:9">
      <c r="A167" s="22"/>
      <c r="C167" s="8"/>
      <c r="D167" s="8"/>
      <c r="G167" s="8"/>
      <c r="H167" s="8"/>
      <c r="I167" s="8"/>
    </row>
    <row r="168" spans="1:9">
      <c r="A168" s="22"/>
      <c r="C168" s="8"/>
      <c r="D168" s="8"/>
      <c r="G168" s="8"/>
      <c r="H168" s="8"/>
      <c r="I168" s="8"/>
    </row>
    <row r="169" spans="1:9">
      <c r="A169" s="22"/>
      <c r="C169" s="8"/>
      <c r="D169" s="8"/>
      <c r="G169" s="8"/>
      <c r="H169" s="8"/>
      <c r="I169" s="8"/>
    </row>
    <row r="170" spans="1:9">
      <c r="A170" s="22"/>
      <c r="C170" s="8"/>
      <c r="D170" s="8"/>
      <c r="G170" s="8"/>
      <c r="H170" s="8"/>
      <c r="I170" s="8"/>
    </row>
    <row r="171" spans="1:9">
      <c r="A171" s="22"/>
      <c r="C171" s="8"/>
      <c r="D171" s="8"/>
      <c r="G171" s="8"/>
      <c r="H171" s="8"/>
      <c r="I171" s="8"/>
    </row>
    <row r="172" spans="1:9">
      <c r="A172" s="22"/>
      <c r="C172" s="8"/>
      <c r="D172" s="8"/>
      <c r="G172" s="8"/>
      <c r="H172" s="8"/>
      <c r="I172" s="8"/>
    </row>
    <row r="173" spans="1:9">
      <c r="A173" s="22"/>
      <c r="C173" s="8"/>
      <c r="D173" s="8"/>
      <c r="G173" s="8"/>
      <c r="H173" s="8"/>
      <c r="I173" s="8"/>
    </row>
    <row r="174" spans="1:9">
      <c r="A174" s="22"/>
      <c r="C174" s="8"/>
      <c r="D174" s="8"/>
      <c r="G174" s="8"/>
      <c r="H174" s="8"/>
      <c r="I174" s="8"/>
    </row>
    <row r="175" spans="1:9">
      <c r="A175" s="22"/>
      <c r="C175" s="8"/>
      <c r="D175" s="8"/>
      <c r="G175" s="8"/>
      <c r="H175" s="8"/>
      <c r="I175" s="8"/>
    </row>
    <row r="176" spans="1:9">
      <c r="A176" s="22"/>
      <c r="C176" s="8"/>
      <c r="D176" s="8"/>
      <c r="G176" s="8"/>
      <c r="H176" s="8"/>
      <c r="I176" s="8"/>
    </row>
    <row r="177" spans="1:9">
      <c r="A177" s="22"/>
      <c r="C177" s="8"/>
      <c r="D177" s="8"/>
      <c r="G177" s="8"/>
      <c r="H177" s="8"/>
      <c r="I177" s="8"/>
    </row>
    <row r="178" spans="1:9">
      <c r="A178" s="22"/>
      <c r="C178" s="8"/>
      <c r="D178" s="8"/>
      <c r="G178" s="8"/>
      <c r="H178" s="8"/>
      <c r="I178" s="8"/>
    </row>
    <row r="179" spans="1:9">
      <c r="A179" s="22"/>
      <c r="C179" s="8"/>
      <c r="D179" s="8"/>
      <c r="G179" s="8"/>
      <c r="H179" s="8"/>
      <c r="I179" s="8"/>
    </row>
    <row r="180" spans="1:9">
      <c r="A180" s="22"/>
      <c r="C180" s="8"/>
      <c r="D180" s="8"/>
      <c r="G180" s="8"/>
      <c r="H180" s="8"/>
      <c r="I180" s="8"/>
    </row>
    <row r="181" spans="1:9">
      <c r="A181" s="22"/>
      <c r="C181" s="8"/>
      <c r="D181" s="8"/>
      <c r="G181" s="8"/>
      <c r="H181" s="8"/>
      <c r="I181" s="8"/>
    </row>
    <row r="182" spans="1:9">
      <c r="A182" s="22"/>
      <c r="C182" s="8"/>
      <c r="D182" s="8"/>
      <c r="G182" s="8"/>
      <c r="H182" s="8"/>
      <c r="I182" s="8"/>
    </row>
    <row r="183" spans="1:9">
      <c r="A183" s="22"/>
      <c r="C183" s="8"/>
      <c r="D183" s="8"/>
      <c r="G183" s="8"/>
      <c r="H183" s="8"/>
      <c r="I183" s="8"/>
    </row>
    <row r="184" spans="1:9">
      <c r="A184" s="22"/>
      <c r="C184" s="8"/>
      <c r="D184" s="8"/>
      <c r="G184" s="8"/>
      <c r="H184" s="8"/>
      <c r="I184" s="8"/>
    </row>
    <row r="185" spans="1:9">
      <c r="A185" s="22"/>
      <c r="C185" s="8"/>
      <c r="D185" s="8"/>
      <c r="G185" s="8"/>
      <c r="H185" s="8"/>
      <c r="I185" s="8"/>
    </row>
    <row r="186" spans="1:9">
      <c r="A186" s="22"/>
      <c r="C186" s="8"/>
      <c r="D186" s="8"/>
      <c r="G186" s="8"/>
      <c r="H186" s="8"/>
      <c r="I186" s="8"/>
    </row>
    <row r="187" spans="1:9">
      <c r="A187" s="22"/>
      <c r="C187" s="8"/>
      <c r="D187" s="8"/>
      <c r="G187" s="8"/>
      <c r="H187" s="8"/>
      <c r="I187" s="8"/>
    </row>
    <row r="188" spans="1:9">
      <c r="A188" s="22"/>
      <c r="C188" s="8"/>
      <c r="D188" s="8"/>
      <c r="G188" s="8"/>
      <c r="H188" s="8"/>
      <c r="I188" s="8"/>
    </row>
    <row r="189" spans="1:9">
      <c r="A189" s="22"/>
      <c r="C189" s="8"/>
      <c r="D189" s="8"/>
      <c r="G189" s="8"/>
      <c r="H189" s="8"/>
      <c r="I189" s="8"/>
    </row>
    <row r="190" spans="1:9">
      <c r="A190" s="22"/>
      <c r="C190" s="8"/>
      <c r="D190" s="8"/>
      <c r="G190" s="8"/>
      <c r="H190" s="8"/>
      <c r="I190" s="8"/>
    </row>
    <row r="191" spans="1:9">
      <c r="A191" s="22"/>
      <c r="C191" s="8"/>
      <c r="D191" s="8"/>
      <c r="G191" s="8"/>
      <c r="H191" s="8"/>
      <c r="I191" s="8"/>
    </row>
    <row r="192" spans="1:9">
      <c r="A192" s="22"/>
      <c r="C192" s="8"/>
      <c r="D192" s="8"/>
      <c r="G192" s="8"/>
      <c r="H192" s="8"/>
      <c r="I192" s="8"/>
    </row>
    <row r="193" spans="1:9">
      <c r="A193" s="22"/>
      <c r="C193" s="8"/>
      <c r="D193" s="8"/>
      <c r="G193" s="8"/>
      <c r="H193" s="8"/>
      <c r="I193" s="8"/>
    </row>
    <row r="194" spans="1:9">
      <c r="A194" s="22"/>
      <c r="C194" s="8"/>
      <c r="D194" s="8"/>
      <c r="G194" s="8"/>
      <c r="H194" s="8"/>
      <c r="I194" s="8"/>
    </row>
    <row r="195" spans="1:9">
      <c r="A195" s="22"/>
      <c r="C195" s="8"/>
      <c r="D195" s="8"/>
      <c r="G195" s="8"/>
      <c r="H195" s="8"/>
      <c r="I195" s="8"/>
    </row>
    <row r="196" spans="1:9">
      <c r="A196" s="22"/>
      <c r="C196" s="8"/>
      <c r="D196" s="8"/>
      <c r="G196" s="8"/>
      <c r="H196" s="8"/>
      <c r="I196" s="8"/>
    </row>
    <row r="197" spans="1:9">
      <c r="A197" s="22"/>
      <c r="C197" s="8"/>
      <c r="D197" s="8"/>
      <c r="G197" s="8"/>
      <c r="H197" s="8"/>
      <c r="I197" s="8"/>
    </row>
    <row r="198" spans="1:9">
      <c r="A198" s="22"/>
      <c r="C198" s="8"/>
      <c r="D198" s="8"/>
      <c r="G198" s="8"/>
      <c r="H198" s="8"/>
      <c r="I198" s="8"/>
    </row>
    <row r="199" spans="1:9">
      <c r="A199" s="22"/>
      <c r="C199" s="8"/>
      <c r="D199" s="8"/>
      <c r="G199" s="8"/>
      <c r="H199" s="8"/>
      <c r="I199" s="8"/>
    </row>
    <row r="200" spans="1:9">
      <c r="A200" s="22"/>
      <c r="C200" s="8"/>
      <c r="D200" s="8"/>
      <c r="G200" s="8"/>
      <c r="H200" s="8"/>
      <c r="I200" s="8"/>
    </row>
    <row r="201" spans="1:9">
      <c r="A201" s="22"/>
      <c r="C201" s="8"/>
      <c r="D201" s="8"/>
      <c r="G201" s="8"/>
      <c r="H201" s="8"/>
      <c r="I201" s="8"/>
    </row>
    <row r="202" spans="1:9">
      <c r="A202" s="22"/>
      <c r="C202" s="8"/>
      <c r="D202" s="8"/>
      <c r="G202" s="8"/>
      <c r="H202" s="8"/>
      <c r="I202" s="8"/>
    </row>
    <row r="203" spans="1:9">
      <c r="A203" s="22"/>
      <c r="C203" s="8"/>
      <c r="D203" s="8"/>
      <c r="G203" s="8"/>
      <c r="H203" s="8"/>
      <c r="I203" s="8"/>
    </row>
    <row r="204" spans="1:9">
      <c r="A204" s="22"/>
      <c r="C204" s="8"/>
      <c r="D204" s="8"/>
      <c r="G204" s="8"/>
      <c r="H204" s="8"/>
      <c r="I204" s="8"/>
    </row>
    <row r="205" spans="1:9">
      <c r="A205" s="22"/>
      <c r="C205" s="8"/>
      <c r="D205" s="8"/>
      <c r="G205" s="8"/>
      <c r="H205" s="8"/>
      <c r="I205" s="8"/>
    </row>
    <row r="206" spans="1:9">
      <c r="A206" s="22"/>
      <c r="C206" s="8"/>
      <c r="D206" s="8"/>
      <c r="G206" s="8"/>
      <c r="H206" s="8"/>
      <c r="I206" s="8"/>
    </row>
    <row r="207" spans="1:9">
      <c r="A207" s="22"/>
      <c r="C207" s="8"/>
      <c r="D207" s="8"/>
      <c r="G207" s="8"/>
      <c r="H207" s="8"/>
      <c r="I207" s="8"/>
    </row>
    <row r="208" spans="1:9">
      <c r="A208" s="22"/>
      <c r="C208" s="8"/>
      <c r="D208" s="8"/>
      <c r="G208" s="8"/>
      <c r="H208" s="8"/>
      <c r="I208" s="8"/>
    </row>
    <row r="209" spans="1:9">
      <c r="A209" s="22"/>
      <c r="C209" s="8"/>
      <c r="D209" s="8"/>
      <c r="G209" s="8"/>
      <c r="H209" s="8"/>
      <c r="I209" s="8"/>
    </row>
    <row r="210" spans="1:9">
      <c r="A210" s="22"/>
      <c r="C210" s="8"/>
      <c r="D210" s="8"/>
      <c r="G210" s="8"/>
      <c r="H210" s="8"/>
      <c r="I210" s="8"/>
    </row>
    <row r="211" spans="1:9">
      <c r="A211" s="22"/>
      <c r="C211" s="8"/>
      <c r="D211" s="8"/>
      <c r="G211" s="8"/>
      <c r="H211" s="8"/>
      <c r="I211" s="8"/>
    </row>
    <row r="212" spans="1:9">
      <c r="A212" s="22"/>
      <c r="C212" s="8"/>
      <c r="D212" s="8"/>
      <c r="G212" s="8"/>
      <c r="H212" s="8"/>
      <c r="I212" s="8"/>
    </row>
    <row r="213" spans="1:9">
      <c r="A213" s="22"/>
      <c r="C213" s="8"/>
      <c r="D213" s="8"/>
      <c r="G213" s="8"/>
      <c r="H213" s="8"/>
      <c r="I213" s="8"/>
    </row>
    <row r="214" spans="1:9">
      <c r="A214" s="22"/>
      <c r="C214" s="8"/>
      <c r="D214" s="8"/>
      <c r="G214" s="8"/>
      <c r="H214" s="8"/>
      <c r="I214" s="8"/>
    </row>
    <row r="215" spans="1:9">
      <c r="A215" s="22"/>
      <c r="C215" s="8"/>
      <c r="D215" s="8"/>
      <c r="G215" s="8"/>
      <c r="H215" s="8"/>
      <c r="I215" s="8"/>
    </row>
    <row r="216" spans="1:9">
      <c r="A216" s="22"/>
      <c r="C216" s="8"/>
      <c r="D216" s="8"/>
      <c r="G216" s="8"/>
      <c r="H216" s="8"/>
      <c r="I216" s="8"/>
    </row>
    <row r="217" spans="1:9">
      <c r="A217" s="22"/>
      <c r="C217" s="8"/>
      <c r="D217" s="8"/>
      <c r="G217" s="8"/>
      <c r="H217" s="8"/>
      <c r="I217" s="8"/>
    </row>
    <row r="218" spans="1:9">
      <c r="A218" s="22"/>
      <c r="C218" s="8"/>
      <c r="D218" s="8"/>
      <c r="G218" s="8"/>
      <c r="H218" s="8"/>
      <c r="I218" s="8"/>
    </row>
  </sheetData>
  <mergeCells count="13">
    <mergeCell ref="A1:A5"/>
    <mergeCell ref="J4:J5"/>
    <mergeCell ref="K4:K5"/>
    <mergeCell ref="L4:N4"/>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2"/>
    <dataValidation imeMode="halfAlpha" allowBlank="1" showInputMessage="1" showErrorMessage="1" errorTitle="参考" error="半角数字で入力して下さい。" promptTitle="入力方法" prompt="半角数字で入力して下さい。" sqref="H6:I12"/>
  </dataValidations>
  <printOptions horizontalCentered="1"/>
  <pageMargins left="0.43" right="0.2" top="0.95" bottom="0.44" header="0.36" footer="0.32"/>
  <pageSetup paperSize="9" scale="71"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C9203A-2230-4196-B308-D8EB9E36D54B}">
  <ds:schemaRefs>
    <ds:schemaRef ds:uri="http://purl.org/dc/elements/1.1/"/>
    <ds:schemaRef ds:uri="http://schemas.microsoft.com/office/2006/metadata/properties"/>
    <ds:schemaRef ds:uri="83f91a21-fd60-4569-977f-9e7a8b68efa0"/>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248ab0bc-7e59-4567-bd72-f8d7ec109be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k040804</vt:lpstr>
      <vt:lpstr>'k040804'!Print_Area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2022-10-06T00:48:43Z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