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4'!$A$1:$P$129</definedName>
    <definedName name="_xlnm.Print_Titles" localSheetId="0">'別紙様式 4'!$3:$7</definedName>
    <definedName name="随契理由１">'[1]契約状況コード表'!$M$5:$M$20</definedName>
    <definedName name="予定価格">'[2]契約状況コード表'!$C$5</definedName>
  </definedNames>
  <calcPr calcMode="manual" fullCalcOnLoad="1"/>
</workbook>
</file>

<file path=xl/sharedStrings.xml><?xml version="1.0" encoding="utf-8"?>
<sst xmlns="http://schemas.openxmlformats.org/spreadsheetml/2006/main" count="719" uniqueCount="285">
  <si>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</si>
  <si>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</si>
  <si>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</si>
  <si>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</si>
  <si>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</si>
  <si>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</si>
  <si>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</si>
  <si>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</si>
  <si>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</si>
  <si>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</si>
  <si>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</si>
  <si>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</si>
  <si>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</si>
  <si>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</si>
  <si>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</si>
  <si>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</si>
  <si>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</si>
  <si>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</si>
  <si>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</si>
  <si>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</si>
  <si>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</si>
  <si>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</si>
  <si>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</si>
  <si>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</si>
  <si>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</si>
  <si>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</si>
  <si>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</si>
  <si>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</si>
  <si>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</si>
  <si>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</si>
  <si>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</si>
  <si>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</si>
  <si>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関東信越国税局総務部次長
熊藤　啓介
埼玉県さいたま市中央区新都心１－１</t>
  </si>
  <si>
    <t>冷水・蒸気料
（さいたま新都心合同庁舎1号館で使用する冷水・蒸気）</t>
  </si>
  <si>
    <t>冷水・蒸気料
（さいたま新都心合同庁舎2号館で使用する冷水・蒸気）</t>
  </si>
  <si>
    <t>水道料
（さいたま新都心合同庁舎1号館で使用する水道）</t>
  </si>
  <si>
    <t>下水道料
（さいたま新都心合同庁舎１号館で使用する下水道）</t>
  </si>
  <si>
    <t>再生水使用料
（さいたま新都心合同庁舎１号館で使用する再生水）</t>
  </si>
  <si>
    <t>電話通信回線網提供業務
79回線ほか</t>
  </si>
  <si>
    <t>電話料</t>
  </si>
  <si>
    <t>料金後納郵便
一式</t>
  </si>
  <si>
    <t>差押不動産等の鑑定評価等業務
一式</t>
  </si>
  <si>
    <t>鑑定評価員等業務
23地点</t>
  </si>
  <si>
    <t>鑑定評価員等業務
14地点ほか1品目</t>
  </si>
  <si>
    <t>鑑定評価員等業務
14地点</t>
  </si>
  <si>
    <t>鑑定評価員等業務
13地点ほか1品目</t>
  </si>
  <si>
    <t>鑑定評価員等業務
23地点ほか1品目</t>
  </si>
  <si>
    <t>鑑定評価員等業務
15地点ほか１品目</t>
  </si>
  <si>
    <t>鑑定評価員等業務
16地点</t>
  </si>
  <si>
    <t>鑑定評価員等業務
18地点ほか1品目</t>
  </si>
  <si>
    <t>鑑定評価員等業務
15地点ほか2品目</t>
  </si>
  <si>
    <t>鑑定評価員等業務
14地点ほか2品目</t>
  </si>
  <si>
    <t>鑑定評価員等業務
22地点</t>
  </si>
  <si>
    <t>鑑定評価員等業務
20地点ほか2品目</t>
  </si>
  <si>
    <t>鑑定評価員等業務
8地点ほか1品目</t>
  </si>
  <si>
    <t>鑑定評価員等業務
24地点</t>
  </si>
  <si>
    <t>鑑定評価員等業務
12地点ほか2品目</t>
  </si>
  <si>
    <t>鑑定評価員等業務
21地点</t>
  </si>
  <si>
    <t>鑑定評価員等業務
20地点</t>
  </si>
  <si>
    <t>鑑定評価員等業務
18地点</t>
  </si>
  <si>
    <t>鑑定評価員等業務
35地点</t>
  </si>
  <si>
    <t>鑑定評価員等業務
16地点ほか1品目</t>
  </si>
  <si>
    <t>鑑定評価員等業務
15地点</t>
  </si>
  <si>
    <t>鑑定評価員等業務
27地点ほか1品目</t>
  </si>
  <si>
    <t>鑑定評価員等業務
26地点</t>
  </si>
  <si>
    <t>鑑定評価員等業務
32地点</t>
  </si>
  <si>
    <t>鑑定評価員等業務
17地点ほか3品目</t>
  </si>
  <si>
    <t>鑑定評価員等業務
15地点ほか1品目</t>
  </si>
  <si>
    <t>鑑定評価員等業務
11地点ほか1品目</t>
  </si>
  <si>
    <t>鑑定評価員等業務
19地点</t>
  </si>
  <si>
    <t>土地評価精通者業務
829地点ほか3品目</t>
  </si>
  <si>
    <t>土地評価精通者業務
914地点ほか4品目</t>
  </si>
  <si>
    <t>土地評価精通者業務
795地点ほか4品目</t>
  </si>
  <si>
    <t>土地評価精通者業務
867地点ほか4品目</t>
  </si>
  <si>
    <t>土地評価精通者業務
480地点ほか4品目</t>
  </si>
  <si>
    <t>土地評価精通者業務
603地点ほか3品目</t>
  </si>
  <si>
    <t>ガス料
（川越税務署で使用するガス）</t>
  </si>
  <si>
    <t>ガス料
（春日部税務署で使用するガス）</t>
  </si>
  <si>
    <t>ガス料
（朝霞税務署で使用するガス）</t>
  </si>
  <si>
    <t>ガス料
（高崎税務署で使用するガス）</t>
  </si>
  <si>
    <t>ガス料
（新潟税務署で使用するガス）</t>
  </si>
  <si>
    <t>ガス料
（長岡税務署で使用するガス）</t>
  </si>
  <si>
    <t xml:space="preserve">ガス料
（長野税務署で使用するガス）
</t>
  </si>
  <si>
    <t>ガス料
（松本税務署で使用するガス）</t>
  </si>
  <si>
    <t>金融機関照会手数料
一式</t>
  </si>
  <si>
    <t>ＮＨＫ受信料
389台</t>
  </si>
  <si>
    <t>支出負担行為担当官
関東信越国税局総務部次長
熊藤　啓介
埼玉県さいたま市中央区新都心１－１ほか２４官署等</t>
  </si>
  <si>
    <t>支出負担行為担当官
関東信越国税局総務部次長
熊藤　啓介
埼玉県さいたま市中央区新都心１－１ほか２１官署等</t>
  </si>
  <si>
    <t>支出負担行為担当官
関東信越国税局総務部次長
熊藤　啓介
埼玉県さいたま市中央区新都心１－１ほか１３官署等</t>
  </si>
  <si>
    <t>支出負担行為担当官
関東信越国税局総務部次長
熊藤　啓介
埼玉県さいたま市中央区新都心１－１ほか７官署</t>
  </si>
  <si>
    <t>支出負担行為担当官
関東信越国税局総務部次長
栗原　茂雄
埼玉県さいたま市中央区新都心１－１</t>
  </si>
  <si>
    <t>-</t>
  </si>
  <si>
    <t>－</t>
  </si>
  <si>
    <t>日本郵便株式会社さいたま新都心郵便局
埼玉県さいたま市中央区新都心３－１</t>
  </si>
  <si>
    <t>高田不動産鑑定株式会社
茨城県水戸市白梅３－１１－１４</t>
  </si>
  <si>
    <t>株式会社赤熊不動産鑑定所
埼玉県上尾市柏座２－８－10</t>
  </si>
  <si>
    <t>有限会社石田不動産鑑定士事務所
群馬県高崎市常盤町５８－１ウイング高崎１１０</t>
  </si>
  <si>
    <t>株式会社海賀不動産鑑定事務所
栃木県宇都宮市峰１－１－２２</t>
  </si>
  <si>
    <t>株式会社たかさご不動産鑑定
埼玉県さいたま市浦和区高砂２－６－１</t>
  </si>
  <si>
    <t>株式会社三井住友銀行
東京都千代田区丸の内１－１－２</t>
  </si>
  <si>
    <t>株式会社埼玉りそな銀行
埼玉県さいたま市浦和区常盤７－４－１</t>
  </si>
  <si>
    <t>株式会社群馬銀行
群馬県前橋市元総社町１９４</t>
  </si>
  <si>
    <t>株式会社足利銀行
栃木県宇都宮市桜４－１－２５</t>
  </si>
  <si>
    <t>株式会社常陽銀行
茨城県水戸市南町２－５－５</t>
  </si>
  <si>
    <t>株式会社筑波銀行
茨城県土浦市中央２－１１－７</t>
  </si>
  <si>
    <t>株式会社武蔵野銀行
埼玉県さいたま市大宮区桜木町１－１０－８</t>
  </si>
  <si>
    <t>株式会社第四銀行
新潟県新潟市中央区東堀前通７番町１０７１－１</t>
  </si>
  <si>
    <t>株式会社北越銀行
新潟県長岡市大手通２－２－１４</t>
  </si>
  <si>
    <t>株式会社八十二銀行
長野県長野市大字中御所字岡田１７８－８</t>
  </si>
  <si>
    <t>株式会社東和銀行
群馬県前橋市本町２－１２－６</t>
  </si>
  <si>
    <t>株式会社栃木銀行
栃木県宇都宮市西２－１－１８</t>
  </si>
  <si>
    <t>株式会社大光銀行
新潟県長岡市大手通１－５－６</t>
  </si>
  <si>
    <t>しののめ信用金庫　　　　　　　　群馬県富岡市富岡１１２３</t>
  </si>
  <si>
    <t xml:space="preserve">水戸信用金庫
茨城県水戸市城南２－２－２１
</t>
  </si>
  <si>
    <t>結城信用金庫
茨城県結城市大字結城５５７</t>
  </si>
  <si>
    <t>埼玉縣信用金庫
埼玉県熊谷市本町１－１３０－１</t>
  </si>
  <si>
    <t>川口信用金庫
埼玉県川口市栄町３－９－３</t>
  </si>
  <si>
    <t>青木信用金庫
埼玉県川口市中青木２－１３－２１</t>
  </si>
  <si>
    <t>飯能信用金庫
埼玉県飯能市栄町２４－９</t>
  </si>
  <si>
    <t xml:space="preserve">城北信用金庫
東京都荒川区荒川３－７９－７ </t>
  </si>
  <si>
    <t>長野信用金庫
長野県長野市大字鶴賀１３３－１</t>
  </si>
  <si>
    <t>茨城県信用組合
茨城県水戸市大町２－３－１２</t>
  </si>
  <si>
    <t>日本放送協会
東京都渋谷区神南２－２－１</t>
  </si>
  <si>
    <t>株式会社アーバン・アプレイザル
茨城県土浦市港町１－４－１９</t>
  </si>
  <si>
    <t>株式会社榊原不動産鑑定事務所
茨城県土浦市下高津１－１５－１２</t>
  </si>
  <si>
    <t>株式会社ときわ綜合事務所
茨城県ひたちなか市笹野町２－１３－３０</t>
  </si>
  <si>
    <t>株式会社水戸鑑定
茨城県水戸市白梅４－１－３８</t>
  </si>
  <si>
    <t>株式会社アイエヌ鑑定
群馬県館林市西本町３－２８</t>
  </si>
  <si>
    <t>群馬土地株式会社
群馬県前橋市本町２－１３－１１</t>
  </si>
  <si>
    <t>個人情報により非公開</t>
  </si>
  <si>
    <t>有限会社石川不動産鑑定士事務所
群馬県前橋市天川大島町１－３－２</t>
  </si>
  <si>
    <t>有限会社石田不動産鑑定士事務所
群馬県高崎市常盤町５８－１</t>
  </si>
  <si>
    <t>有限会社長壁不動産鑑定士事務所
群馬県高崎市八千代町３－５－８</t>
  </si>
  <si>
    <t>有限会社君島不動産鑑定士事務所
群馬県高崎市江木町１５５６－４</t>
  </si>
  <si>
    <t>有限会社武井清不動産鑑定事務所
群馬県前橋市表町２－９－１５</t>
  </si>
  <si>
    <t>有限会社津久井不動産鑑定
群馬県太田市新井町３１９－１</t>
  </si>
  <si>
    <t>有限会社前原不動産鑑定システム
群馬県太田市浜町１６－１９</t>
  </si>
  <si>
    <t>一般財団法人日本不動産研究所関東支社
埼玉県さいたま市大宮区仲町１－１０４</t>
  </si>
  <si>
    <t>岩崎総合鑑定株式会社
埼玉県さいたま市北区東大成町１－４３４</t>
  </si>
  <si>
    <t>株式会社ＪＰＳけやきコンサルティング埼玉支店
埼玉県さいたま市西区西遊馬１８１３－１</t>
  </si>
  <si>
    <t>株式会社赤熊不動産鑑定所
埼玉県上尾市柏座２－８－１０</t>
  </si>
  <si>
    <t>株式会社伊藤不動産鑑定事務所
埼玉県さいたま市浦和区上木崎５－７－３９</t>
  </si>
  <si>
    <t>中武不動産鑑定株式会社
埼玉県さいたま市大宮区吉敷町１－１３３－１</t>
  </si>
  <si>
    <t>有限会社山口不動産鑑定所
埼玉県東松山市神明町２－４－１８</t>
  </si>
  <si>
    <t>株式会社中央グループ
新潟県新潟市中央区美咲町１－４－１５</t>
  </si>
  <si>
    <t>中央補償鑑定株式会社
新潟県新潟市中央区花園１－５－２</t>
  </si>
  <si>
    <t>一般財団法人日本不動産研究所松本支所
長野県松本市中央２－１－２７</t>
  </si>
  <si>
    <t>株式会社イスズ・ネイチャー
長野県上伊那郡宮田村２６６３</t>
  </si>
  <si>
    <t>株式会社久保田不動産鑑定所
長野県上田市中央北２－６－１７</t>
  </si>
  <si>
    <t>株式会社信濃不動産鑑定事務所
長野県松本市本庄２－３－１８</t>
  </si>
  <si>
    <t>株式会社信州不動産鑑定
長野県飯田市高羽町３－７－３</t>
  </si>
  <si>
    <t>株式会社長栄
長野県長野市岡田町１７８－２</t>
  </si>
  <si>
    <t>株式会社都市開発研究所　伊那支社
長野県伊那市上新田２２１０－２３</t>
  </si>
  <si>
    <t>株式会社都市不動産鑑定事務所
長野県茅野市塚原２－５－１７</t>
  </si>
  <si>
    <t>株式会社西入不動産鑑定事務所
長野県上田市中央１－３－１３</t>
  </si>
  <si>
    <t>共信不動産鑑定株式会社
長野県上田市緑が丘３－１８－１７</t>
  </si>
  <si>
    <t>昭和不動産鑑定株式会社
長野県上田市緑が丘１－２７－５９</t>
  </si>
  <si>
    <t>有限会社今牧不動産鑑定
長野県飯田市松尾新井６９３２－５</t>
  </si>
  <si>
    <t>有限会社茅野不動産鑑定
長野県松本市大字島立１０５４－１５</t>
  </si>
  <si>
    <t>幕開けグループ株式会社　
東京都千代田区有楽町１－１２－１</t>
  </si>
  <si>
    <t>株式会社県央鑑定所
栃木県宇都宮市東原町８－３１</t>
  </si>
  <si>
    <t>株式会社資産管理協会
栃木県宇都宮市下戸祭２－１２－１４</t>
  </si>
  <si>
    <t>株式会社栃木不動産鑑定
栃木県宇都宮市小幡１－２－１０</t>
  </si>
  <si>
    <t>東京ガスエンジニアリングソリューションズ株式会社さいたま新都心地域冷暖房センター
埼玉県さいたま市中央区新都心７-５</t>
  </si>
  <si>
    <t>さいたま市水道局
埼玉県さいたま市浦和区常盤６－１４－１６</t>
  </si>
  <si>
    <t>埼玉県荒川左岸南部下水道事業所
埼玉県さいたま市南区辻８－２７－２０</t>
  </si>
  <si>
    <t>東日本電信電話株式会社ビジネス＆オフィス営業推進本部
埼玉県さいたま市浦和区常盤５－８－１７</t>
  </si>
  <si>
    <t>ソフトバンク株式会社
東京都港区東新橋１－９－１</t>
  </si>
  <si>
    <t>東日本電信電話株式会社
東京都新宿区西新宿３-１９-２</t>
  </si>
  <si>
    <t>エヌ・ティ・ティ・コミュニケーションズ株式会社
東京都千代田区大手町２－３－１</t>
  </si>
  <si>
    <t>武州瓦斯株式会社
埼玉県川越市田町３２－１２</t>
  </si>
  <si>
    <t>東彩ガス株式会社
埼玉県春日部市大場２０２</t>
  </si>
  <si>
    <t>大東ガス株式会社 
埼玉県入間郡三芳町大字藤久保字西１０８１－１</t>
  </si>
  <si>
    <t>東京瓦斯株式会社
東京都港区海岸１－５－２０</t>
  </si>
  <si>
    <t>北陸瓦斯株式会社新潟支社
新潟県新潟市中央区附船町１－４４０１</t>
  </si>
  <si>
    <t>北陸瓦斯株式会社長岡支社
新潟県長岡市西神田町２－１－２</t>
  </si>
  <si>
    <t>長野都市ガス株式会社長野支店
長野県長野市中御所３－２－１５</t>
  </si>
  <si>
    <t>松本ガス株式会社
長野県松本市渚２－７－９</t>
  </si>
  <si>
    <t>郵便法又は民間事業者による信書の送達に関する法律に規定する郵便及び信書の送達が可能な事業者は日本郵便株式会社以外になく競争を許さないことから会計法第29条の3第4項に該当するため
ニ(ハ)</t>
  </si>
  <si>
    <t>公募を実施し、申込みのあった者のうち当局の要件を満たす全ての者と契約したものであり、競争を許さないことから会計法第29条の3第4項に該当するため</t>
  </si>
  <si>
    <t>放送法第64条第1項に基づき契約を行うものであり競争を許さないことから会計法第29条の3第4項に該当するためニ（ヘ）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</si>
  <si>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</si>
  <si>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@82円ほか</t>
  </si>
  <si>
    <t>@494,640円ほか</t>
  </si>
  <si>
    <t>@442,800円ほか</t>
  </si>
  <si>
    <t>@86,400円ほか</t>
  </si>
  <si>
    <t>@764,640円ほか</t>
  </si>
  <si>
    <t>@695,520円ほか</t>
  </si>
  <si>
    <t>＠20円ほか</t>
  </si>
  <si>
    <t>＠21円ほか</t>
  </si>
  <si>
    <t>＠32円ほか</t>
  </si>
  <si>
    <t>@7,272円ほか</t>
  </si>
  <si>
    <t>@72,550円</t>
  </si>
  <si>
    <t>@72,550円ほか</t>
  </si>
  <si>
    <t>@1,400円ほか</t>
  </si>
  <si>
    <t>単価契約
平成30年度支払実績額
784,743,572円</t>
  </si>
  <si>
    <t>単価契約
平成30年度支払実績額
1,180,440円</t>
  </si>
  <si>
    <t>単価契約
平成30年度支払実績額
1,264,680円</t>
  </si>
  <si>
    <t>単価契約
平成30年度支払実績額
1,386,720円</t>
  </si>
  <si>
    <t>単価契約
平成30年度支払実績額
1,155,600円</t>
  </si>
  <si>
    <t>単価契約
平成30年度支払実績額
1,238,760円</t>
  </si>
  <si>
    <t>単価契約
平成30年度支払実績額
1,202,820円</t>
  </si>
  <si>
    <t>単価契約
平成30年度支払実績額
6,779,773円</t>
  </si>
  <si>
    <t>単価契約
平成30年度支払実績額
3,298,147円</t>
  </si>
  <si>
    <t>単価契約
平成30年度支払実績額
2,425,960円</t>
  </si>
  <si>
    <t>単価契約
平成30年度支払実績額
5,214,094円</t>
  </si>
  <si>
    <t>単価契約
平成30年度支払実績額
1,334,688円</t>
  </si>
  <si>
    <t>単価契約
平成30年度支払実績額
3,002,010円</t>
  </si>
  <si>
    <t>単価契約
平成30年度支払実績額
3,179,875円</t>
  </si>
  <si>
    <t>単価契約
平成30年度支払実績額
1,559,141円</t>
  </si>
  <si>
    <t>単価契約
平成30年度支払実績額
7,377,303円</t>
  </si>
  <si>
    <t>単価契約
平成30年度支払実績額
1,849,402円</t>
  </si>
  <si>
    <t>単価契約
平成30年度支払実績額
2,566,423円</t>
  </si>
  <si>
    <t>単価契約
平成30年度支払実績額
2,333,486円</t>
  </si>
  <si>
    <t>単価契約
平成30年度支払実績額
1,473,804円</t>
  </si>
  <si>
    <t>単価契約
平成30年度支払実績額
1,239,336円</t>
  </si>
  <si>
    <t>単価契約
平成30年度支払実績額
1,124,360円</t>
  </si>
  <si>
    <t>単価契約
平成30年度支払実績額
3,964,961円</t>
  </si>
  <si>
    <t>単価契約
平成30年度支払実績額
2,195,963円</t>
  </si>
  <si>
    <t>単価契約
平成30年度支払実績額
1,346,861円</t>
  </si>
  <si>
    <t>単価契約
平成30年度支払実績額
2,540,039円</t>
  </si>
  <si>
    <t>単価契約
平成30年度支払実績額
3,084,502円</t>
  </si>
  <si>
    <t>単価契約
平成30年度支払実績額
1,570,425円</t>
  </si>
  <si>
    <t>単価契約
平成30年度支払実績額
1,030,547円</t>
  </si>
  <si>
    <t>単価契約
平成30年度支払実績額
3,694,854円</t>
  </si>
  <si>
    <t>単価契約
平成30年度支払実績額
1,668,650円</t>
  </si>
  <si>
    <t>単価契約
平成30年度支払実績額
1,110,550円</t>
  </si>
  <si>
    <t>単価契約
平成30年度支払実績額
1,015,700円</t>
  </si>
  <si>
    <t>単価契約
平成30年度支払実績額
1,038,000円</t>
  </si>
  <si>
    <t>単価契約
平成30年度支払実績額
1,953,200円</t>
  </si>
  <si>
    <t>単価契約
平成30年度支払実績額
1,109,700円</t>
  </si>
  <si>
    <t>単価契約
平成30年度支払実績額
1,160,800円</t>
  </si>
  <si>
    <t>単価契約
平成30年度支払実績額
1,400,750円</t>
  </si>
  <si>
    <t>単価契約
平成30年度支払実績額
1,131,150円</t>
  </si>
  <si>
    <t>単価契約
平成30年度支払実績額
1,205,400円</t>
  </si>
  <si>
    <t>単価契約
平成30年度支払実績額
1,058,600円</t>
  </si>
  <si>
    <t>単価契約
平成30年度支払実績額
1,596,100円</t>
  </si>
  <si>
    <t>単価契約
平成30年度支払実績額
1,662,150円</t>
  </si>
  <si>
    <t>単価契約
平成30年度支払実績額
1,339,200円</t>
  </si>
  <si>
    <t>単価契約
平成30年度支払実績額
1,741,200円</t>
  </si>
  <si>
    <t>単価契約
平成30年度支払実績額
1,081,750円</t>
  </si>
  <si>
    <t>単価契約
平成30年度支払実績額
1,523,550円</t>
  </si>
  <si>
    <t>単価契約
平成30年度支払実績額
1,451,000円</t>
  </si>
  <si>
    <t>単価契約
平成30年度支払実績額
1,763,500円</t>
  </si>
  <si>
    <t>単価契約
平成30年度支払実績額
1,305,900円</t>
  </si>
  <si>
    <t>単価契約
平成30年度支払実績額
1,132,850円</t>
  </si>
  <si>
    <t>単価契約
平成30年度支払実績額
2,539,250円</t>
  </si>
  <si>
    <t>単価契約
平成30年度支払実績額
1,255,650円</t>
  </si>
  <si>
    <t>単価契約
平成30年度支払実績額
1,088,250円</t>
  </si>
  <si>
    <t>単価契約
平成30年度支払実績額
1,980,300円</t>
  </si>
  <si>
    <t>単価契約
平成30年度支払実績額
1,886,300円</t>
  </si>
  <si>
    <t>単価契約
平成30年度支払実績額
1,182,250円</t>
  </si>
  <si>
    <t>単価契約
平成30年度支払実績額
2,321,600円</t>
  </si>
  <si>
    <t>単価契約
平成30年度支払実績額
1,371,100円</t>
  </si>
  <si>
    <t>単価契約
平成30年度支払実績額
1,183,100円</t>
  </si>
  <si>
    <t>単価契約
平成30年度支払実績額
1,367,150円</t>
  </si>
  <si>
    <t>単価契約
平成30年度支払実績額
1,378,450円</t>
  </si>
  <si>
    <t>単価契約
平成30年度支払実績額
 1,180,000円</t>
  </si>
  <si>
    <t>単価契約
平成30年度支払実績額
1,363,000円</t>
  </si>
  <si>
    <t>単価契約
平成30年度支払実績額
1,203,600円</t>
  </si>
  <si>
    <t>単価契約
平成30年度支払実績額
1,326,700円</t>
  </si>
  <si>
    <t>単価契約
平成30年度支払実績額
1,000,100円</t>
  </si>
  <si>
    <t>単価契約
平成30年度支払実績額
1,071,600円</t>
  </si>
  <si>
    <t>長期継続契約
単価契約
分担契約
平成30年度支払実績額
（分担額）
129,809,907円
（分担総額）
342,069,390円</t>
  </si>
  <si>
    <t>長期継続契約
単価契約
分担契約
平成30年度支払実績額
（分担額）
801,612円
（分担総額）
465,706,423円</t>
  </si>
  <si>
    <t>長期継続契約
単価契約
分担契約
平成30年度支払実績額
（分担額）
7,288,023円
（分担総額）
10,277,879円</t>
  </si>
  <si>
    <t>長期継続契約
単価契約
分担契約
平成30年度支払実績額
（分担額）
21,126,219円
（分担総額）
23,711,924円</t>
  </si>
  <si>
    <t>長期継続契約
単価契約
分担契約
平成30年度支払実績額
（分担額）
8,350,992円
全額を当局で負担</t>
  </si>
  <si>
    <t>長期継続契約
単価契約
平成30年度支払実績額
57,938,949円</t>
  </si>
  <si>
    <t>長期継続契約
単価契約
平成30年度支払実績額
6,155,555円</t>
  </si>
  <si>
    <t>長期継続契約
単価契約
平成30年度支払実績額
8,455,942円</t>
  </si>
  <si>
    <t>長期継続契約
単価契約
平成30年度支払実績額
4,803,009円</t>
  </si>
  <si>
    <t>長期継続契約
単価契約
平成30年度支払実績額
1,932,394円</t>
  </si>
  <si>
    <t>長期継続契約
単価契約
平成30年度支払実績額
2,215,616円</t>
  </si>
  <si>
    <t>長期継続契約
単価契約
平成30年度支払実績額
1,644,455円</t>
  </si>
  <si>
    <t>長期継続契約
単価契約
平成30年度支払実績額
1,625,909円</t>
  </si>
  <si>
    <t>長期継続契約
単価契約
平成30年度支払実績額
1,747,055円</t>
  </si>
  <si>
    <t>長期継続契約
単価契約
平成30年度支払実績額
2,416,408円</t>
  </si>
  <si>
    <t>長期継続契約
単価契約
平成30年度支払実績額
1,610,556円</t>
  </si>
  <si>
    <t>長期継続契約
単価契約
平成30年度支払実績額
1,811,424円</t>
  </si>
  <si>
    <t>長期継続契約
単価契約
平成30年度支払実績額
1,811,778円</t>
  </si>
  <si>
    <t>支出負担行為担当官
関東信越国税局総務部次長
栗原　茂雄
埼玉県さいたま市中央区新都心１－１</t>
  </si>
  <si>
    <t>ガス料
(前橋税務署で使用するガス）</t>
  </si>
  <si>
    <t>当該金融機関に対する照会手数料であり、競争を許さないことから、会計法第29条の3第4項に該当するためニ（ヘ）</t>
  </si>
  <si>
    <t>有限会社ＤＡＮ不動産鑑定事務所
長野県諏訪市中洲１６０１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</si>
</sst>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5" fillId="0" borderId="11" xfId="63" applyNumberFormat="1" applyFont="1" applyFill="1" applyBorder="1" applyAlignment="1">
      <alignment vertical="center" wrapText="1"/>
      <protection/>
    </xf>
    <xf numFmtId="188" fontId="5" fillId="0" borderId="11" xfId="64" applyNumberFormat="1" applyFont="1" applyFill="1" applyBorder="1" applyAlignment="1">
      <alignment horizontal="center" vertical="center" wrapText="1"/>
      <protection/>
    </xf>
    <xf numFmtId="190" fontId="5" fillId="33" borderId="11" xfId="63" applyNumberFormat="1" applyFont="1" applyFill="1" applyBorder="1" applyAlignment="1">
      <alignment horizontal="center" vertical="center" wrapText="1"/>
      <protection/>
    </xf>
    <xf numFmtId="186" fontId="5" fillId="0" borderId="11" xfId="63" applyNumberFormat="1" applyFont="1" applyFill="1" applyBorder="1" applyAlignment="1">
      <alignment horizontal="center" vertical="center" wrapText="1" shrinkToFi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91" fontId="5" fillId="0" borderId="11" xfId="49" applyNumberFormat="1" applyFont="1" applyFill="1" applyBorder="1" applyAlignment="1" quotePrefix="1">
      <alignment horizontal="center"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52"/>
  <sheetViews>
    <sheetView showGridLines="0" tabSelected="1" view="pageBreakPreview" zoomScaleSheetLayoutView="100" workbookViewId="0" topLeftCell="A1">
      <selection activeCell="D8" sqref="D8"/>
    </sheetView>
  </sheetViews>
  <sheetFormatPr defaultColWidth="9.00390625" defaultRowHeight="24.75" customHeight="1"/>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75" customHeight="1">
      <c r="A1" s="6"/>
      <c r="B1" s="6"/>
      <c r="C1" s="6"/>
      <c r="D1" s="6"/>
      <c r="E1" s="6"/>
      <c r="F1" s="6"/>
      <c r="G1" s="6"/>
      <c r="H1" s="7"/>
      <c r="I1" s="6"/>
      <c r="J1" s="6"/>
      <c r="K1" s="6"/>
      <c r="L1" s="6"/>
      <c r="M1" s="6"/>
      <c r="N1" s="6"/>
      <c r="O1" s="6"/>
      <c r="P1" s="7"/>
      <c r="Q1" s="3"/>
    </row>
    <row r="2" spans="1:16" ht="24.75" customHeight="1">
      <c r="A2" s="6"/>
      <c r="B2" s="6"/>
      <c r="C2" s="7"/>
      <c r="D2" s="6"/>
      <c r="E2" s="6"/>
      <c r="F2" s="6"/>
      <c r="G2" s="6"/>
      <c r="H2" s="6"/>
      <c r="I2" s="7"/>
      <c r="J2" s="7"/>
      <c r="K2" s="6"/>
      <c r="L2" s="6"/>
      <c r="M2" s="6"/>
      <c r="N2" s="6"/>
      <c r="O2" s="6"/>
      <c r="P2" s="6"/>
    </row>
    <row r="3" spans="1:16" ht="39"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8" t="s">
        <v>3</v>
      </c>
      <c r="C6" s="28" t="s">
        <v>0</v>
      </c>
      <c r="D6" s="28" t="s">
        <v>2</v>
      </c>
      <c r="E6" s="28" t="s">
        <v>4</v>
      </c>
      <c r="F6" s="28" t="s">
        <v>14</v>
      </c>
      <c r="G6" s="28" t="s">
        <v>7</v>
      </c>
      <c r="H6" s="28" t="s">
        <v>5</v>
      </c>
      <c r="I6" s="28" t="s">
        <v>1</v>
      </c>
      <c r="J6" s="28" t="s">
        <v>6</v>
      </c>
      <c r="K6" s="34" t="s">
        <v>8</v>
      </c>
      <c r="L6" s="33" t="s">
        <v>9</v>
      </c>
      <c r="M6" s="33"/>
      <c r="N6" s="33"/>
      <c r="O6" s="26" t="s">
        <v>29</v>
      </c>
      <c r="P6" s="6"/>
    </row>
    <row r="7" spans="1:16" s="2" customFormat="1" ht="31.5" customHeight="1">
      <c r="A7" s="6"/>
      <c r="B7" s="29"/>
      <c r="C7" s="29"/>
      <c r="D7" s="29"/>
      <c r="E7" s="29"/>
      <c r="F7" s="29"/>
      <c r="G7" s="29"/>
      <c r="H7" s="29"/>
      <c r="I7" s="29"/>
      <c r="J7" s="29"/>
      <c r="K7" s="35"/>
      <c r="L7" s="18" t="s">
        <v>10</v>
      </c>
      <c r="M7" s="18" t="s">
        <v>11</v>
      </c>
      <c r="N7" s="18" t="s">
        <v>12</v>
      </c>
      <c r="O7" s="27"/>
      <c r="P7" s="10"/>
    </row>
    <row r="8" spans="1:16" s="2" customFormat="1" ht="126.75" customHeight="1">
      <c r="A8" s="6"/>
      <c r="B8" s="19" t="s">
        <v>40</v>
      </c>
      <c r="C8" s="19" t="s">
        <v>32</v>
      </c>
      <c r="D8" s="20">
        <v>43192</v>
      </c>
      <c r="E8" s="19" t="s">
        <v>93</v>
      </c>
      <c r="F8" s="21">
        <v>1010001112577</v>
      </c>
      <c r="G8" s="19" t="s">
        <v>178</v>
      </c>
      <c r="H8" s="25">
        <v>746012332</v>
      </c>
      <c r="I8" s="25" t="s">
        <v>182</v>
      </c>
      <c r="J8" s="22">
        <v>1</v>
      </c>
      <c r="K8" s="23"/>
      <c r="L8" s="24"/>
      <c r="M8" s="24"/>
      <c r="N8" s="24"/>
      <c r="O8" s="19" t="s">
        <v>195</v>
      </c>
      <c r="P8" s="10"/>
    </row>
    <row r="9" spans="1:16" s="2" customFormat="1" ht="100.5" customHeight="1">
      <c r="A9" s="6"/>
      <c r="B9" s="19" t="s">
        <v>41</v>
      </c>
      <c r="C9" s="19" t="s">
        <v>281</v>
      </c>
      <c r="D9" s="20">
        <v>43192</v>
      </c>
      <c r="E9" s="19" t="s">
        <v>94</v>
      </c>
      <c r="F9" s="21">
        <v>1050001001611</v>
      </c>
      <c r="G9" s="19" t="s">
        <v>179</v>
      </c>
      <c r="H9" s="25">
        <v>63360000</v>
      </c>
      <c r="I9" s="25" t="s">
        <v>183</v>
      </c>
      <c r="J9" s="22">
        <v>1</v>
      </c>
      <c r="K9" s="23"/>
      <c r="L9" s="24"/>
      <c r="M9" s="24"/>
      <c r="N9" s="24"/>
      <c r="O9" s="19" t="s">
        <v>196</v>
      </c>
      <c r="P9" s="10"/>
    </row>
    <row r="10" spans="1:16" s="2" customFormat="1" ht="117" customHeight="1">
      <c r="A10" s="6"/>
      <c r="B10" s="19" t="s">
        <v>41</v>
      </c>
      <c r="C10" s="19" t="s">
        <v>90</v>
      </c>
      <c r="D10" s="20">
        <v>43192</v>
      </c>
      <c r="E10" s="19" t="s">
        <v>95</v>
      </c>
      <c r="F10" s="21">
        <v>7030001041125</v>
      </c>
      <c r="G10" s="19" t="s">
        <v>179</v>
      </c>
      <c r="H10" s="25">
        <v>63360000</v>
      </c>
      <c r="I10" s="25" t="s">
        <v>184</v>
      </c>
      <c r="J10" s="22">
        <v>1</v>
      </c>
      <c r="K10" s="23"/>
      <c r="L10" s="24"/>
      <c r="M10" s="24"/>
      <c r="N10" s="24"/>
      <c r="O10" s="19" t="s">
        <v>197</v>
      </c>
      <c r="P10" s="10"/>
    </row>
    <row r="11" spans="1:16" s="2" customFormat="1" ht="100.5" customHeight="1">
      <c r="A11" s="6"/>
      <c r="B11" s="19" t="s">
        <v>41</v>
      </c>
      <c r="C11" s="19" t="s">
        <v>90</v>
      </c>
      <c r="D11" s="20">
        <v>43192</v>
      </c>
      <c r="E11" s="19" t="s">
        <v>96</v>
      </c>
      <c r="F11" s="21">
        <v>1070002012960</v>
      </c>
      <c r="G11" s="19" t="s">
        <v>179</v>
      </c>
      <c r="H11" s="25">
        <v>63360000</v>
      </c>
      <c r="I11" s="25" t="s">
        <v>185</v>
      </c>
      <c r="J11" s="22">
        <v>1</v>
      </c>
      <c r="K11" s="23"/>
      <c r="L11" s="24"/>
      <c r="M11" s="24"/>
      <c r="N11" s="24"/>
      <c r="O11" s="19" t="s">
        <v>198</v>
      </c>
      <c r="P11" s="10"/>
    </row>
    <row r="12" spans="1:16" s="2" customFormat="1" ht="117" customHeight="1">
      <c r="A12" s="6"/>
      <c r="B12" s="19" t="s">
        <v>41</v>
      </c>
      <c r="C12" s="19" t="s">
        <v>90</v>
      </c>
      <c r="D12" s="20">
        <v>43192</v>
      </c>
      <c r="E12" s="19" t="s">
        <v>97</v>
      </c>
      <c r="F12" s="21">
        <v>6060001023484</v>
      </c>
      <c r="G12" s="19" t="s">
        <v>179</v>
      </c>
      <c r="H12" s="25">
        <v>63360000</v>
      </c>
      <c r="I12" s="25" t="s">
        <v>186</v>
      </c>
      <c r="J12" s="22">
        <v>1</v>
      </c>
      <c r="K12" s="23"/>
      <c r="L12" s="24"/>
      <c r="M12" s="24"/>
      <c r="N12" s="24"/>
      <c r="O12" s="19" t="s">
        <v>199</v>
      </c>
      <c r="P12" s="10"/>
    </row>
    <row r="13" spans="1:16" s="2" customFormat="1" ht="100.5" customHeight="1">
      <c r="A13" s="6"/>
      <c r="B13" s="19" t="s">
        <v>41</v>
      </c>
      <c r="C13" s="19" t="s">
        <v>90</v>
      </c>
      <c r="D13" s="20">
        <v>43192</v>
      </c>
      <c r="E13" s="19" t="s">
        <v>98</v>
      </c>
      <c r="F13" s="21">
        <v>8030001091862</v>
      </c>
      <c r="G13" s="19" t="s">
        <v>179</v>
      </c>
      <c r="H13" s="25">
        <v>63360000</v>
      </c>
      <c r="I13" s="25" t="s">
        <v>187</v>
      </c>
      <c r="J13" s="22">
        <v>1</v>
      </c>
      <c r="K13" s="23"/>
      <c r="L13" s="24"/>
      <c r="M13" s="24"/>
      <c r="N13" s="24"/>
      <c r="O13" s="19" t="s">
        <v>200</v>
      </c>
      <c r="P13" s="10"/>
    </row>
    <row r="14" spans="1:16" s="2" customFormat="1" ht="75.75" customHeight="1">
      <c r="A14" s="6"/>
      <c r="B14" s="19" t="s">
        <v>84</v>
      </c>
      <c r="C14" s="19" t="s">
        <v>90</v>
      </c>
      <c r="D14" s="20">
        <v>43192</v>
      </c>
      <c r="E14" s="19" t="s">
        <v>99</v>
      </c>
      <c r="F14" s="21">
        <v>5010001008813</v>
      </c>
      <c r="G14" s="19" t="s">
        <v>283</v>
      </c>
      <c r="H14" s="25">
        <v>1202820</v>
      </c>
      <c r="I14" s="25" t="s">
        <v>188</v>
      </c>
      <c r="J14" s="22">
        <v>1</v>
      </c>
      <c r="K14" s="23"/>
      <c r="L14" s="24"/>
      <c r="M14" s="24"/>
      <c r="N14" s="24"/>
      <c r="O14" s="19" t="s">
        <v>201</v>
      </c>
      <c r="P14" s="10"/>
    </row>
    <row r="15" spans="1:16" s="2" customFormat="1" ht="75" customHeight="1">
      <c r="A15" s="6"/>
      <c r="B15" s="19" t="s">
        <v>84</v>
      </c>
      <c r="C15" s="19" t="s">
        <v>90</v>
      </c>
      <c r="D15" s="20">
        <v>43192</v>
      </c>
      <c r="E15" s="19" t="s">
        <v>100</v>
      </c>
      <c r="F15" s="21">
        <v>8030001009848</v>
      </c>
      <c r="G15" s="19" t="s">
        <v>283</v>
      </c>
      <c r="H15" s="25">
        <v>6779773</v>
      </c>
      <c r="I15" s="25" t="s">
        <v>188</v>
      </c>
      <c r="J15" s="22">
        <v>1</v>
      </c>
      <c r="K15" s="23"/>
      <c r="L15" s="24"/>
      <c r="M15" s="24"/>
      <c r="N15" s="24"/>
      <c r="O15" s="19" t="s">
        <v>202</v>
      </c>
      <c r="P15" s="10"/>
    </row>
    <row r="16" spans="1:16" s="2" customFormat="1" ht="75.75" customHeight="1">
      <c r="A16" s="6"/>
      <c r="B16" s="19" t="s">
        <v>84</v>
      </c>
      <c r="C16" s="19" t="s">
        <v>90</v>
      </c>
      <c r="D16" s="20">
        <v>43192</v>
      </c>
      <c r="E16" s="19" t="s">
        <v>101</v>
      </c>
      <c r="F16" s="21">
        <v>3070001003513</v>
      </c>
      <c r="G16" s="19" t="s">
        <v>283</v>
      </c>
      <c r="H16" s="25">
        <v>3298147</v>
      </c>
      <c r="I16" s="25" t="s">
        <v>189</v>
      </c>
      <c r="J16" s="22">
        <v>1</v>
      </c>
      <c r="K16" s="23"/>
      <c r="L16" s="24"/>
      <c r="M16" s="24"/>
      <c r="N16" s="24"/>
      <c r="O16" s="19" t="s">
        <v>203</v>
      </c>
      <c r="P16" s="10"/>
    </row>
    <row r="17" spans="1:16" s="2" customFormat="1" ht="75.75" customHeight="1">
      <c r="A17" s="6"/>
      <c r="B17" s="19" t="s">
        <v>84</v>
      </c>
      <c r="C17" s="19" t="s">
        <v>90</v>
      </c>
      <c r="D17" s="20">
        <v>43192</v>
      </c>
      <c r="E17" s="19" t="s">
        <v>102</v>
      </c>
      <c r="F17" s="21">
        <v>9060001000002</v>
      </c>
      <c r="G17" s="19" t="s">
        <v>283</v>
      </c>
      <c r="H17" s="25">
        <v>2425960</v>
      </c>
      <c r="I17" s="25" t="s">
        <v>189</v>
      </c>
      <c r="J17" s="22">
        <v>1</v>
      </c>
      <c r="K17" s="23"/>
      <c r="L17" s="24"/>
      <c r="M17" s="24"/>
      <c r="N17" s="24"/>
      <c r="O17" s="19" t="s">
        <v>204</v>
      </c>
      <c r="P17" s="10"/>
    </row>
    <row r="18" spans="1:16" s="2" customFormat="1" ht="75.75" customHeight="1">
      <c r="A18" s="6"/>
      <c r="B18" s="19" t="s">
        <v>84</v>
      </c>
      <c r="C18" s="19" t="s">
        <v>90</v>
      </c>
      <c r="D18" s="20">
        <v>43192</v>
      </c>
      <c r="E18" s="19" t="s">
        <v>103</v>
      </c>
      <c r="F18" s="21">
        <v>1050001001231</v>
      </c>
      <c r="G18" s="19" t="s">
        <v>283</v>
      </c>
      <c r="H18" s="25">
        <v>5214094</v>
      </c>
      <c r="I18" s="25" t="s">
        <v>188</v>
      </c>
      <c r="J18" s="22">
        <v>1</v>
      </c>
      <c r="K18" s="23"/>
      <c r="L18" s="24"/>
      <c r="M18" s="24"/>
      <c r="N18" s="24"/>
      <c r="O18" s="19" t="s">
        <v>205</v>
      </c>
      <c r="P18" s="10"/>
    </row>
    <row r="19" spans="1:16" s="2" customFormat="1" ht="75.75" customHeight="1">
      <c r="A19" s="6"/>
      <c r="B19" s="19" t="s">
        <v>84</v>
      </c>
      <c r="C19" s="19" t="s">
        <v>90</v>
      </c>
      <c r="D19" s="20">
        <v>43192</v>
      </c>
      <c r="E19" s="19" t="s">
        <v>104</v>
      </c>
      <c r="F19" s="21">
        <v>4050001009057</v>
      </c>
      <c r="G19" s="19" t="s">
        <v>283</v>
      </c>
      <c r="H19" s="25">
        <v>1334688</v>
      </c>
      <c r="I19" s="25" t="s">
        <v>189</v>
      </c>
      <c r="J19" s="22">
        <v>1</v>
      </c>
      <c r="K19" s="23"/>
      <c r="L19" s="24"/>
      <c r="M19" s="24"/>
      <c r="N19" s="24"/>
      <c r="O19" s="19" t="s">
        <v>206</v>
      </c>
      <c r="P19" s="10"/>
    </row>
    <row r="20" spans="1:16" s="2" customFormat="1" ht="75.75" customHeight="1">
      <c r="A20" s="6"/>
      <c r="B20" s="19" t="s">
        <v>84</v>
      </c>
      <c r="C20" s="19" t="s">
        <v>90</v>
      </c>
      <c r="D20" s="20">
        <v>43192</v>
      </c>
      <c r="E20" s="19" t="s">
        <v>105</v>
      </c>
      <c r="F20" s="21">
        <v>6030001002490</v>
      </c>
      <c r="G20" s="19" t="s">
        <v>283</v>
      </c>
      <c r="H20" s="25">
        <v>3002010</v>
      </c>
      <c r="I20" s="25" t="s">
        <v>188</v>
      </c>
      <c r="J20" s="22">
        <v>1</v>
      </c>
      <c r="K20" s="23"/>
      <c r="L20" s="24"/>
      <c r="M20" s="24"/>
      <c r="N20" s="24"/>
      <c r="O20" s="19" t="s">
        <v>207</v>
      </c>
      <c r="P20" s="10"/>
    </row>
    <row r="21" spans="1:16" s="2" customFormat="1" ht="75.75" customHeight="1">
      <c r="A21" s="6"/>
      <c r="B21" s="19" t="s">
        <v>84</v>
      </c>
      <c r="C21" s="19" t="s">
        <v>90</v>
      </c>
      <c r="D21" s="20">
        <v>43192</v>
      </c>
      <c r="E21" s="19" t="s">
        <v>106</v>
      </c>
      <c r="F21" s="21">
        <v>7110001000007</v>
      </c>
      <c r="G21" s="19" t="s">
        <v>283</v>
      </c>
      <c r="H21" s="25">
        <v>3179875</v>
      </c>
      <c r="I21" s="25" t="s">
        <v>189</v>
      </c>
      <c r="J21" s="22">
        <v>1</v>
      </c>
      <c r="K21" s="23"/>
      <c r="L21" s="24"/>
      <c r="M21" s="24"/>
      <c r="N21" s="24"/>
      <c r="O21" s="19" t="s">
        <v>208</v>
      </c>
      <c r="P21" s="10"/>
    </row>
    <row r="22" spans="1:16" s="2" customFormat="1" ht="75.75" customHeight="1">
      <c r="A22" s="6"/>
      <c r="B22" s="19" t="s">
        <v>84</v>
      </c>
      <c r="C22" s="19" t="s">
        <v>90</v>
      </c>
      <c r="D22" s="20">
        <v>43192</v>
      </c>
      <c r="E22" s="19" t="s">
        <v>107</v>
      </c>
      <c r="F22" s="21">
        <v>9110001023146</v>
      </c>
      <c r="G22" s="19" t="s">
        <v>283</v>
      </c>
      <c r="H22" s="25">
        <v>1559141</v>
      </c>
      <c r="I22" s="25" t="s">
        <v>189</v>
      </c>
      <c r="J22" s="22">
        <v>1</v>
      </c>
      <c r="K22" s="23"/>
      <c r="L22" s="24"/>
      <c r="M22" s="24"/>
      <c r="N22" s="24"/>
      <c r="O22" s="19" t="s">
        <v>209</v>
      </c>
      <c r="P22" s="10"/>
    </row>
    <row r="23" spans="1:16" s="2" customFormat="1" ht="75.75" customHeight="1">
      <c r="A23" s="6"/>
      <c r="B23" s="19" t="s">
        <v>84</v>
      </c>
      <c r="C23" s="19" t="s">
        <v>90</v>
      </c>
      <c r="D23" s="20">
        <v>43192</v>
      </c>
      <c r="E23" s="19" t="s">
        <v>108</v>
      </c>
      <c r="F23" s="21">
        <v>3100001002833</v>
      </c>
      <c r="G23" s="19" t="s">
        <v>283</v>
      </c>
      <c r="H23" s="25">
        <v>7377303</v>
      </c>
      <c r="I23" s="25" t="s">
        <v>189</v>
      </c>
      <c r="J23" s="22">
        <v>1</v>
      </c>
      <c r="K23" s="23"/>
      <c r="L23" s="24"/>
      <c r="M23" s="24"/>
      <c r="N23" s="24"/>
      <c r="O23" s="19" t="s">
        <v>210</v>
      </c>
      <c r="P23" s="10"/>
    </row>
    <row r="24" spans="1:16" s="2" customFormat="1" ht="75.75" customHeight="1">
      <c r="A24" s="6"/>
      <c r="B24" s="19" t="s">
        <v>84</v>
      </c>
      <c r="C24" s="19" t="s">
        <v>90</v>
      </c>
      <c r="D24" s="20">
        <v>43192</v>
      </c>
      <c r="E24" s="19" t="s">
        <v>109</v>
      </c>
      <c r="F24" s="21">
        <v>2070001003514</v>
      </c>
      <c r="G24" s="19" t="s">
        <v>283</v>
      </c>
      <c r="H24" s="25">
        <v>1849402</v>
      </c>
      <c r="I24" s="25" t="s">
        <v>189</v>
      </c>
      <c r="J24" s="22">
        <v>1</v>
      </c>
      <c r="K24" s="23"/>
      <c r="L24" s="24"/>
      <c r="M24" s="24"/>
      <c r="N24" s="24"/>
      <c r="O24" s="19" t="s">
        <v>211</v>
      </c>
      <c r="P24" s="10"/>
    </row>
    <row r="25" spans="1:16" s="2" customFormat="1" ht="75.75" customHeight="1">
      <c r="A25" s="6"/>
      <c r="B25" s="19" t="s">
        <v>84</v>
      </c>
      <c r="C25" s="19" t="s">
        <v>90</v>
      </c>
      <c r="D25" s="20">
        <v>43192</v>
      </c>
      <c r="E25" s="19" t="s">
        <v>110</v>
      </c>
      <c r="F25" s="21">
        <v>5060001000014</v>
      </c>
      <c r="G25" s="19" t="s">
        <v>283</v>
      </c>
      <c r="H25" s="25">
        <v>2566423</v>
      </c>
      <c r="I25" s="25" t="s">
        <v>189</v>
      </c>
      <c r="J25" s="22">
        <v>1</v>
      </c>
      <c r="K25" s="23"/>
      <c r="L25" s="24"/>
      <c r="M25" s="24"/>
      <c r="N25" s="24"/>
      <c r="O25" s="19" t="s">
        <v>212</v>
      </c>
      <c r="P25" s="10"/>
    </row>
    <row r="26" spans="1:16" s="2" customFormat="1" ht="75.75" customHeight="1">
      <c r="A26" s="6"/>
      <c r="B26" s="19" t="s">
        <v>84</v>
      </c>
      <c r="C26" s="19" t="s">
        <v>90</v>
      </c>
      <c r="D26" s="20">
        <v>43192</v>
      </c>
      <c r="E26" s="19" t="s">
        <v>111</v>
      </c>
      <c r="F26" s="21">
        <v>5110001022754</v>
      </c>
      <c r="G26" s="19" t="s">
        <v>283</v>
      </c>
      <c r="H26" s="25">
        <v>2333486</v>
      </c>
      <c r="I26" s="25" t="s">
        <v>190</v>
      </c>
      <c r="J26" s="22">
        <v>1</v>
      </c>
      <c r="K26" s="23"/>
      <c r="L26" s="24"/>
      <c r="M26" s="24"/>
      <c r="N26" s="24"/>
      <c r="O26" s="19" t="s">
        <v>213</v>
      </c>
      <c r="P26" s="10"/>
    </row>
    <row r="27" spans="1:16" s="2" customFormat="1" ht="75.75" customHeight="1">
      <c r="A27" s="6"/>
      <c r="B27" s="19" t="s">
        <v>84</v>
      </c>
      <c r="C27" s="19" t="s">
        <v>90</v>
      </c>
      <c r="D27" s="20">
        <v>43192</v>
      </c>
      <c r="E27" s="19" t="s">
        <v>112</v>
      </c>
      <c r="F27" s="21">
        <v>2070005003485</v>
      </c>
      <c r="G27" s="19" t="s">
        <v>283</v>
      </c>
      <c r="H27" s="25">
        <v>1473804</v>
      </c>
      <c r="I27" s="25" t="s">
        <v>189</v>
      </c>
      <c r="J27" s="22">
        <v>1</v>
      </c>
      <c r="K27" s="23"/>
      <c r="L27" s="24"/>
      <c r="M27" s="24"/>
      <c r="N27" s="24"/>
      <c r="O27" s="19" t="s">
        <v>214</v>
      </c>
      <c r="P27" s="10"/>
    </row>
    <row r="28" spans="1:16" s="2" customFormat="1" ht="75.75" customHeight="1">
      <c r="A28" s="6"/>
      <c r="B28" s="19" t="s">
        <v>84</v>
      </c>
      <c r="C28" s="19" t="s">
        <v>90</v>
      </c>
      <c r="D28" s="20">
        <v>43192</v>
      </c>
      <c r="E28" s="19" t="s">
        <v>113</v>
      </c>
      <c r="F28" s="21">
        <v>1050005000147</v>
      </c>
      <c r="G28" s="19" t="s">
        <v>283</v>
      </c>
      <c r="H28" s="25">
        <v>1239336</v>
      </c>
      <c r="I28" s="25" t="s">
        <v>189</v>
      </c>
      <c r="J28" s="22">
        <v>1</v>
      </c>
      <c r="K28" s="23"/>
      <c r="L28" s="24"/>
      <c r="M28" s="24"/>
      <c r="N28" s="24"/>
      <c r="O28" s="19" t="s">
        <v>215</v>
      </c>
      <c r="P28" s="10"/>
    </row>
    <row r="29" spans="1:16" s="2" customFormat="1" ht="75.75" customHeight="1">
      <c r="A29" s="6"/>
      <c r="B29" s="19" t="s">
        <v>84</v>
      </c>
      <c r="C29" s="19" t="s">
        <v>90</v>
      </c>
      <c r="D29" s="20">
        <v>43192</v>
      </c>
      <c r="E29" s="19" t="s">
        <v>114</v>
      </c>
      <c r="F29" s="21">
        <v>2050005010310</v>
      </c>
      <c r="G29" s="19" t="s">
        <v>283</v>
      </c>
      <c r="H29" s="25">
        <v>1124360</v>
      </c>
      <c r="I29" s="25" t="s">
        <v>189</v>
      </c>
      <c r="J29" s="22">
        <v>1</v>
      </c>
      <c r="K29" s="23"/>
      <c r="L29" s="24"/>
      <c r="M29" s="24"/>
      <c r="N29" s="24"/>
      <c r="O29" s="19" t="s">
        <v>216</v>
      </c>
      <c r="P29" s="10"/>
    </row>
    <row r="30" spans="1:16" s="2" customFormat="1" ht="75.75" customHeight="1">
      <c r="A30" s="6"/>
      <c r="B30" s="19" t="s">
        <v>84</v>
      </c>
      <c r="C30" s="19" t="s">
        <v>90</v>
      </c>
      <c r="D30" s="20">
        <v>43192</v>
      </c>
      <c r="E30" s="19" t="s">
        <v>115</v>
      </c>
      <c r="F30" s="21">
        <v>6030005013121</v>
      </c>
      <c r="G30" s="19" t="s">
        <v>283</v>
      </c>
      <c r="H30" s="25">
        <v>3964961</v>
      </c>
      <c r="I30" s="25" t="s">
        <v>189</v>
      </c>
      <c r="J30" s="22">
        <v>1</v>
      </c>
      <c r="K30" s="23"/>
      <c r="L30" s="24"/>
      <c r="M30" s="24"/>
      <c r="N30" s="24"/>
      <c r="O30" s="19" t="s">
        <v>217</v>
      </c>
      <c r="P30" s="10"/>
    </row>
    <row r="31" spans="1:16" s="2" customFormat="1" ht="75.75" customHeight="1">
      <c r="A31" s="6"/>
      <c r="B31" s="19" t="s">
        <v>84</v>
      </c>
      <c r="C31" s="19" t="s">
        <v>90</v>
      </c>
      <c r="D31" s="20">
        <v>43192</v>
      </c>
      <c r="E31" s="19" t="s">
        <v>116</v>
      </c>
      <c r="F31" s="21">
        <v>5030005012140</v>
      </c>
      <c r="G31" s="19" t="s">
        <v>283</v>
      </c>
      <c r="H31" s="25">
        <v>2195963</v>
      </c>
      <c r="I31" s="25" t="s">
        <v>189</v>
      </c>
      <c r="J31" s="22">
        <v>1</v>
      </c>
      <c r="K31" s="23"/>
      <c r="L31" s="24"/>
      <c r="M31" s="24"/>
      <c r="N31" s="24"/>
      <c r="O31" s="19" t="s">
        <v>218</v>
      </c>
      <c r="P31" s="10"/>
    </row>
    <row r="32" spans="1:16" s="2" customFormat="1" ht="75.75" customHeight="1">
      <c r="A32" s="6"/>
      <c r="B32" s="19" t="s">
        <v>84</v>
      </c>
      <c r="C32" s="19" t="s">
        <v>90</v>
      </c>
      <c r="D32" s="20">
        <v>43192</v>
      </c>
      <c r="E32" s="19" t="s">
        <v>117</v>
      </c>
      <c r="F32" s="21">
        <v>4030005012141</v>
      </c>
      <c r="G32" s="19" t="s">
        <v>283</v>
      </c>
      <c r="H32" s="25">
        <v>1346861</v>
      </c>
      <c r="I32" s="25" t="s">
        <v>189</v>
      </c>
      <c r="J32" s="22">
        <v>1</v>
      </c>
      <c r="K32" s="23"/>
      <c r="L32" s="24"/>
      <c r="M32" s="24"/>
      <c r="N32" s="24"/>
      <c r="O32" s="19" t="s">
        <v>219</v>
      </c>
      <c r="P32" s="10"/>
    </row>
    <row r="33" spans="1:16" s="2" customFormat="1" ht="75.75" customHeight="1">
      <c r="A33" s="6"/>
      <c r="B33" s="19" t="s">
        <v>84</v>
      </c>
      <c r="C33" s="19" t="s">
        <v>90</v>
      </c>
      <c r="D33" s="20">
        <v>43192</v>
      </c>
      <c r="E33" s="19" t="s">
        <v>118</v>
      </c>
      <c r="F33" s="21">
        <v>2030005014791</v>
      </c>
      <c r="G33" s="19" t="s">
        <v>283</v>
      </c>
      <c r="H33" s="25">
        <v>2540039</v>
      </c>
      <c r="I33" s="25" t="s">
        <v>189</v>
      </c>
      <c r="J33" s="22">
        <v>1</v>
      </c>
      <c r="K33" s="23"/>
      <c r="L33" s="24"/>
      <c r="M33" s="24"/>
      <c r="N33" s="24"/>
      <c r="O33" s="19" t="s">
        <v>220</v>
      </c>
      <c r="P33" s="10"/>
    </row>
    <row r="34" spans="1:16" s="2" customFormat="1" ht="75.75" customHeight="1">
      <c r="A34" s="6"/>
      <c r="B34" s="19" t="s">
        <v>84</v>
      </c>
      <c r="C34" s="19" t="s">
        <v>90</v>
      </c>
      <c r="D34" s="20">
        <v>43192</v>
      </c>
      <c r="E34" s="19" t="s">
        <v>119</v>
      </c>
      <c r="F34" s="21">
        <v>3011505000679</v>
      </c>
      <c r="G34" s="19" t="s">
        <v>283</v>
      </c>
      <c r="H34" s="25">
        <v>3084502</v>
      </c>
      <c r="I34" s="25" t="s">
        <v>190</v>
      </c>
      <c r="J34" s="22">
        <v>1</v>
      </c>
      <c r="K34" s="23"/>
      <c r="L34" s="24"/>
      <c r="M34" s="24"/>
      <c r="N34" s="24"/>
      <c r="O34" s="19" t="s">
        <v>221</v>
      </c>
      <c r="P34" s="10"/>
    </row>
    <row r="35" spans="1:16" s="2" customFormat="1" ht="75.75" customHeight="1">
      <c r="A35" s="6"/>
      <c r="B35" s="19" t="s">
        <v>84</v>
      </c>
      <c r="C35" s="19" t="s">
        <v>90</v>
      </c>
      <c r="D35" s="20">
        <v>43192</v>
      </c>
      <c r="E35" s="19" t="s">
        <v>120</v>
      </c>
      <c r="F35" s="21">
        <v>5100005001722</v>
      </c>
      <c r="G35" s="19" t="s">
        <v>283</v>
      </c>
      <c r="H35" s="25">
        <v>1570425</v>
      </c>
      <c r="I35" s="25" t="s">
        <v>189</v>
      </c>
      <c r="J35" s="22">
        <v>1</v>
      </c>
      <c r="K35" s="23"/>
      <c r="L35" s="24"/>
      <c r="M35" s="24"/>
      <c r="N35" s="24"/>
      <c r="O35" s="19" t="s">
        <v>222</v>
      </c>
      <c r="P35" s="10"/>
    </row>
    <row r="36" spans="1:16" s="2" customFormat="1" ht="75.75" customHeight="1">
      <c r="A36" s="6"/>
      <c r="B36" s="19" t="s">
        <v>84</v>
      </c>
      <c r="C36" s="19" t="s">
        <v>90</v>
      </c>
      <c r="D36" s="20">
        <v>43192</v>
      </c>
      <c r="E36" s="19" t="s">
        <v>121</v>
      </c>
      <c r="F36" s="21">
        <v>5050005000481</v>
      </c>
      <c r="G36" s="19" t="s">
        <v>283</v>
      </c>
      <c r="H36" s="25">
        <v>1030547</v>
      </c>
      <c r="I36" s="25" t="s">
        <v>189</v>
      </c>
      <c r="J36" s="22">
        <v>1</v>
      </c>
      <c r="K36" s="23"/>
      <c r="L36" s="24"/>
      <c r="M36" s="24"/>
      <c r="N36" s="24"/>
      <c r="O36" s="19" t="s">
        <v>223</v>
      </c>
      <c r="P36" s="10"/>
    </row>
    <row r="37" spans="1:16" s="2" customFormat="1" ht="77.25" customHeight="1">
      <c r="A37" s="6"/>
      <c r="B37" s="19" t="s">
        <v>85</v>
      </c>
      <c r="C37" s="19" t="s">
        <v>32</v>
      </c>
      <c r="D37" s="20">
        <v>43192</v>
      </c>
      <c r="E37" s="19" t="s">
        <v>122</v>
      </c>
      <c r="F37" s="21">
        <v>8011005000968</v>
      </c>
      <c r="G37" s="19" t="s">
        <v>180</v>
      </c>
      <c r="H37" s="25">
        <v>3694854</v>
      </c>
      <c r="I37" s="25" t="s">
        <v>191</v>
      </c>
      <c r="J37" s="22">
        <v>1</v>
      </c>
      <c r="K37" s="23"/>
      <c r="L37" s="24"/>
      <c r="M37" s="24"/>
      <c r="N37" s="24"/>
      <c r="O37" s="19" t="s">
        <v>224</v>
      </c>
      <c r="P37" s="10"/>
    </row>
    <row r="38" spans="1:16" s="2" customFormat="1" ht="99.75" customHeight="1">
      <c r="A38" s="6"/>
      <c r="B38" s="19" t="s">
        <v>42</v>
      </c>
      <c r="C38" s="19" t="s">
        <v>32</v>
      </c>
      <c r="D38" s="20">
        <v>43374</v>
      </c>
      <c r="E38" s="19" t="s">
        <v>123</v>
      </c>
      <c r="F38" s="21">
        <v>9050001008863</v>
      </c>
      <c r="G38" s="19" t="s">
        <v>179</v>
      </c>
      <c r="H38" s="25">
        <v>252606650</v>
      </c>
      <c r="I38" s="25" t="s">
        <v>192</v>
      </c>
      <c r="J38" s="22">
        <v>1</v>
      </c>
      <c r="K38" s="23"/>
      <c r="L38" s="24"/>
      <c r="M38" s="24"/>
      <c r="N38" s="24"/>
      <c r="O38" s="19" t="s">
        <v>225</v>
      </c>
      <c r="P38" s="10"/>
    </row>
    <row r="39" spans="1:16" s="2" customFormat="1" ht="99.75" customHeight="1">
      <c r="A39" s="6"/>
      <c r="B39" s="19" t="s">
        <v>43</v>
      </c>
      <c r="C39" s="19" t="s">
        <v>32</v>
      </c>
      <c r="D39" s="20">
        <v>43374</v>
      </c>
      <c r="E39" s="19" t="s">
        <v>124</v>
      </c>
      <c r="F39" s="21">
        <v>7050001009153</v>
      </c>
      <c r="G39" s="19" t="s">
        <v>179</v>
      </c>
      <c r="H39" s="25">
        <v>252606650</v>
      </c>
      <c r="I39" s="25" t="s">
        <v>193</v>
      </c>
      <c r="J39" s="22">
        <v>1</v>
      </c>
      <c r="K39" s="23"/>
      <c r="L39" s="24"/>
      <c r="M39" s="24"/>
      <c r="N39" s="24"/>
      <c r="O39" s="19" t="s">
        <v>226</v>
      </c>
      <c r="P39" s="10"/>
    </row>
    <row r="40" spans="1:16" s="2" customFormat="1" ht="99.75" customHeight="1">
      <c r="A40" s="6"/>
      <c r="B40" s="19" t="s">
        <v>44</v>
      </c>
      <c r="C40" s="19" t="s">
        <v>32</v>
      </c>
      <c r="D40" s="20">
        <v>43374</v>
      </c>
      <c r="E40" s="19" t="s">
        <v>125</v>
      </c>
      <c r="F40" s="21">
        <v>2050001006956</v>
      </c>
      <c r="G40" s="19" t="s">
        <v>179</v>
      </c>
      <c r="H40" s="25">
        <v>252606650</v>
      </c>
      <c r="I40" s="25" t="s">
        <v>192</v>
      </c>
      <c r="J40" s="22">
        <v>1</v>
      </c>
      <c r="K40" s="23"/>
      <c r="L40" s="24"/>
      <c r="M40" s="24"/>
      <c r="N40" s="24"/>
      <c r="O40" s="19" t="s">
        <v>227</v>
      </c>
      <c r="P40" s="10"/>
    </row>
    <row r="41" spans="1:16" s="2" customFormat="1" ht="99.75" customHeight="1">
      <c r="A41" s="6"/>
      <c r="B41" s="19" t="s">
        <v>45</v>
      </c>
      <c r="C41" s="19" t="s">
        <v>32</v>
      </c>
      <c r="D41" s="20">
        <v>43374</v>
      </c>
      <c r="E41" s="19" t="s">
        <v>126</v>
      </c>
      <c r="F41" s="21">
        <v>1050001002510</v>
      </c>
      <c r="G41" s="19" t="s">
        <v>179</v>
      </c>
      <c r="H41" s="25">
        <v>252606650</v>
      </c>
      <c r="I41" s="25" t="s">
        <v>193</v>
      </c>
      <c r="J41" s="22">
        <v>1</v>
      </c>
      <c r="K41" s="23"/>
      <c r="L41" s="24"/>
      <c r="M41" s="24"/>
      <c r="N41" s="24"/>
      <c r="O41" s="19" t="s">
        <v>228</v>
      </c>
      <c r="P41" s="10"/>
    </row>
    <row r="42" spans="1:16" s="2" customFormat="1" ht="99.75" customHeight="1">
      <c r="A42" s="6"/>
      <c r="B42" s="19" t="s">
        <v>46</v>
      </c>
      <c r="C42" s="19" t="s">
        <v>32</v>
      </c>
      <c r="D42" s="20">
        <v>43374</v>
      </c>
      <c r="E42" s="19" t="s">
        <v>127</v>
      </c>
      <c r="F42" s="21">
        <v>8070001022112</v>
      </c>
      <c r="G42" s="19" t="s">
        <v>179</v>
      </c>
      <c r="H42" s="25">
        <v>252606650</v>
      </c>
      <c r="I42" s="25" t="s">
        <v>193</v>
      </c>
      <c r="J42" s="22">
        <v>1</v>
      </c>
      <c r="K42" s="23"/>
      <c r="L42" s="24"/>
      <c r="M42" s="24"/>
      <c r="N42" s="24"/>
      <c r="O42" s="19" t="s">
        <v>229</v>
      </c>
      <c r="P42" s="10"/>
    </row>
    <row r="43" spans="1:16" s="2" customFormat="1" ht="99.75" customHeight="1">
      <c r="A43" s="6"/>
      <c r="B43" s="19" t="s">
        <v>47</v>
      </c>
      <c r="C43" s="19" t="s">
        <v>32</v>
      </c>
      <c r="D43" s="20">
        <v>43374</v>
      </c>
      <c r="E43" s="19" t="s">
        <v>128</v>
      </c>
      <c r="F43" s="21">
        <v>2070001000965</v>
      </c>
      <c r="G43" s="19" t="s">
        <v>179</v>
      </c>
      <c r="H43" s="25">
        <v>252606650</v>
      </c>
      <c r="I43" s="25" t="s">
        <v>193</v>
      </c>
      <c r="J43" s="22">
        <v>1</v>
      </c>
      <c r="K43" s="23"/>
      <c r="L43" s="24"/>
      <c r="M43" s="24"/>
      <c r="N43" s="24"/>
      <c r="O43" s="19" t="s">
        <v>230</v>
      </c>
      <c r="P43" s="10"/>
    </row>
    <row r="44" spans="1:16" s="2" customFormat="1" ht="99.75" customHeight="1">
      <c r="A44" s="6"/>
      <c r="B44" s="19" t="s">
        <v>48</v>
      </c>
      <c r="C44" s="19" t="s">
        <v>32</v>
      </c>
      <c r="D44" s="20">
        <v>43374</v>
      </c>
      <c r="E44" s="19" t="s">
        <v>129</v>
      </c>
      <c r="F44" s="21" t="s">
        <v>92</v>
      </c>
      <c r="G44" s="19" t="s">
        <v>179</v>
      </c>
      <c r="H44" s="25">
        <v>252606650</v>
      </c>
      <c r="I44" s="25" t="s">
        <v>192</v>
      </c>
      <c r="J44" s="22">
        <v>1</v>
      </c>
      <c r="K44" s="23"/>
      <c r="L44" s="24"/>
      <c r="M44" s="24"/>
      <c r="N44" s="24"/>
      <c r="O44" s="19" t="s">
        <v>231</v>
      </c>
      <c r="P44" s="10"/>
    </row>
    <row r="45" spans="1:16" s="2" customFormat="1" ht="99.75" customHeight="1">
      <c r="A45" s="6"/>
      <c r="B45" s="19" t="s">
        <v>49</v>
      </c>
      <c r="C45" s="19" t="s">
        <v>32</v>
      </c>
      <c r="D45" s="20">
        <v>43374</v>
      </c>
      <c r="E45" s="19" t="s">
        <v>129</v>
      </c>
      <c r="F45" s="21" t="s">
        <v>92</v>
      </c>
      <c r="G45" s="19" t="s">
        <v>179</v>
      </c>
      <c r="H45" s="25">
        <v>252606650</v>
      </c>
      <c r="I45" s="25" t="s">
        <v>193</v>
      </c>
      <c r="J45" s="22">
        <v>1</v>
      </c>
      <c r="K45" s="23"/>
      <c r="L45" s="24"/>
      <c r="M45" s="24"/>
      <c r="N45" s="24"/>
      <c r="O45" s="19" t="s">
        <v>232</v>
      </c>
      <c r="P45" s="10"/>
    </row>
    <row r="46" spans="1:16" s="2" customFormat="1" ht="99.75" customHeight="1">
      <c r="A46" s="6"/>
      <c r="B46" s="19" t="s">
        <v>47</v>
      </c>
      <c r="C46" s="19" t="s">
        <v>32</v>
      </c>
      <c r="D46" s="20">
        <v>43374</v>
      </c>
      <c r="E46" s="19" t="s">
        <v>129</v>
      </c>
      <c r="F46" s="21" t="s">
        <v>91</v>
      </c>
      <c r="G46" s="19" t="s">
        <v>179</v>
      </c>
      <c r="H46" s="25">
        <v>252606650</v>
      </c>
      <c r="I46" s="25" t="s">
        <v>193</v>
      </c>
      <c r="J46" s="22">
        <v>1</v>
      </c>
      <c r="K46" s="23"/>
      <c r="L46" s="24"/>
      <c r="M46" s="24"/>
      <c r="N46" s="24"/>
      <c r="O46" s="19" t="s">
        <v>230</v>
      </c>
      <c r="P46" s="10"/>
    </row>
    <row r="47" spans="1:16" s="2" customFormat="1" ht="99.75" customHeight="1">
      <c r="A47" s="6"/>
      <c r="B47" s="19" t="s">
        <v>44</v>
      </c>
      <c r="C47" s="19" t="s">
        <v>32</v>
      </c>
      <c r="D47" s="20">
        <v>43374</v>
      </c>
      <c r="E47" s="19" t="s">
        <v>129</v>
      </c>
      <c r="F47" s="21" t="s">
        <v>91</v>
      </c>
      <c r="G47" s="19" t="s">
        <v>179</v>
      </c>
      <c r="H47" s="25">
        <v>252606650</v>
      </c>
      <c r="I47" s="25" t="s">
        <v>192</v>
      </c>
      <c r="J47" s="22">
        <v>1</v>
      </c>
      <c r="K47" s="23"/>
      <c r="L47" s="24"/>
      <c r="M47" s="24"/>
      <c r="N47" s="24"/>
      <c r="O47" s="19" t="s">
        <v>227</v>
      </c>
      <c r="P47" s="10"/>
    </row>
    <row r="48" spans="1:16" s="2" customFormat="1" ht="99.75" customHeight="1">
      <c r="A48" s="6"/>
      <c r="B48" s="19" t="s">
        <v>44</v>
      </c>
      <c r="C48" s="19" t="s">
        <v>32</v>
      </c>
      <c r="D48" s="20">
        <v>43374</v>
      </c>
      <c r="E48" s="19" t="s">
        <v>130</v>
      </c>
      <c r="F48" s="21">
        <v>6070002000507</v>
      </c>
      <c r="G48" s="19" t="s">
        <v>179</v>
      </c>
      <c r="H48" s="25">
        <v>252606650</v>
      </c>
      <c r="I48" s="25" t="s">
        <v>192</v>
      </c>
      <c r="J48" s="22">
        <v>1</v>
      </c>
      <c r="K48" s="23"/>
      <c r="L48" s="24"/>
      <c r="M48" s="24"/>
      <c r="N48" s="24"/>
      <c r="O48" s="19" t="s">
        <v>227</v>
      </c>
      <c r="P48" s="10"/>
    </row>
    <row r="49" spans="1:16" s="2" customFormat="1" ht="99.75" customHeight="1">
      <c r="A49" s="6"/>
      <c r="B49" s="19" t="s">
        <v>47</v>
      </c>
      <c r="C49" s="19" t="s">
        <v>32</v>
      </c>
      <c r="D49" s="20">
        <v>43374</v>
      </c>
      <c r="E49" s="19" t="s">
        <v>131</v>
      </c>
      <c r="F49" s="21">
        <v>1070002012960</v>
      </c>
      <c r="G49" s="19" t="s">
        <v>179</v>
      </c>
      <c r="H49" s="25">
        <v>252606650</v>
      </c>
      <c r="I49" s="25" t="s">
        <v>193</v>
      </c>
      <c r="J49" s="22">
        <v>1</v>
      </c>
      <c r="K49" s="23"/>
      <c r="L49" s="24"/>
      <c r="M49" s="24"/>
      <c r="N49" s="24"/>
      <c r="O49" s="19" t="s">
        <v>230</v>
      </c>
      <c r="P49" s="10"/>
    </row>
    <row r="50" spans="1:16" s="2" customFormat="1" ht="99.75" customHeight="1">
      <c r="A50" s="6"/>
      <c r="B50" s="19" t="s">
        <v>50</v>
      </c>
      <c r="C50" s="19" t="s">
        <v>32</v>
      </c>
      <c r="D50" s="20">
        <v>43374</v>
      </c>
      <c r="E50" s="19" t="s">
        <v>132</v>
      </c>
      <c r="F50" s="21">
        <v>8070002012962</v>
      </c>
      <c r="G50" s="19" t="s">
        <v>179</v>
      </c>
      <c r="H50" s="25">
        <v>252606650</v>
      </c>
      <c r="I50" s="25" t="s">
        <v>193</v>
      </c>
      <c r="J50" s="22">
        <v>1</v>
      </c>
      <c r="K50" s="23"/>
      <c r="L50" s="24"/>
      <c r="M50" s="24"/>
      <c r="N50" s="24"/>
      <c r="O50" s="19" t="s">
        <v>233</v>
      </c>
      <c r="P50" s="10"/>
    </row>
    <row r="51" spans="1:16" s="2" customFormat="1" ht="99.75" customHeight="1">
      <c r="A51" s="6"/>
      <c r="B51" s="19" t="s">
        <v>43</v>
      </c>
      <c r="C51" s="19" t="s">
        <v>32</v>
      </c>
      <c r="D51" s="20">
        <v>43374</v>
      </c>
      <c r="E51" s="19" t="s">
        <v>133</v>
      </c>
      <c r="F51" s="21">
        <v>3070002009484</v>
      </c>
      <c r="G51" s="19" t="s">
        <v>179</v>
      </c>
      <c r="H51" s="25">
        <v>252606650</v>
      </c>
      <c r="I51" s="25" t="s">
        <v>193</v>
      </c>
      <c r="J51" s="22">
        <v>1</v>
      </c>
      <c r="K51" s="23"/>
      <c r="L51" s="24"/>
      <c r="M51" s="24"/>
      <c r="N51" s="24"/>
      <c r="O51" s="19" t="s">
        <v>234</v>
      </c>
      <c r="P51" s="10"/>
    </row>
    <row r="52" spans="1:16" s="2" customFormat="1" ht="99.75" customHeight="1">
      <c r="A52" s="6"/>
      <c r="B52" s="19" t="s">
        <v>44</v>
      </c>
      <c r="C52" s="19" t="s">
        <v>32</v>
      </c>
      <c r="D52" s="20">
        <v>43374</v>
      </c>
      <c r="E52" s="19" t="s">
        <v>134</v>
      </c>
      <c r="F52" s="21">
        <v>4070002007669</v>
      </c>
      <c r="G52" s="19" t="s">
        <v>179</v>
      </c>
      <c r="H52" s="25">
        <v>252606650</v>
      </c>
      <c r="I52" s="25" t="s">
        <v>192</v>
      </c>
      <c r="J52" s="22">
        <v>1</v>
      </c>
      <c r="K52" s="23"/>
      <c r="L52" s="24"/>
      <c r="M52" s="24"/>
      <c r="N52" s="24"/>
      <c r="O52" s="19" t="s">
        <v>227</v>
      </c>
      <c r="P52" s="10"/>
    </row>
    <row r="53" spans="1:16" s="2" customFormat="1" ht="99.75" customHeight="1">
      <c r="A53" s="6"/>
      <c r="B53" s="19" t="s">
        <v>51</v>
      </c>
      <c r="C53" s="19" t="s">
        <v>32</v>
      </c>
      <c r="D53" s="20">
        <v>43374</v>
      </c>
      <c r="E53" s="19" t="s">
        <v>135</v>
      </c>
      <c r="F53" s="21">
        <v>9070002032778</v>
      </c>
      <c r="G53" s="19" t="s">
        <v>179</v>
      </c>
      <c r="H53" s="25">
        <v>252606650</v>
      </c>
      <c r="I53" s="25" t="s">
        <v>193</v>
      </c>
      <c r="J53" s="22">
        <v>1</v>
      </c>
      <c r="K53" s="23"/>
      <c r="L53" s="24"/>
      <c r="M53" s="24"/>
      <c r="N53" s="24"/>
      <c r="O53" s="19" t="s">
        <v>235</v>
      </c>
      <c r="P53" s="10"/>
    </row>
    <row r="54" spans="1:16" s="2" customFormat="1" ht="99.75" customHeight="1">
      <c r="A54" s="6"/>
      <c r="B54" s="19" t="s">
        <v>47</v>
      </c>
      <c r="C54" s="19" t="s">
        <v>32</v>
      </c>
      <c r="D54" s="20">
        <v>43374</v>
      </c>
      <c r="E54" s="19" t="s">
        <v>136</v>
      </c>
      <c r="F54" s="21">
        <v>8070002032226</v>
      </c>
      <c r="G54" s="19" t="s">
        <v>179</v>
      </c>
      <c r="H54" s="25">
        <v>252606650</v>
      </c>
      <c r="I54" s="25" t="s">
        <v>193</v>
      </c>
      <c r="J54" s="22">
        <v>1</v>
      </c>
      <c r="K54" s="23"/>
      <c r="L54" s="24"/>
      <c r="M54" s="24"/>
      <c r="N54" s="24"/>
      <c r="O54" s="19" t="s">
        <v>230</v>
      </c>
      <c r="P54" s="10"/>
    </row>
    <row r="55" spans="1:16" s="2" customFormat="1" ht="99.75" customHeight="1">
      <c r="A55" s="6"/>
      <c r="B55" s="19" t="s">
        <v>52</v>
      </c>
      <c r="C55" s="19" t="s">
        <v>32</v>
      </c>
      <c r="D55" s="20">
        <v>43374</v>
      </c>
      <c r="E55" s="19" t="s">
        <v>137</v>
      </c>
      <c r="F55" s="21">
        <v>2010405009567</v>
      </c>
      <c r="G55" s="19" t="s">
        <v>179</v>
      </c>
      <c r="H55" s="25">
        <v>252606650</v>
      </c>
      <c r="I55" s="25" t="s">
        <v>192</v>
      </c>
      <c r="J55" s="22">
        <v>1</v>
      </c>
      <c r="K55" s="23"/>
      <c r="L55" s="24"/>
      <c r="M55" s="24"/>
      <c r="N55" s="24"/>
      <c r="O55" s="19" t="s">
        <v>236</v>
      </c>
      <c r="P55" s="10"/>
    </row>
    <row r="56" spans="1:16" s="2" customFormat="1" ht="99.75" customHeight="1">
      <c r="A56" s="6"/>
      <c r="B56" s="19" t="s">
        <v>42</v>
      </c>
      <c r="C56" s="19" t="s">
        <v>32</v>
      </c>
      <c r="D56" s="20">
        <v>43374</v>
      </c>
      <c r="E56" s="19" t="s">
        <v>138</v>
      </c>
      <c r="F56" s="21">
        <v>4030001000827</v>
      </c>
      <c r="G56" s="19" t="s">
        <v>179</v>
      </c>
      <c r="H56" s="25">
        <v>252606650</v>
      </c>
      <c r="I56" s="25" t="s">
        <v>192</v>
      </c>
      <c r="J56" s="22">
        <v>1</v>
      </c>
      <c r="K56" s="23"/>
      <c r="L56" s="24"/>
      <c r="M56" s="24"/>
      <c r="N56" s="24"/>
      <c r="O56" s="19" t="s">
        <v>225</v>
      </c>
      <c r="P56" s="10"/>
    </row>
    <row r="57" spans="1:16" s="2" customFormat="1" ht="99.75" customHeight="1">
      <c r="A57" s="6"/>
      <c r="B57" s="19" t="s">
        <v>43</v>
      </c>
      <c r="C57" s="19" t="s">
        <v>32</v>
      </c>
      <c r="D57" s="20">
        <v>43374</v>
      </c>
      <c r="E57" s="19" t="s">
        <v>139</v>
      </c>
      <c r="F57" s="21">
        <v>6010401068919</v>
      </c>
      <c r="G57" s="19" t="s">
        <v>179</v>
      </c>
      <c r="H57" s="25">
        <v>252606650</v>
      </c>
      <c r="I57" s="25" t="s">
        <v>193</v>
      </c>
      <c r="J57" s="22">
        <v>1</v>
      </c>
      <c r="K57" s="23"/>
      <c r="L57" s="24"/>
      <c r="M57" s="24"/>
      <c r="N57" s="24"/>
      <c r="O57" s="19" t="s">
        <v>226</v>
      </c>
      <c r="P57" s="10"/>
    </row>
    <row r="58" spans="1:16" s="2" customFormat="1" ht="99.75" customHeight="1">
      <c r="A58" s="6"/>
      <c r="B58" s="19" t="s">
        <v>53</v>
      </c>
      <c r="C58" s="19" t="s">
        <v>32</v>
      </c>
      <c r="D58" s="20">
        <v>43374</v>
      </c>
      <c r="E58" s="19" t="s">
        <v>140</v>
      </c>
      <c r="F58" s="21">
        <v>7030001041125</v>
      </c>
      <c r="G58" s="19" t="s">
        <v>179</v>
      </c>
      <c r="H58" s="25">
        <v>252606650</v>
      </c>
      <c r="I58" s="25" t="s">
        <v>193</v>
      </c>
      <c r="J58" s="22">
        <v>1</v>
      </c>
      <c r="K58" s="23"/>
      <c r="L58" s="24"/>
      <c r="M58" s="24"/>
      <c r="N58" s="24"/>
      <c r="O58" s="19" t="s">
        <v>237</v>
      </c>
      <c r="P58" s="10"/>
    </row>
    <row r="59" spans="1:16" s="2" customFormat="1" ht="99.75" customHeight="1">
      <c r="A59" s="6"/>
      <c r="B59" s="19" t="s">
        <v>54</v>
      </c>
      <c r="C59" s="19" t="s">
        <v>32</v>
      </c>
      <c r="D59" s="20">
        <v>43374</v>
      </c>
      <c r="E59" s="19" t="s">
        <v>141</v>
      </c>
      <c r="F59" s="21">
        <v>2030001112888</v>
      </c>
      <c r="G59" s="19" t="s">
        <v>179</v>
      </c>
      <c r="H59" s="25">
        <v>252606650</v>
      </c>
      <c r="I59" s="25" t="s">
        <v>193</v>
      </c>
      <c r="J59" s="22">
        <v>1</v>
      </c>
      <c r="K59" s="23"/>
      <c r="L59" s="24"/>
      <c r="M59" s="24"/>
      <c r="N59" s="24"/>
      <c r="O59" s="19" t="s">
        <v>238</v>
      </c>
      <c r="P59" s="10"/>
    </row>
    <row r="60" spans="1:16" s="2" customFormat="1" ht="99.75" customHeight="1">
      <c r="A60" s="6"/>
      <c r="B60" s="19" t="s">
        <v>55</v>
      </c>
      <c r="C60" s="19" t="s">
        <v>32</v>
      </c>
      <c r="D60" s="20">
        <v>43374</v>
      </c>
      <c r="E60" s="19" t="s">
        <v>142</v>
      </c>
      <c r="F60" s="21">
        <v>3030001005439</v>
      </c>
      <c r="G60" s="19" t="s">
        <v>179</v>
      </c>
      <c r="H60" s="25">
        <v>252606650</v>
      </c>
      <c r="I60" s="25" t="s">
        <v>192</v>
      </c>
      <c r="J60" s="22">
        <v>1</v>
      </c>
      <c r="K60" s="23"/>
      <c r="L60" s="24"/>
      <c r="M60" s="24"/>
      <c r="N60" s="24"/>
      <c r="O60" s="19" t="s">
        <v>239</v>
      </c>
      <c r="P60" s="10"/>
    </row>
    <row r="61" spans="1:16" s="2" customFormat="1" ht="99.75" customHeight="1">
      <c r="A61" s="6"/>
      <c r="B61" s="19" t="s">
        <v>56</v>
      </c>
      <c r="C61" s="19" t="s">
        <v>32</v>
      </c>
      <c r="D61" s="20">
        <v>43374</v>
      </c>
      <c r="E61" s="19" t="s">
        <v>143</v>
      </c>
      <c r="F61" s="21">
        <v>5030002096418</v>
      </c>
      <c r="G61" s="19" t="s">
        <v>179</v>
      </c>
      <c r="H61" s="25">
        <v>252606650</v>
      </c>
      <c r="I61" s="25" t="s">
        <v>193</v>
      </c>
      <c r="J61" s="22">
        <v>1</v>
      </c>
      <c r="K61" s="23"/>
      <c r="L61" s="24"/>
      <c r="M61" s="24"/>
      <c r="N61" s="24"/>
      <c r="O61" s="19" t="s">
        <v>240</v>
      </c>
      <c r="P61" s="10"/>
    </row>
    <row r="62" spans="1:16" s="2" customFormat="1" ht="99.75" customHeight="1">
      <c r="A62" s="6"/>
      <c r="B62" s="19" t="s">
        <v>57</v>
      </c>
      <c r="C62" s="19" t="s">
        <v>32</v>
      </c>
      <c r="D62" s="20">
        <v>43374</v>
      </c>
      <c r="E62" s="19" t="s">
        <v>144</v>
      </c>
      <c r="F62" s="21">
        <v>6110001032538</v>
      </c>
      <c r="G62" s="19" t="s">
        <v>179</v>
      </c>
      <c r="H62" s="25">
        <v>252606650</v>
      </c>
      <c r="I62" s="25" t="s">
        <v>192</v>
      </c>
      <c r="J62" s="22">
        <v>1</v>
      </c>
      <c r="K62" s="23"/>
      <c r="L62" s="24"/>
      <c r="M62" s="24"/>
      <c r="N62" s="24"/>
      <c r="O62" s="19" t="s">
        <v>241</v>
      </c>
      <c r="P62" s="10"/>
    </row>
    <row r="63" spans="1:16" s="2" customFormat="1" ht="99.75" customHeight="1">
      <c r="A63" s="6"/>
      <c r="B63" s="19" t="s">
        <v>58</v>
      </c>
      <c r="C63" s="19" t="s">
        <v>32</v>
      </c>
      <c r="D63" s="20">
        <v>43374</v>
      </c>
      <c r="E63" s="19" t="s">
        <v>145</v>
      </c>
      <c r="F63" s="21">
        <v>3110001003302</v>
      </c>
      <c r="G63" s="19" t="s">
        <v>179</v>
      </c>
      <c r="H63" s="25">
        <v>252606650</v>
      </c>
      <c r="I63" s="25" t="s">
        <v>192</v>
      </c>
      <c r="J63" s="22">
        <v>1</v>
      </c>
      <c r="K63" s="23"/>
      <c r="L63" s="24"/>
      <c r="M63" s="24"/>
      <c r="N63" s="24"/>
      <c r="O63" s="19" t="s">
        <v>242</v>
      </c>
      <c r="P63" s="10"/>
    </row>
    <row r="64" spans="1:16" s="2" customFormat="1" ht="99.75" customHeight="1">
      <c r="A64" s="6"/>
      <c r="B64" s="19" t="s">
        <v>46</v>
      </c>
      <c r="C64" s="19" t="s">
        <v>32</v>
      </c>
      <c r="D64" s="20">
        <v>43374</v>
      </c>
      <c r="E64" s="19" t="s">
        <v>146</v>
      </c>
      <c r="F64" s="21">
        <v>2010405009567</v>
      </c>
      <c r="G64" s="19" t="s">
        <v>179</v>
      </c>
      <c r="H64" s="25">
        <v>252606650</v>
      </c>
      <c r="I64" s="25" t="s">
        <v>193</v>
      </c>
      <c r="J64" s="22">
        <v>1</v>
      </c>
      <c r="K64" s="23"/>
      <c r="L64" s="24"/>
      <c r="M64" s="24"/>
      <c r="N64" s="24"/>
      <c r="O64" s="19" t="s">
        <v>243</v>
      </c>
      <c r="P64" s="10"/>
    </row>
    <row r="65" spans="1:16" s="2" customFormat="1" ht="99.75" customHeight="1">
      <c r="A65" s="6"/>
      <c r="B65" s="19" t="s">
        <v>59</v>
      </c>
      <c r="C65" s="19" t="s">
        <v>32</v>
      </c>
      <c r="D65" s="20">
        <v>43374</v>
      </c>
      <c r="E65" s="19" t="s">
        <v>129</v>
      </c>
      <c r="F65" s="21" t="s">
        <v>91</v>
      </c>
      <c r="G65" s="19" t="s">
        <v>179</v>
      </c>
      <c r="H65" s="25">
        <v>252606650</v>
      </c>
      <c r="I65" s="25" t="s">
        <v>192</v>
      </c>
      <c r="J65" s="22">
        <v>1</v>
      </c>
      <c r="K65" s="23"/>
      <c r="L65" s="24"/>
      <c r="M65" s="24"/>
      <c r="N65" s="24"/>
      <c r="O65" s="19" t="s">
        <v>244</v>
      </c>
      <c r="P65" s="10"/>
    </row>
    <row r="66" spans="1:16" s="2" customFormat="1" ht="99.75" customHeight="1">
      <c r="A66" s="6"/>
      <c r="B66" s="19" t="s">
        <v>48</v>
      </c>
      <c r="C66" s="19" t="s">
        <v>32</v>
      </c>
      <c r="D66" s="20">
        <v>43374</v>
      </c>
      <c r="E66" s="19" t="s">
        <v>147</v>
      </c>
      <c r="F66" s="21">
        <v>3100001021783</v>
      </c>
      <c r="G66" s="19" t="s">
        <v>179</v>
      </c>
      <c r="H66" s="25">
        <v>252606650</v>
      </c>
      <c r="I66" s="25" t="s">
        <v>192</v>
      </c>
      <c r="J66" s="22">
        <v>1</v>
      </c>
      <c r="K66" s="23"/>
      <c r="L66" s="24"/>
      <c r="M66" s="24"/>
      <c r="N66" s="24"/>
      <c r="O66" s="19" t="s">
        <v>231</v>
      </c>
      <c r="P66" s="10"/>
    </row>
    <row r="67" spans="1:16" s="2" customFormat="1" ht="99.75" customHeight="1">
      <c r="A67" s="6"/>
      <c r="B67" s="19" t="s">
        <v>45</v>
      </c>
      <c r="C67" s="19" t="s">
        <v>32</v>
      </c>
      <c r="D67" s="20">
        <v>43374</v>
      </c>
      <c r="E67" s="19" t="s">
        <v>148</v>
      </c>
      <c r="F67" s="21">
        <v>9100001009749</v>
      </c>
      <c r="G67" s="19" t="s">
        <v>179</v>
      </c>
      <c r="H67" s="25">
        <v>252606650</v>
      </c>
      <c r="I67" s="25" t="s">
        <v>193</v>
      </c>
      <c r="J67" s="22">
        <v>1</v>
      </c>
      <c r="K67" s="23"/>
      <c r="L67" s="24"/>
      <c r="M67" s="24"/>
      <c r="N67" s="24"/>
      <c r="O67" s="19" t="s">
        <v>245</v>
      </c>
      <c r="P67" s="10"/>
    </row>
    <row r="68" spans="1:16" s="2" customFormat="1" ht="99.75" customHeight="1">
      <c r="A68" s="6"/>
      <c r="B68" s="19" t="s">
        <v>60</v>
      </c>
      <c r="C68" s="19" t="s">
        <v>32</v>
      </c>
      <c r="D68" s="20">
        <v>43374</v>
      </c>
      <c r="E68" s="19" t="s">
        <v>149</v>
      </c>
      <c r="F68" s="21">
        <v>8100001013207</v>
      </c>
      <c r="G68" s="19" t="s">
        <v>179</v>
      </c>
      <c r="H68" s="25">
        <v>252606650</v>
      </c>
      <c r="I68" s="25" t="s">
        <v>192</v>
      </c>
      <c r="J68" s="22">
        <v>1</v>
      </c>
      <c r="K68" s="23"/>
      <c r="L68" s="24"/>
      <c r="M68" s="24"/>
      <c r="N68" s="24"/>
      <c r="O68" s="19" t="s">
        <v>246</v>
      </c>
      <c r="P68" s="10"/>
    </row>
    <row r="69" spans="1:16" s="2" customFormat="1" ht="99.75" customHeight="1">
      <c r="A69" s="6"/>
      <c r="B69" s="19" t="s">
        <v>61</v>
      </c>
      <c r="C69" s="19" t="s">
        <v>32</v>
      </c>
      <c r="D69" s="20">
        <v>43374</v>
      </c>
      <c r="E69" s="19" t="s">
        <v>150</v>
      </c>
      <c r="F69" s="21">
        <v>7100001022514</v>
      </c>
      <c r="G69" s="19" t="s">
        <v>179</v>
      </c>
      <c r="H69" s="25">
        <v>252606650</v>
      </c>
      <c r="I69" s="25" t="s">
        <v>193</v>
      </c>
      <c r="J69" s="22">
        <v>1</v>
      </c>
      <c r="K69" s="23"/>
      <c r="L69" s="24"/>
      <c r="M69" s="24"/>
      <c r="N69" s="24"/>
      <c r="O69" s="19" t="s">
        <v>247</v>
      </c>
      <c r="P69" s="10"/>
    </row>
    <row r="70" spans="1:16" s="2" customFormat="1" ht="99.75" customHeight="1">
      <c r="A70" s="6"/>
      <c r="B70" s="19" t="s">
        <v>62</v>
      </c>
      <c r="C70" s="19" t="s">
        <v>32</v>
      </c>
      <c r="D70" s="20">
        <v>43374</v>
      </c>
      <c r="E70" s="19" t="s">
        <v>151</v>
      </c>
      <c r="F70" s="21">
        <v>7100001001955</v>
      </c>
      <c r="G70" s="19" t="s">
        <v>179</v>
      </c>
      <c r="H70" s="25">
        <v>252606650</v>
      </c>
      <c r="I70" s="25" t="s">
        <v>192</v>
      </c>
      <c r="J70" s="22">
        <v>1</v>
      </c>
      <c r="K70" s="23"/>
      <c r="L70" s="24"/>
      <c r="M70" s="24"/>
      <c r="N70" s="24"/>
      <c r="O70" s="19" t="s">
        <v>248</v>
      </c>
      <c r="P70" s="10"/>
    </row>
    <row r="71" spans="1:16" s="2" customFormat="1" ht="99.75" customHeight="1">
      <c r="A71" s="6"/>
      <c r="B71" s="19" t="s">
        <v>63</v>
      </c>
      <c r="C71" s="19" t="s">
        <v>32</v>
      </c>
      <c r="D71" s="20">
        <v>43374</v>
      </c>
      <c r="E71" s="19" t="s">
        <v>152</v>
      </c>
      <c r="F71" s="21">
        <v>8011101014442</v>
      </c>
      <c r="G71" s="19" t="s">
        <v>179</v>
      </c>
      <c r="H71" s="25">
        <v>252606650</v>
      </c>
      <c r="I71" s="25" t="s">
        <v>193</v>
      </c>
      <c r="J71" s="22">
        <v>1</v>
      </c>
      <c r="K71" s="23"/>
      <c r="L71" s="24"/>
      <c r="M71" s="24"/>
      <c r="N71" s="24"/>
      <c r="O71" s="19" t="s">
        <v>249</v>
      </c>
      <c r="P71" s="10"/>
    </row>
    <row r="72" spans="1:16" s="2" customFormat="1" ht="99.75" customHeight="1">
      <c r="A72" s="6"/>
      <c r="B72" s="19" t="s">
        <v>59</v>
      </c>
      <c r="C72" s="19" t="s">
        <v>32</v>
      </c>
      <c r="D72" s="20">
        <v>43374</v>
      </c>
      <c r="E72" s="19" t="s">
        <v>153</v>
      </c>
      <c r="F72" s="21">
        <v>9100001019161</v>
      </c>
      <c r="G72" s="19" t="s">
        <v>179</v>
      </c>
      <c r="H72" s="25">
        <v>252606650</v>
      </c>
      <c r="I72" s="25" t="s">
        <v>192</v>
      </c>
      <c r="J72" s="22">
        <v>1</v>
      </c>
      <c r="K72" s="23"/>
      <c r="L72" s="24"/>
      <c r="M72" s="24"/>
      <c r="N72" s="24"/>
      <c r="O72" s="19" t="s">
        <v>244</v>
      </c>
      <c r="P72" s="10"/>
    </row>
    <row r="73" spans="1:16" s="2" customFormat="1" ht="99.75" customHeight="1">
      <c r="A73" s="6"/>
      <c r="B73" s="19" t="s">
        <v>64</v>
      </c>
      <c r="C73" s="19" t="s">
        <v>32</v>
      </c>
      <c r="D73" s="20">
        <v>43374</v>
      </c>
      <c r="E73" s="19" t="s">
        <v>154</v>
      </c>
      <c r="F73" s="21">
        <v>5100001010198</v>
      </c>
      <c r="G73" s="19" t="s">
        <v>179</v>
      </c>
      <c r="H73" s="25">
        <v>252606650</v>
      </c>
      <c r="I73" s="25" t="s">
        <v>192</v>
      </c>
      <c r="J73" s="22">
        <v>1</v>
      </c>
      <c r="K73" s="23"/>
      <c r="L73" s="24"/>
      <c r="M73" s="24"/>
      <c r="N73" s="24"/>
      <c r="O73" s="19" t="s">
        <v>250</v>
      </c>
      <c r="P73" s="10"/>
    </row>
    <row r="74" spans="1:16" s="2" customFormat="1" ht="99.75" customHeight="1">
      <c r="A74" s="6"/>
      <c r="B74" s="19" t="s">
        <v>61</v>
      </c>
      <c r="C74" s="19" t="s">
        <v>32</v>
      </c>
      <c r="D74" s="20">
        <v>43374</v>
      </c>
      <c r="E74" s="19" t="s">
        <v>155</v>
      </c>
      <c r="F74" s="21">
        <v>2100001009730</v>
      </c>
      <c r="G74" s="19" t="s">
        <v>179</v>
      </c>
      <c r="H74" s="25">
        <v>252606650</v>
      </c>
      <c r="I74" s="25" t="s">
        <v>193</v>
      </c>
      <c r="J74" s="22">
        <v>1</v>
      </c>
      <c r="K74" s="23"/>
      <c r="L74" s="24"/>
      <c r="M74" s="24"/>
      <c r="N74" s="24"/>
      <c r="O74" s="19" t="s">
        <v>251</v>
      </c>
      <c r="P74" s="10"/>
    </row>
    <row r="75" spans="1:16" s="2" customFormat="1" ht="99.75" customHeight="1">
      <c r="A75" s="6"/>
      <c r="B75" s="19" t="s">
        <v>65</v>
      </c>
      <c r="C75" s="19" t="s">
        <v>32</v>
      </c>
      <c r="D75" s="20">
        <v>43374</v>
      </c>
      <c r="E75" s="19" t="s">
        <v>156</v>
      </c>
      <c r="F75" s="21">
        <v>7100001009882</v>
      </c>
      <c r="G75" s="19" t="s">
        <v>179</v>
      </c>
      <c r="H75" s="25">
        <v>252606650</v>
      </c>
      <c r="I75" s="25" t="s">
        <v>192</v>
      </c>
      <c r="J75" s="22">
        <v>1</v>
      </c>
      <c r="K75" s="23"/>
      <c r="L75" s="24"/>
      <c r="M75" s="24"/>
      <c r="N75" s="24"/>
      <c r="O75" s="19" t="s">
        <v>252</v>
      </c>
      <c r="P75" s="10"/>
    </row>
    <row r="76" spans="1:16" s="2" customFormat="1" ht="99.75" customHeight="1">
      <c r="A76" s="6"/>
      <c r="B76" s="19" t="s">
        <v>59</v>
      </c>
      <c r="C76" s="19" t="s">
        <v>32</v>
      </c>
      <c r="D76" s="20">
        <v>43374</v>
      </c>
      <c r="E76" s="19" t="s">
        <v>129</v>
      </c>
      <c r="F76" s="21" t="s">
        <v>91</v>
      </c>
      <c r="G76" s="19" t="s">
        <v>179</v>
      </c>
      <c r="H76" s="25">
        <v>252606650</v>
      </c>
      <c r="I76" s="25" t="s">
        <v>192</v>
      </c>
      <c r="J76" s="22">
        <v>1</v>
      </c>
      <c r="K76" s="23"/>
      <c r="L76" s="24"/>
      <c r="M76" s="24"/>
      <c r="N76" s="24"/>
      <c r="O76" s="19" t="s">
        <v>244</v>
      </c>
      <c r="P76" s="10"/>
    </row>
    <row r="77" spans="1:16" s="2" customFormat="1" ht="99.75" customHeight="1">
      <c r="A77" s="6"/>
      <c r="B77" s="19" t="s">
        <v>48</v>
      </c>
      <c r="C77" s="19" t="s">
        <v>32</v>
      </c>
      <c r="D77" s="20">
        <v>43374</v>
      </c>
      <c r="E77" s="19" t="s">
        <v>129</v>
      </c>
      <c r="F77" s="21" t="s">
        <v>91</v>
      </c>
      <c r="G77" s="19" t="s">
        <v>179</v>
      </c>
      <c r="H77" s="25">
        <v>252606650</v>
      </c>
      <c r="I77" s="25" t="s">
        <v>192</v>
      </c>
      <c r="J77" s="22">
        <v>1</v>
      </c>
      <c r="K77" s="23"/>
      <c r="L77" s="24"/>
      <c r="M77" s="24"/>
      <c r="N77" s="24"/>
      <c r="O77" s="19" t="s">
        <v>231</v>
      </c>
      <c r="P77" s="10"/>
    </row>
    <row r="78" spans="1:16" s="2" customFormat="1" ht="99.75" customHeight="1">
      <c r="A78" s="6"/>
      <c r="B78" s="19" t="s">
        <v>62</v>
      </c>
      <c r="C78" s="19" t="s">
        <v>32</v>
      </c>
      <c r="D78" s="20">
        <v>43374</v>
      </c>
      <c r="E78" s="19" t="s">
        <v>157</v>
      </c>
      <c r="F78" s="21">
        <v>6100002038667</v>
      </c>
      <c r="G78" s="19" t="s">
        <v>179</v>
      </c>
      <c r="H78" s="25">
        <v>252606650</v>
      </c>
      <c r="I78" s="25" t="s">
        <v>192</v>
      </c>
      <c r="J78" s="22">
        <v>1</v>
      </c>
      <c r="K78" s="23"/>
      <c r="L78" s="24"/>
      <c r="M78" s="24"/>
      <c r="N78" s="24"/>
      <c r="O78" s="19" t="s">
        <v>248</v>
      </c>
      <c r="P78" s="10"/>
    </row>
    <row r="79" spans="1:16" s="2" customFormat="1" ht="99.75" customHeight="1">
      <c r="A79" s="6"/>
      <c r="B79" s="19" t="s">
        <v>45</v>
      </c>
      <c r="C79" s="19" t="s">
        <v>32</v>
      </c>
      <c r="D79" s="20">
        <v>43374</v>
      </c>
      <c r="E79" s="19" t="s">
        <v>284</v>
      </c>
      <c r="F79" s="21">
        <v>1100002029308</v>
      </c>
      <c r="G79" s="19" t="s">
        <v>179</v>
      </c>
      <c r="H79" s="25">
        <v>252606650</v>
      </c>
      <c r="I79" s="25" t="s">
        <v>193</v>
      </c>
      <c r="J79" s="22">
        <v>1</v>
      </c>
      <c r="K79" s="23"/>
      <c r="L79" s="24"/>
      <c r="M79" s="24"/>
      <c r="N79" s="24"/>
      <c r="O79" s="19" t="s">
        <v>228</v>
      </c>
      <c r="P79" s="10"/>
    </row>
    <row r="80" spans="1:16" s="2" customFormat="1" ht="99.75" customHeight="1">
      <c r="A80" s="6"/>
      <c r="B80" s="19" t="s">
        <v>66</v>
      </c>
      <c r="C80" s="19" t="s">
        <v>32</v>
      </c>
      <c r="D80" s="20">
        <v>43374</v>
      </c>
      <c r="E80" s="19" t="s">
        <v>158</v>
      </c>
      <c r="F80" s="21">
        <v>9100002024499</v>
      </c>
      <c r="G80" s="19" t="s">
        <v>179</v>
      </c>
      <c r="H80" s="25">
        <v>252606650</v>
      </c>
      <c r="I80" s="25" t="s">
        <v>193</v>
      </c>
      <c r="J80" s="22">
        <v>1</v>
      </c>
      <c r="K80" s="23"/>
      <c r="L80" s="24"/>
      <c r="M80" s="24"/>
      <c r="N80" s="24"/>
      <c r="O80" s="19" t="s">
        <v>253</v>
      </c>
      <c r="P80" s="10"/>
    </row>
    <row r="81" spans="1:16" s="2" customFormat="1" ht="99.75" customHeight="1">
      <c r="A81" s="6"/>
      <c r="B81" s="19" t="s">
        <v>48</v>
      </c>
      <c r="C81" s="19" t="s">
        <v>32</v>
      </c>
      <c r="D81" s="20">
        <v>43374</v>
      </c>
      <c r="E81" s="19" t="s">
        <v>159</v>
      </c>
      <c r="F81" s="21">
        <v>5010001138775</v>
      </c>
      <c r="G81" s="19" t="s">
        <v>179</v>
      </c>
      <c r="H81" s="25">
        <v>252606650</v>
      </c>
      <c r="I81" s="25" t="s">
        <v>192</v>
      </c>
      <c r="J81" s="22">
        <v>1</v>
      </c>
      <c r="K81" s="23"/>
      <c r="L81" s="24"/>
      <c r="M81" s="24"/>
      <c r="N81" s="24"/>
      <c r="O81" s="19" t="s">
        <v>231</v>
      </c>
      <c r="P81" s="10"/>
    </row>
    <row r="82" spans="1:16" s="2" customFormat="1" ht="99.75" customHeight="1">
      <c r="A82" s="6"/>
      <c r="B82" s="19" t="s">
        <v>67</v>
      </c>
      <c r="C82" s="19" t="s">
        <v>32</v>
      </c>
      <c r="D82" s="20">
        <v>43374</v>
      </c>
      <c r="E82" s="19" t="s">
        <v>129</v>
      </c>
      <c r="F82" s="21" t="s">
        <v>91</v>
      </c>
      <c r="G82" s="19" t="s">
        <v>179</v>
      </c>
      <c r="H82" s="25">
        <v>252606650</v>
      </c>
      <c r="I82" s="25" t="s">
        <v>193</v>
      </c>
      <c r="J82" s="22">
        <v>1</v>
      </c>
      <c r="K82" s="23"/>
      <c r="L82" s="24"/>
      <c r="M82" s="24"/>
      <c r="N82" s="24"/>
      <c r="O82" s="19" t="s">
        <v>254</v>
      </c>
      <c r="P82" s="10"/>
    </row>
    <row r="83" spans="1:16" s="2" customFormat="1" ht="99.75" customHeight="1">
      <c r="A83" s="6"/>
      <c r="B83" s="19" t="s">
        <v>45</v>
      </c>
      <c r="C83" s="19" t="s">
        <v>32</v>
      </c>
      <c r="D83" s="20">
        <v>43374</v>
      </c>
      <c r="E83" s="19" t="s">
        <v>129</v>
      </c>
      <c r="F83" s="21" t="s">
        <v>91</v>
      </c>
      <c r="G83" s="19" t="s">
        <v>179</v>
      </c>
      <c r="H83" s="25">
        <v>252606650</v>
      </c>
      <c r="I83" s="25" t="s">
        <v>193</v>
      </c>
      <c r="J83" s="22">
        <v>1</v>
      </c>
      <c r="K83" s="23"/>
      <c r="L83" s="24"/>
      <c r="M83" s="24"/>
      <c r="N83" s="24"/>
      <c r="O83" s="19" t="s">
        <v>228</v>
      </c>
      <c r="P83" s="10"/>
    </row>
    <row r="84" spans="1:16" s="2" customFormat="1" ht="99.75" customHeight="1">
      <c r="A84" s="6"/>
      <c r="B84" s="19" t="s">
        <v>46</v>
      </c>
      <c r="C84" s="19" t="s">
        <v>32</v>
      </c>
      <c r="D84" s="20">
        <v>43374</v>
      </c>
      <c r="E84" s="19" t="s">
        <v>97</v>
      </c>
      <c r="F84" s="21">
        <v>6060001023484</v>
      </c>
      <c r="G84" s="19" t="s">
        <v>179</v>
      </c>
      <c r="H84" s="25">
        <v>252606650</v>
      </c>
      <c r="I84" s="25" t="s">
        <v>193</v>
      </c>
      <c r="J84" s="22">
        <v>1</v>
      </c>
      <c r="K84" s="23"/>
      <c r="L84" s="24"/>
      <c r="M84" s="24"/>
      <c r="N84" s="24"/>
      <c r="O84" s="19" t="s">
        <v>243</v>
      </c>
      <c r="P84" s="10"/>
    </row>
    <row r="85" spans="1:16" s="2" customFormat="1" ht="99.75" customHeight="1">
      <c r="A85" s="6"/>
      <c r="B85" s="19" t="s">
        <v>68</v>
      </c>
      <c r="C85" s="19" t="s">
        <v>32</v>
      </c>
      <c r="D85" s="20">
        <v>43374</v>
      </c>
      <c r="E85" s="19" t="s">
        <v>160</v>
      </c>
      <c r="F85" s="21">
        <v>5060001001532</v>
      </c>
      <c r="G85" s="19" t="s">
        <v>179</v>
      </c>
      <c r="H85" s="25">
        <v>252606650</v>
      </c>
      <c r="I85" s="25" t="s">
        <v>193</v>
      </c>
      <c r="J85" s="22">
        <v>1</v>
      </c>
      <c r="K85" s="23"/>
      <c r="L85" s="24"/>
      <c r="M85" s="24"/>
      <c r="N85" s="24"/>
      <c r="O85" s="19" t="s">
        <v>255</v>
      </c>
      <c r="P85" s="10"/>
    </row>
    <row r="86" spans="1:16" s="2" customFormat="1" ht="99.75" customHeight="1">
      <c r="A86" s="6"/>
      <c r="B86" s="19" t="s">
        <v>69</v>
      </c>
      <c r="C86" s="19" t="s">
        <v>32</v>
      </c>
      <c r="D86" s="20">
        <v>43374</v>
      </c>
      <c r="E86" s="19" t="s">
        <v>161</v>
      </c>
      <c r="F86" s="21">
        <v>2060001002129</v>
      </c>
      <c r="G86" s="19" t="s">
        <v>179</v>
      </c>
      <c r="H86" s="25">
        <v>252606650</v>
      </c>
      <c r="I86" s="25" t="s">
        <v>192</v>
      </c>
      <c r="J86" s="22">
        <v>1</v>
      </c>
      <c r="K86" s="23"/>
      <c r="L86" s="24"/>
      <c r="M86" s="24"/>
      <c r="N86" s="24"/>
      <c r="O86" s="19" t="s">
        <v>256</v>
      </c>
      <c r="P86" s="10"/>
    </row>
    <row r="87" spans="1:16" s="2" customFormat="1" ht="99.75" customHeight="1">
      <c r="A87" s="6"/>
      <c r="B87" s="19" t="s">
        <v>61</v>
      </c>
      <c r="C87" s="19" t="s">
        <v>32</v>
      </c>
      <c r="D87" s="20">
        <v>43374</v>
      </c>
      <c r="E87" s="19" t="s">
        <v>162</v>
      </c>
      <c r="F87" s="21">
        <v>6060001003024</v>
      </c>
      <c r="G87" s="19" t="s">
        <v>179</v>
      </c>
      <c r="H87" s="25">
        <v>252606650</v>
      </c>
      <c r="I87" s="25" t="s">
        <v>193</v>
      </c>
      <c r="J87" s="22">
        <v>1</v>
      </c>
      <c r="K87" s="23"/>
      <c r="L87" s="24"/>
      <c r="M87" s="24"/>
      <c r="N87" s="24"/>
      <c r="O87" s="19" t="s">
        <v>247</v>
      </c>
      <c r="P87" s="10"/>
    </row>
    <row r="88" spans="1:16" s="2" customFormat="1" ht="99" customHeight="1">
      <c r="A88" s="6"/>
      <c r="B88" s="19" t="s">
        <v>70</v>
      </c>
      <c r="C88" s="19" t="s">
        <v>32</v>
      </c>
      <c r="D88" s="20">
        <v>43424</v>
      </c>
      <c r="E88" s="19" t="s">
        <v>137</v>
      </c>
      <c r="F88" s="21">
        <v>2010405009567</v>
      </c>
      <c r="G88" s="19" t="s">
        <v>179</v>
      </c>
      <c r="H88" s="25">
        <v>161796000</v>
      </c>
      <c r="I88" s="25" t="s">
        <v>194</v>
      </c>
      <c r="J88" s="22">
        <v>1</v>
      </c>
      <c r="K88" s="23"/>
      <c r="L88" s="24"/>
      <c r="M88" s="24"/>
      <c r="N88" s="24"/>
      <c r="O88" s="19" t="s">
        <v>257</v>
      </c>
      <c r="P88" s="10"/>
    </row>
    <row r="89" spans="1:16" s="2" customFormat="1" ht="99" customHeight="1">
      <c r="A89" s="6"/>
      <c r="B89" s="19" t="s">
        <v>71</v>
      </c>
      <c r="C89" s="19" t="s">
        <v>32</v>
      </c>
      <c r="D89" s="20">
        <v>43424</v>
      </c>
      <c r="E89" s="19" t="s">
        <v>95</v>
      </c>
      <c r="F89" s="21">
        <v>7030001041125</v>
      </c>
      <c r="G89" s="19" t="s">
        <v>179</v>
      </c>
      <c r="H89" s="25">
        <v>161796000</v>
      </c>
      <c r="I89" s="25" t="s">
        <v>194</v>
      </c>
      <c r="J89" s="22">
        <v>1</v>
      </c>
      <c r="K89" s="23"/>
      <c r="L89" s="24"/>
      <c r="M89" s="24"/>
      <c r="N89" s="24"/>
      <c r="O89" s="19" t="s">
        <v>258</v>
      </c>
      <c r="P89" s="10"/>
    </row>
    <row r="90" spans="1:16" s="2" customFormat="1" ht="99" customHeight="1">
      <c r="A90" s="6"/>
      <c r="B90" s="19" t="s">
        <v>72</v>
      </c>
      <c r="C90" s="19" t="s">
        <v>32</v>
      </c>
      <c r="D90" s="20">
        <v>43424</v>
      </c>
      <c r="E90" s="19" t="s">
        <v>138</v>
      </c>
      <c r="F90" s="21">
        <v>4030001000827</v>
      </c>
      <c r="G90" s="19" t="s">
        <v>179</v>
      </c>
      <c r="H90" s="25">
        <v>161796000</v>
      </c>
      <c r="I90" s="25" t="s">
        <v>194</v>
      </c>
      <c r="J90" s="22">
        <v>1</v>
      </c>
      <c r="K90" s="23"/>
      <c r="L90" s="24"/>
      <c r="M90" s="24"/>
      <c r="N90" s="24"/>
      <c r="O90" s="19" t="s">
        <v>259</v>
      </c>
      <c r="P90" s="10"/>
    </row>
    <row r="91" spans="1:16" s="2" customFormat="1" ht="99" customHeight="1">
      <c r="A91" s="6"/>
      <c r="B91" s="19" t="s">
        <v>73</v>
      </c>
      <c r="C91" s="19" t="s">
        <v>32</v>
      </c>
      <c r="D91" s="20">
        <v>43424</v>
      </c>
      <c r="E91" s="19" t="s">
        <v>142</v>
      </c>
      <c r="F91" s="21">
        <v>3030001005439</v>
      </c>
      <c r="G91" s="19" t="s">
        <v>179</v>
      </c>
      <c r="H91" s="25">
        <v>161796000</v>
      </c>
      <c r="I91" s="25" t="s">
        <v>194</v>
      </c>
      <c r="J91" s="22">
        <v>1</v>
      </c>
      <c r="K91" s="23"/>
      <c r="L91" s="24"/>
      <c r="M91" s="24"/>
      <c r="N91" s="24"/>
      <c r="O91" s="19" t="s">
        <v>260</v>
      </c>
      <c r="P91" s="10"/>
    </row>
    <row r="92" spans="1:16" s="2" customFormat="1" ht="99" customHeight="1">
      <c r="A92" s="6"/>
      <c r="B92" s="19" t="s">
        <v>74</v>
      </c>
      <c r="C92" s="19" t="s">
        <v>32</v>
      </c>
      <c r="D92" s="20">
        <v>43424</v>
      </c>
      <c r="E92" s="19" t="s">
        <v>123</v>
      </c>
      <c r="F92" s="21">
        <v>9050001008863</v>
      </c>
      <c r="G92" s="19" t="s">
        <v>179</v>
      </c>
      <c r="H92" s="25">
        <v>161796000</v>
      </c>
      <c r="I92" s="25" t="s">
        <v>194</v>
      </c>
      <c r="J92" s="22">
        <v>1</v>
      </c>
      <c r="K92" s="23"/>
      <c r="L92" s="24"/>
      <c r="M92" s="24"/>
      <c r="N92" s="24"/>
      <c r="O92" s="19" t="s">
        <v>261</v>
      </c>
      <c r="P92" s="10"/>
    </row>
    <row r="93" spans="1:16" s="2" customFormat="1" ht="99" customHeight="1">
      <c r="A93" s="6"/>
      <c r="B93" s="19" t="s">
        <v>75</v>
      </c>
      <c r="C93" s="19" t="s">
        <v>32</v>
      </c>
      <c r="D93" s="20">
        <v>43424</v>
      </c>
      <c r="E93" s="19" t="s">
        <v>127</v>
      </c>
      <c r="F93" s="21">
        <v>8070001022112</v>
      </c>
      <c r="G93" s="19" t="s">
        <v>179</v>
      </c>
      <c r="H93" s="25">
        <v>161796000</v>
      </c>
      <c r="I93" s="25" t="s">
        <v>194</v>
      </c>
      <c r="J93" s="22">
        <v>1</v>
      </c>
      <c r="K93" s="23"/>
      <c r="L93" s="24"/>
      <c r="M93" s="24"/>
      <c r="N93" s="24"/>
      <c r="O93" s="19" t="s">
        <v>262</v>
      </c>
      <c r="P93" s="10"/>
    </row>
    <row r="94" spans="1:16" s="2" customFormat="1" ht="154.5" customHeight="1">
      <c r="A94" s="6"/>
      <c r="B94" s="19" t="s">
        <v>33</v>
      </c>
      <c r="C94" s="19" t="s">
        <v>86</v>
      </c>
      <c r="D94" s="20" t="s">
        <v>91</v>
      </c>
      <c r="E94" s="19" t="s">
        <v>163</v>
      </c>
      <c r="F94" s="21">
        <v>2010401079028</v>
      </c>
      <c r="G94" s="19" t="s">
        <v>181</v>
      </c>
      <c r="H94" s="25" t="s">
        <v>92</v>
      </c>
      <c r="I94" s="25" t="s">
        <v>92</v>
      </c>
      <c r="J94" s="22" t="s">
        <v>92</v>
      </c>
      <c r="K94" s="23"/>
      <c r="L94" s="24"/>
      <c r="M94" s="24"/>
      <c r="N94" s="24"/>
      <c r="O94" s="19" t="s">
        <v>263</v>
      </c>
      <c r="P94" s="10"/>
    </row>
    <row r="95" spans="1:16" s="2" customFormat="1" ht="153.75" customHeight="1">
      <c r="A95" s="6"/>
      <c r="B95" s="19" t="s">
        <v>34</v>
      </c>
      <c r="C95" s="19" t="s">
        <v>87</v>
      </c>
      <c r="D95" s="20" t="s">
        <v>91</v>
      </c>
      <c r="E95" s="19" t="s">
        <v>163</v>
      </c>
      <c r="F95" s="21">
        <v>2010401079028</v>
      </c>
      <c r="G95" s="19" t="s">
        <v>181</v>
      </c>
      <c r="H95" s="25" t="s">
        <v>92</v>
      </c>
      <c r="I95" s="25" t="s">
        <v>92</v>
      </c>
      <c r="J95" s="22" t="s">
        <v>92</v>
      </c>
      <c r="K95" s="23"/>
      <c r="L95" s="24"/>
      <c r="M95" s="24"/>
      <c r="N95" s="24"/>
      <c r="O95" s="19" t="s">
        <v>264</v>
      </c>
      <c r="P95" s="10"/>
    </row>
    <row r="96" spans="1:16" s="2" customFormat="1" ht="147" customHeight="1">
      <c r="A96" s="6"/>
      <c r="B96" s="19" t="s">
        <v>35</v>
      </c>
      <c r="C96" s="19" t="s">
        <v>88</v>
      </c>
      <c r="D96" s="20" t="s">
        <v>91</v>
      </c>
      <c r="E96" s="19" t="s">
        <v>164</v>
      </c>
      <c r="F96" s="21">
        <v>2000020111007</v>
      </c>
      <c r="G96" s="19" t="s">
        <v>181</v>
      </c>
      <c r="H96" s="25" t="s">
        <v>92</v>
      </c>
      <c r="I96" s="25" t="s">
        <v>92</v>
      </c>
      <c r="J96" s="22" t="s">
        <v>92</v>
      </c>
      <c r="K96" s="23"/>
      <c r="L96" s="24"/>
      <c r="M96" s="24"/>
      <c r="N96" s="24"/>
      <c r="O96" s="19" t="s">
        <v>265</v>
      </c>
      <c r="P96" s="10"/>
    </row>
    <row r="97" spans="1:16" s="2" customFormat="1" ht="152.25" customHeight="1">
      <c r="A97" s="6"/>
      <c r="B97" s="19" t="s">
        <v>36</v>
      </c>
      <c r="C97" s="19" t="s">
        <v>88</v>
      </c>
      <c r="D97" s="20" t="s">
        <v>91</v>
      </c>
      <c r="E97" s="19" t="s">
        <v>164</v>
      </c>
      <c r="F97" s="21">
        <v>2000020111007</v>
      </c>
      <c r="G97" s="19" t="s">
        <v>181</v>
      </c>
      <c r="H97" s="25" t="s">
        <v>92</v>
      </c>
      <c r="I97" s="25" t="s">
        <v>92</v>
      </c>
      <c r="J97" s="22" t="s">
        <v>92</v>
      </c>
      <c r="K97" s="23"/>
      <c r="L97" s="24"/>
      <c r="M97" s="24"/>
      <c r="N97" s="24"/>
      <c r="O97" s="19" t="s">
        <v>266</v>
      </c>
      <c r="P97" s="10"/>
    </row>
    <row r="98" spans="1:16" s="2" customFormat="1" ht="151.5" customHeight="1">
      <c r="A98" s="6"/>
      <c r="B98" s="19" t="s">
        <v>37</v>
      </c>
      <c r="C98" s="19" t="s">
        <v>89</v>
      </c>
      <c r="D98" s="20" t="s">
        <v>91</v>
      </c>
      <c r="E98" s="19" t="s">
        <v>165</v>
      </c>
      <c r="F98" s="21">
        <v>1000020110001</v>
      </c>
      <c r="G98" s="19" t="s">
        <v>181</v>
      </c>
      <c r="H98" s="25" t="s">
        <v>92</v>
      </c>
      <c r="I98" s="25" t="s">
        <v>92</v>
      </c>
      <c r="J98" s="22" t="s">
        <v>92</v>
      </c>
      <c r="K98" s="23"/>
      <c r="L98" s="24"/>
      <c r="M98" s="24"/>
      <c r="N98" s="24"/>
      <c r="O98" s="19" t="s">
        <v>267</v>
      </c>
      <c r="P98" s="10"/>
    </row>
    <row r="99" spans="1:16" s="2" customFormat="1" ht="153" customHeight="1">
      <c r="A99" s="6"/>
      <c r="B99" s="19" t="s">
        <v>38</v>
      </c>
      <c r="C99" s="19" t="s">
        <v>32</v>
      </c>
      <c r="D99" s="20" t="s">
        <v>91</v>
      </c>
      <c r="E99" s="19" t="s">
        <v>166</v>
      </c>
      <c r="F99" s="21">
        <v>8011101028104</v>
      </c>
      <c r="G99" s="19" t="s">
        <v>181</v>
      </c>
      <c r="H99" s="25" t="s">
        <v>92</v>
      </c>
      <c r="I99" s="25" t="s">
        <v>92</v>
      </c>
      <c r="J99" s="22" t="s">
        <v>92</v>
      </c>
      <c r="K99" s="23"/>
      <c r="L99" s="24"/>
      <c r="M99" s="24"/>
      <c r="N99" s="24"/>
      <c r="O99" s="19" t="s">
        <v>268</v>
      </c>
      <c r="P99" s="10"/>
    </row>
    <row r="100" spans="1:16" s="2" customFormat="1" ht="147.75" customHeight="1">
      <c r="A100" s="6"/>
      <c r="B100" s="19" t="s">
        <v>39</v>
      </c>
      <c r="C100" s="19" t="s">
        <v>32</v>
      </c>
      <c r="D100" s="20" t="s">
        <v>91</v>
      </c>
      <c r="E100" s="19" t="s">
        <v>167</v>
      </c>
      <c r="F100" s="21">
        <v>9010401052465</v>
      </c>
      <c r="G100" s="19" t="s">
        <v>181</v>
      </c>
      <c r="H100" s="25" t="s">
        <v>92</v>
      </c>
      <c r="I100" s="25" t="s">
        <v>92</v>
      </c>
      <c r="J100" s="22" t="s">
        <v>92</v>
      </c>
      <c r="K100" s="23"/>
      <c r="L100" s="24"/>
      <c r="M100" s="24"/>
      <c r="N100" s="24"/>
      <c r="O100" s="19" t="s">
        <v>269</v>
      </c>
      <c r="P100" s="10"/>
    </row>
    <row r="101" spans="1:16" s="2" customFormat="1" ht="152.25" customHeight="1">
      <c r="A101" s="6"/>
      <c r="B101" s="19" t="s">
        <v>39</v>
      </c>
      <c r="C101" s="19" t="s">
        <v>32</v>
      </c>
      <c r="D101" s="20" t="s">
        <v>91</v>
      </c>
      <c r="E101" s="19" t="s">
        <v>168</v>
      </c>
      <c r="F101" s="21">
        <v>8011101028104</v>
      </c>
      <c r="G101" s="19" t="s">
        <v>181</v>
      </c>
      <c r="H101" s="25" t="s">
        <v>92</v>
      </c>
      <c r="I101" s="25" t="s">
        <v>92</v>
      </c>
      <c r="J101" s="22" t="s">
        <v>92</v>
      </c>
      <c r="K101" s="23"/>
      <c r="L101" s="24"/>
      <c r="M101" s="24"/>
      <c r="N101" s="24"/>
      <c r="O101" s="19" t="s">
        <v>270</v>
      </c>
      <c r="P101" s="10"/>
    </row>
    <row r="102" spans="1:16" s="2" customFormat="1" ht="150" customHeight="1">
      <c r="A102" s="6"/>
      <c r="B102" s="19" t="s">
        <v>39</v>
      </c>
      <c r="C102" s="19" t="s">
        <v>32</v>
      </c>
      <c r="D102" s="20" t="s">
        <v>91</v>
      </c>
      <c r="E102" s="19" t="s">
        <v>169</v>
      </c>
      <c r="F102" s="21">
        <v>7010001064648</v>
      </c>
      <c r="G102" s="19" t="s">
        <v>181</v>
      </c>
      <c r="H102" s="25" t="s">
        <v>92</v>
      </c>
      <c r="I102" s="25" t="s">
        <v>92</v>
      </c>
      <c r="J102" s="22" t="s">
        <v>92</v>
      </c>
      <c r="K102" s="23"/>
      <c r="L102" s="24"/>
      <c r="M102" s="24"/>
      <c r="N102" s="24"/>
      <c r="O102" s="19" t="s">
        <v>271</v>
      </c>
      <c r="P102" s="10"/>
    </row>
    <row r="103" spans="1:16" s="2" customFormat="1" ht="151.5" customHeight="1">
      <c r="A103" s="6"/>
      <c r="B103" s="19" t="s">
        <v>76</v>
      </c>
      <c r="C103" s="19" t="s">
        <v>32</v>
      </c>
      <c r="D103" s="20" t="s">
        <v>92</v>
      </c>
      <c r="E103" s="19" t="s">
        <v>170</v>
      </c>
      <c r="F103" s="21">
        <v>7030001055496</v>
      </c>
      <c r="G103" s="19" t="s">
        <v>181</v>
      </c>
      <c r="H103" s="25" t="s">
        <v>92</v>
      </c>
      <c r="I103" s="25" t="s">
        <v>92</v>
      </c>
      <c r="J103" s="22" t="s">
        <v>92</v>
      </c>
      <c r="K103" s="23"/>
      <c r="L103" s="24"/>
      <c r="M103" s="24"/>
      <c r="N103" s="24"/>
      <c r="O103" s="19" t="s">
        <v>272</v>
      </c>
      <c r="P103" s="10"/>
    </row>
    <row r="104" spans="1:16" s="2" customFormat="1" ht="149.25" customHeight="1">
      <c r="A104" s="6"/>
      <c r="B104" s="19" t="s">
        <v>77</v>
      </c>
      <c r="C104" s="19" t="s">
        <v>32</v>
      </c>
      <c r="D104" s="20" t="s">
        <v>92</v>
      </c>
      <c r="E104" s="19" t="s">
        <v>171</v>
      </c>
      <c r="F104" s="21">
        <v>8030001051263</v>
      </c>
      <c r="G104" s="19" t="s">
        <v>181</v>
      </c>
      <c r="H104" s="25" t="s">
        <v>92</v>
      </c>
      <c r="I104" s="25" t="s">
        <v>92</v>
      </c>
      <c r="J104" s="22" t="s">
        <v>92</v>
      </c>
      <c r="K104" s="23"/>
      <c r="L104" s="24"/>
      <c r="M104" s="24"/>
      <c r="N104" s="24"/>
      <c r="O104" s="19" t="s">
        <v>273</v>
      </c>
      <c r="P104" s="10"/>
    </row>
    <row r="105" spans="1:16" s="2" customFormat="1" ht="152.25" customHeight="1">
      <c r="A105" s="6"/>
      <c r="B105" s="19" t="s">
        <v>78</v>
      </c>
      <c r="C105" s="19" t="s">
        <v>32</v>
      </c>
      <c r="D105" s="20" t="s">
        <v>92</v>
      </c>
      <c r="E105" s="19" t="s">
        <v>172</v>
      </c>
      <c r="F105" s="21">
        <v>3030001056382</v>
      </c>
      <c r="G105" s="19" t="s">
        <v>181</v>
      </c>
      <c r="H105" s="25" t="s">
        <v>92</v>
      </c>
      <c r="I105" s="25" t="s">
        <v>92</v>
      </c>
      <c r="J105" s="22" t="s">
        <v>92</v>
      </c>
      <c r="K105" s="23"/>
      <c r="L105" s="24"/>
      <c r="M105" s="24"/>
      <c r="N105" s="24"/>
      <c r="O105" s="19" t="s">
        <v>274</v>
      </c>
      <c r="P105" s="10"/>
    </row>
    <row r="106" spans="1:16" s="2" customFormat="1" ht="152.25" customHeight="1">
      <c r="A106" s="6"/>
      <c r="B106" s="19" t="s">
        <v>282</v>
      </c>
      <c r="C106" s="19" t="s">
        <v>32</v>
      </c>
      <c r="D106" s="20" t="s">
        <v>92</v>
      </c>
      <c r="E106" s="19" t="s">
        <v>173</v>
      </c>
      <c r="F106" s="21">
        <v>6010401020516</v>
      </c>
      <c r="G106" s="19" t="s">
        <v>181</v>
      </c>
      <c r="H106" s="25" t="s">
        <v>92</v>
      </c>
      <c r="I106" s="25" t="s">
        <v>92</v>
      </c>
      <c r="J106" s="22" t="s">
        <v>92</v>
      </c>
      <c r="K106" s="23"/>
      <c r="L106" s="24"/>
      <c r="M106" s="24"/>
      <c r="N106" s="24"/>
      <c r="O106" s="19" t="s">
        <v>275</v>
      </c>
      <c r="P106" s="10"/>
    </row>
    <row r="107" spans="1:16" s="2" customFormat="1" ht="152.25" customHeight="1">
      <c r="A107" s="6"/>
      <c r="B107" s="19" t="s">
        <v>79</v>
      </c>
      <c r="C107" s="19" t="s">
        <v>32</v>
      </c>
      <c r="D107" s="20" t="s">
        <v>92</v>
      </c>
      <c r="E107" s="19" t="s">
        <v>173</v>
      </c>
      <c r="F107" s="21">
        <v>6010401020516</v>
      </c>
      <c r="G107" s="19" t="s">
        <v>181</v>
      </c>
      <c r="H107" s="25" t="s">
        <v>92</v>
      </c>
      <c r="I107" s="25" t="s">
        <v>92</v>
      </c>
      <c r="J107" s="22" t="s">
        <v>92</v>
      </c>
      <c r="K107" s="23"/>
      <c r="L107" s="24"/>
      <c r="M107" s="24"/>
      <c r="N107" s="24"/>
      <c r="O107" s="19" t="s">
        <v>276</v>
      </c>
      <c r="P107" s="10"/>
    </row>
    <row r="108" spans="1:16" s="2" customFormat="1" ht="152.25" customHeight="1">
      <c r="A108" s="6"/>
      <c r="B108" s="19" t="s">
        <v>80</v>
      </c>
      <c r="C108" s="19" t="s">
        <v>32</v>
      </c>
      <c r="D108" s="20" t="s">
        <v>92</v>
      </c>
      <c r="E108" s="19" t="s">
        <v>174</v>
      </c>
      <c r="F108" s="21">
        <v>5110001004983</v>
      </c>
      <c r="G108" s="19" t="s">
        <v>181</v>
      </c>
      <c r="H108" s="25" t="s">
        <v>92</v>
      </c>
      <c r="I108" s="25" t="s">
        <v>92</v>
      </c>
      <c r="J108" s="22" t="s">
        <v>92</v>
      </c>
      <c r="K108" s="23"/>
      <c r="L108" s="24"/>
      <c r="M108" s="24"/>
      <c r="N108" s="24"/>
      <c r="O108" s="19" t="s">
        <v>277</v>
      </c>
      <c r="P108" s="10"/>
    </row>
    <row r="109" spans="1:16" s="2" customFormat="1" ht="152.25" customHeight="1">
      <c r="A109" s="6"/>
      <c r="B109" s="19" t="s">
        <v>81</v>
      </c>
      <c r="C109" s="19" t="s">
        <v>32</v>
      </c>
      <c r="D109" s="20" t="s">
        <v>92</v>
      </c>
      <c r="E109" s="19" t="s">
        <v>175</v>
      </c>
      <c r="F109" s="21">
        <v>5110001004983</v>
      </c>
      <c r="G109" s="19" t="s">
        <v>181</v>
      </c>
      <c r="H109" s="25" t="s">
        <v>92</v>
      </c>
      <c r="I109" s="25" t="s">
        <v>92</v>
      </c>
      <c r="J109" s="22" t="s">
        <v>92</v>
      </c>
      <c r="K109" s="23"/>
      <c r="L109" s="24"/>
      <c r="M109" s="24"/>
      <c r="N109" s="24"/>
      <c r="O109" s="19" t="s">
        <v>278</v>
      </c>
      <c r="P109" s="10"/>
    </row>
    <row r="110" spans="1:16" s="2" customFormat="1" ht="151.5" customHeight="1">
      <c r="A110" s="6"/>
      <c r="B110" s="19" t="s">
        <v>82</v>
      </c>
      <c r="C110" s="19" t="s">
        <v>32</v>
      </c>
      <c r="D110" s="20" t="s">
        <v>92</v>
      </c>
      <c r="E110" s="19" t="s">
        <v>176</v>
      </c>
      <c r="F110" s="21">
        <v>3100001004887</v>
      </c>
      <c r="G110" s="19" t="s">
        <v>181</v>
      </c>
      <c r="H110" s="25" t="s">
        <v>92</v>
      </c>
      <c r="I110" s="25" t="s">
        <v>92</v>
      </c>
      <c r="J110" s="22" t="s">
        <v>92</v>
      </c>
      <c r="K110" s="23"/>
      <c r="L110" s="24"/>
      <c r="M110" s="24"/>
      <c r="N110" s="24"/>
      <c r="O110" s="19" t="s">
        <v>279</v>
      </c>
      <c r="P110" s="10"/>
    </row>
    <row r="111" spans="1:16" s="2" customFormat="1" ht="153" customHeight="1">
      <c r="A111" s="6"/>
      <c r="B111" s="19" t="s">
        <v>83</v>
      </c>
      <c r="C111" s="19" t="s">
        <v>32</v>
      </c>
      <c r="D111" s="20" t="s">
        <v>92</v>
      </c>
      <c r="E111" s="19" t="s">
        <v>177</v>
      </c>
      <c r="F111" s="21">
        <v>8100001014056</v>
      </c>
      <c r="G111" s="19" t="s">
        <v>181</v>
      </c>
      <c r="H111" s="25" t="s">
        <v>92</v>
      </c>
      <c r="I111" s="25" t="s">
        <v>92</v>
      </c>
      <c r="J111" s="22" t="s">
        <v>92</v>
      </c>
      <c r="K111" s="23"/>
      <c r="L111" s="24"/>
      <c r="M111" s="24"/>
      <c r="N111" s="24"/>
      <c r="O111" s="19" t="s">
        <v>280</v>
      </c>
      <c r="P111" s="10"/>
    </row>
    <row r="112" spans="2:15" ht="24.75" customHeight="1">
      <c r="B112" s="6"/>
      <c r="C112" s="7"/>
      <c r="D112" s="6"/>
      <c r="E112" s="5"/>
      <c r="F112" s="6"/>
      <c r="G112" s="6"/>
      <c r="H112" s="6"/>
      <c r="I112" s="7"/>
      <c r="J112" s="7"/>
      <c r="K112" s="6"/>
      <c r="L112" s="12"/>
      <c r="M112" s="12"/>
      <c r="N112" s="12"/>
      <c r="O112" s="6"/>
    </row>
    <row r="113" spans="2:15" ht="13.5" customHeight="1">
      <c r="B113" s="15" t="s">
        <v>31</v>
      </c>
      <c r="C113" s="9"/>
      <c r="D113" s="8"/>
      <c r="E113" s="8"/>
      <c r="F113" s="8"/>
      <c r="G113" s="8"/>
      <c r="H113" s="9"/>
      <c r="I113" s="8"/>
      <c r="J113" s="8"/>
      <c r="K113" s="11"/>
      <c r="L113" s="11"/>
      <c r="M113" s="11"/>
      <c r="N113" s="8"/>
      <c r="O113" s="6"/>
    </row>
    <row r="114" spans="2:15" ht="13.5" customHeight="1">
      <c r="B114" s="15" t="s">
        <v>15</v>
      </c>
      <c r="C114" s="9"/>
      <c r="D114" s="8"/>
      <c r="E114" s="8"/>
      <c r="F114" s="8"/>
      <c r="G114" s="8"/>
      <c r="H114" s="9"/>
      <c r="I114" s="8"/>
      <c r="J114" s="8"/>
      <c r="K114" s="11"/>
      <c r="L114" s="11"/>
      <c r="M114" s="11"/>
      <c r="N114" s="8"/>
      <c r="O114" s="6"/>
    </row>
    <row r="115" spans="2:15" ht="13.5" customHeight="1">
      <c r="B115" s="15" t="s">
        <v>16</v>
      </c>
      <c r="C115" s="9"/>
      <c r="D115" s="8"/>
      <c r="E115" s="8"/>
      <c r="F115" s="8"/>
      <c r="G115" s="8"/>
      <c r="H115" s="9"/>
      <c r="I115" s="8"/>
      <c r="J115" s="8"/>
      <c r="K115" s="11"/>
      <c r="L115" s="11"/>
      <c r="M115" s="11"/>
      <c r="N115" s="8"/>
      <c r="O115" s="6"/>
    </row>
    <row r="116" spans="2:15" ht="13.5" customHeight="1">
      <c r="B116" s="15" t="s">
        <v>17</v>
      </c>
      <c r="C116" s="9"/>
      <c r="D116" s="8"/>
      <c r="E116" s="8"/>
      <c r="F116" s="8"/>
      <c r="G116" s="8"/>
      <c r="H116" s="9"/>
      <c r="I116" s="8"/>
      <c r="J116" s="8"/>
      <c r="K116" s="11"/>
      <c r="L116" s="11"/>
      <c r="M116" s="11"/>
      <c r="N116" s="8"/>
      <c r="O116" s="6"/>
    </row>
    <row r="117" spans="2:15" ht="13.5" customHeight="1">
      <c r="B117" s="15" t="s">
        <v>18</v>
      </c>
      <c r="C117" s="9"/>
      <c r="D117" s="8"/>
      <c r="E117" s="8"/>
      <c r="F117" s="8"/>
      <c r="G117" s="8"/>
      <c r="H117" s="9"/>
      <c r="I117" s="8"/>
      <c r="J117" s="8"/>
      <c r="K117" s="11"/>
      <c r="L117" s="11"/>
      <c r="M117" s="11"/>
      <c r="N117" s="8"/>
      <c r="O117" s="6"/>
    </row>
    <row r="118" spans="2:15" ht="13.5" customHeight="1">
      <c r="B118" s="15" t="s">
        <v>19</v>
      </c>
      <c r="C118" s="9"/>
      <c r="D118" s="8"/>
      <c r="E118" s="8"/>
      <c r="F118" s="8"/>
      <c r="G118" s="8"/>
      <c r="H118" s="9"/>
      <c r="I118" s="8"/>
      <c r="J118" s="8"/>
      <c r="K118" s="11"/>
      <c r="L118" s="11"/>
      <c r="M118" s="11"/>
      <c r="N118" s="8"/>
      <c r="O118" s="6"/>
    </row>
    <row r="119" spans="2:10" ht="13.5" customHeight="1">
      <c r="B119" s="15" t="s">
        <v>20</v>
      </c>
      <c r="F119" s="6"/>
      <c r="H119" s="3"/>
      <c r="I119" s="1"/>
      <c r="J119" s="1"/>
    </row>
    <row r="120" spans="2:13" ht="13.5" customHeight="1">
      <c r="B120" s="15" t="s">
        <v>21</v>
      </c>
      <c r="F120" s="6"/>
      <c r="H120" s="3"/>
      <c r="I120" s="1"/>
      <c r="J120" s="1"/>
      <c r="K120" s="8"/>
      <c r="L120" s="8"/>
      <c r="M120" s="8"/>
    </row>
    <row r="121" spans="2:13" ht="13.5" customHeight="1">
      <c r="B121" s="15" t="s">
        <v>22</v>
      </c>
      <c r="F121" s="6"/>
      <c r="H121" s="3"/>
      <c r="I121" s="1"/>
      <c r="J121" s="1"/>
      <c r="K121" s="6"/>
      <c r="L121" s="6"/>
      <c r="M121" s="6"/>
    </row>
    <row r="122" spans="2:13" ht="13.5" customHeight="1">
      <c r="B122" s="15" t="s">
        <v>23</v>
      </c>
      <c r="F122" s="6"/>
      <c r="H122" s="3"/>
      <c r="I122" s="1"/>
      <c r="J122" s="1"/>
      <c r="K122" s="6"/>
      <c r="L122" s="6"/>
      <c r="M122" s="6"/>
    </row>
    <row r="123" spans="2:13" ht="13.5" customHeight="1">
      <c r="B123" s="15" t="s">
        <v>24</v>
      </c>
      <c r="F123" s="6"/>
      <c r="H123" s="3"/>
      <c r="I123" s="1"/>
      <c r="J123" s="1"/>
      <c r="K123" s="6"/>
      <c r="L123" s="6"/>
      <c r="M123" s="6"/>
    </row>
    <row r="124" spans="2:13" ht="13.5" customHeight="1">
      <c r="B124" s="15" t="s">
        <v>25</v>
      </c>
      <c r="F124" s="6"/>
      <c r="H124" s="3"/>
      <c r="I124" s="1"/>
      <c r="J124" s="1"/>
      <c r="K124" s="6"/>
      <c r="L124" s="6"/>
      <c r="M124" s="6"/>
    </row>
    <row r="125" spans="2:13" ht="13.5" customHeight="1">
      <c r="B125" s="15" t="s">
        <v>26</v>
      </c>
      <c r="F125" s="6"/>
      <c r="H125" s="3"/>
      <c r="I125" s="1"/>
      <c r="J125" s="1"/>
      <c r="K125" s="6"/>
      <c r="L125" s="6"/>
      <c r="M125" s="6"/>
    </row>
    <row r="126" spans="2:13" ht="13.5" customHeight="1">
      <c r="B126" s="16" t="s">
        <v>27</v>
      </c>
      <c r="F126" s="6"/>
      <c r="H126" s="3"/>
      <c r="I126" s="1"/>
      <c r="J126" s="1"/>
      <c r="K126" s="6"/>
      <c r="L126" s="6"/>
      <c r="M126" s="6"/>
    </row>
    <row r="127" spans="2:13" ht="13.5" customHeight="1">
      <c r="B127" s="16" t="s">
        <v>28</v>
      </c>
      <c r="F127" s="6"/>
      <c r="H127" s="3"/>
      <c r="I127" s="1"/>
      <c r="J127" s="1"/>
      <c r="K127" s="6"/>
      <c r="L127" s="6"/>
      <c r="M127" s="6"/>
    </row>
    <row r="128" spans="2:13" ht="13.5" customHeight="1">
      <c r="B128" s="14"/>
      <c r="H128" s="3"/>
      <c r="I128" s="1"/>
      <c r="J128" s="1"/>
      <c r="K128" s="6"/>
      <c r="L128" s="6"/>
      <c r="M128" s="6"/>
    </row>
    <row r="129" spans="2:13" ht="13.5" customHeight="1">
      <c r="B129" s="17" t="s">
        <v>30</v>
      </c>
      <c r="H129" s="3"/>
      <c r="I129" s="1"/>
      <c r="J129" s="1"/>
      <c r="K129" s="6"/>
      <c r="L129" s="6"/>
      <c r="M129" s="6"/>
    </row>
    <row r="130" spans="2:13" ht="24.75" customHeight="1">
      <c r="B130" s="13"/>
      <c r="H130" s="3"/>
      <c r="I130" s="1"/>
      <c r="J130" s="1"/>
      <c r="K130" s="6"/>
      <c r="L130" s="6"/>
      <c r="M130" s="6"/>
    </row>
    <row r="131" spans="2:15" ht="24.75" customHeight="1">
      <c r="B131" s="6"/>
      <c r="C131" s="7"/>
      <c r="D131" s="6"/>
      <c r="E131" s="8"/>
      <c r="F131" s="6"/>
      <c r="G131" s="6"/>
      <c r="H131" s="6"/>
      <c r="I131" s="7"/>
      <c r="J131" s="7"/>
      <c r="K131" s="6"/>
      <c r="L131" s="6"/>
      <c r="M131" s="6"/>
      <c r="N131" s="6"/>
      <c r="O131" s="6"/>
    </row>
    <row r="132" spans="5:14" ht="24.75" customHeight="1">
      <c r="E132" s="4"/>
      <c r="F132" s="6"/>
      <c r="L132" s="8"/>
      <c r="M132" s="8"/>
      <c r="N132" s="8"/>
    </row>
    <row r="133" ht="24.75" customHeight="1">
      <c r="F133" s="6"/>
    </row>
    <row r="134" spans="6:14" ht="24.75" customHeight="1">
      <c r="F134" s="6"/>
      <c r="L134" s="8"/>
      <c r="M134" s="8"/>
      <c r="N134" s="8"/>
    </row>
    <row r="135" spans="6:14" ht="24.75" customHeight="1">
      <c r="F135" s="6"/>
      <c r="L135" s="6"/>
      <c r="M135" s="6"/>
      <c r="N135" s="6"/>
    </row>
    <row r="136" spans="6:14" ht="24.75" customHeight="1">
      <c r="F136" s="6"/>
      <c r="L136" s="6"/>
      <c r="M136" s="6"/>
      <c r="N136" s="6"/>
    </row>
    <row r="137" spans="6:14" ht="24.75" customHeight="1">
      <c r="F137" s="6"/>
      <c r="L137" s="6"/>
      <c r="M137" s="6"/>
      <c r="N137" s="6"/>
    </row>
    <row r="138" spans="6:14" ht="24.75" customHeight="1">
      <c r="F138" s="6"/>
      <c r="L138" s="6"/>
      <c r="M138" s="6"/>
      <c r="N138" s="6"/>
    </row>
    <row r="139" spans="12:14" ht="24.75" customHeight="1">
      <c r="L139" s="6"/>
      <c r="M139" s="6"/>
      <c r="N139" s="6"/>
    </row>
    <row r="140" spans="12:14" ht="24.75" customHeight="1">
      <c r="L140" s="6"/>
      <c r="M140" s="6"/>
      <c r="N140" s="6"/>
    </row>
    <row r="141" spans="12:14" ht="24.75" customHeight="1">
      <c r="L141" s="6"/>
      <c r="M141" s="6"/>
      <c r="N141" s="6"/>
    </row>
    <row r="142" spans="12:14" ht="24.75" customHeight="1">
      <c r="L142" s="6"/>
      <c r="M142" s="6"/>
      <c r="N142" s="6"/>
    </row>
    <row r="143" spans="12:14" ht="24.75" customHeight="1">
      <c r="L143" s="6"/>
      <c r="M143" s="6"/>
      <c r="N143" s="6"/>
    </row>
    <row r="144" spans="12:14" ht="24.75" customHeight="1">
      <c r="L144" s="6"/>
      <c r="M144" s="6"/>
      <c r="N144" s="6"/>
    </row>
    <row r="145" spans="12:14" ht="24.75" customHeight="1">
      <c r="L145" s="6"/>
      <c r="M145" s="6"/>
      <c r="N145" s="6"/>
    </row>
    <row r="146" spans="12:14" ht="24.75" customHeight="1">
      <c r="L146" s="6"/>
      <c r="M146" s="6"/>
      <c r="N146" s="6"/>
    </row>
    <row r="147" spans="12:14" ht="24.75" customHeight="1">
      <c r="L147" s="6"/>
      <c r="M147" s="6"/>
      <c r="N147" s="6"/>
    </row>
    <row r="148" spans="12:14" ht="24.75" customHeight="1">
      <c r="L148" s="6"/>
      <c r="M148" s="6"/>
      <c r="N148" s="6"/>
    </row>
    <row r="149" spans="12:14" ht="24.75" customHeight="1">
      <c r="L149" s="6"/>
      <c r="M149" s="6"/>
      <c r="N149" s="6"/>
    </row>
    <row r="150" spans="12:14" ht="24.75" customHeight="1">
      <c r="L150" s="6"/>
      <c r="M150" s="6"/>
      <c r="N150" s="6"/>
    </row>
    <row r="151" spans="12:14" ht="24.75" customHeight="1">
      <c r="L151" s="6"/>
      <c r="M151" s="6"/>
      <c r="N151" s="6"/>
    </row>
    <row r="152" spans="12:14" ht="24.75" customHeight="1">
      <c r="L152" s="6"/>
      <c r="M152" s="6"/>
      <c r="N152" s="6"/>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11">
    <cfRule type="expression" priority="111" dxfId="0">
      <formula>AND(COUNTIF($AH111,"*分担契約*"),NOT(COUNTIF($I111,"*ほか*")))</formula>
    </cfRule>
  </conditionalFormatting>
  <conditionalFormatting sqref="C110">
    <cfRule type="expression" priority="105" dxfId="0">
      <formula>AND(COUNTIF($AH110,"*分担契約*"),NOT(COUNTIF($I110,"*ほか*")))</formula>
    </cfRule>
  </conditionalFormatting>
  <conditionalFormatting sqref="C109">
    <cfRule type="expression" priority="104" dxfId="0">
      <formula>AND(COUNTIF($AH109,"*分担契約*"),NOT(COUNTIF($I109,"*ほか*")))</formula>
    </cfRule>
  </conditionalFormatting>
  <conditionalFormatting sqref="C108">
    <cfRule type="expression" priority="103" dxfId="0">
      <formula>AND(COUNTIF($AH108,"*分担契約*"),NOT(COUNTIF($I108,"*ほか*")))</formula>
    </cfRule>
  </conditionalFormatting>
  <conditionalFormatting sqref="C107">
    <cfRule type="expression" priority="102" dxfId="0">
      <formula>AND(COUNTIF($AH107,"*分担契約*"),NOT(COUNTIF($I107,"*ほか*")))</formula>
    </cfRule>
  </conditionalFormatting>
  <conditionalFormatting sqref="C106">
    <cfRule type="expression" priority="101" dxfId="0">
      <formula>AND(COUNTIF($AH106,"*分担契約*"),NOT(COUNTIF($I106,"*ほか*")))</formula>
    </cfRule>
  </conditionalFormatting>
  <conditionalFormatting sqref="C105">
    <cfRule type="expression" priority="100" dxfId="0">
      <formula>AND(COUNTIF($AH105,"*分担契約*"),NOT(COUNTIF($I105,"*ほか*")))</formula>
    </cfRule>
  </conditionalFormatting>
  <conditionalFormatting sqref="C104">
    <cfRule type="expression" priority="99" dxfId="0">
      <formula>AND(COUNTIF($AH104,"*分担契約*"),NOT(COUNTIF($I104,"*ほか*")))</formula>
    </cfRule>
  </conditionalFormatting>
  <conditionalFormatting sqref="C103">
    <cfRule type="expression" priority="98" dxfId="0">
      <formula>AND(COUNTIF($AH103,"*分担契約*"),NOT(COUNTIF($I103,"*ほか*")))</formula>
    </cfRule>
  </conditionalFormatting>
  <conditionalFormatting sqref="C102">
    <cfRule type="expression" priority="97" dxfId="0">
      <formula>AND(COUNTIF($AH102,"*分担契約*"),NOT(COUNTIF($I102,"*ほか*")))</formula>
    </cfRule>
  </conditionalFormatting>
  <conditionalFormatting sqref="C101">
    <cfRule type="expression" priority="96" dxfId="0">
      <formula>AND(COUNTIF($AH101,"*分担契約*"),NOT(COUNTIF($I101,"*ほか*")))</formula>
    </cfRule>
  </conditionalFormatting>
  <conditionalFormatting sqref="C100">
    <cfRule type="expression" priority="95" dxfId="0">
      <formula>AND(COUNTIF($AH100,"*分担契約*"),NOT(COUNTIF($I100,"*ほか*")))</formula>
    </cfRule>
  </conditionalFormatting>
  <conditionalFormatting sqref="C99">
    <cfRule type="expression" priority="94" dxfId="0">
      <formula>AND(COUNTIF($AH99,"*分担契約*"),NOT(COUNTIF($I99,"*ほか*")))</formula>
    </cfRule>
  </conditionalFormatting>
  <conditionalFormatting sqref="C98">
    <cfRule type="expression" priority="93" dxfId="0">
      <formula>AND(COUNTIF($AH98,"*分担契約*"),NOT(COUNTIF($I98,"*ほか*")))</formula>
    </cfRule>
  </conditionalFormatting>
  <conditionalFormatting sqref="C97">
    <cfRule type="expression" priority="92" dxfId="0">
      <formula>AND(COUNTIF($AH97,"*分担契約*"),NOT(COUNTIF($I97,"*ほか*")))</formula>
    </cfRule>
  </conditionalFormatting>
  <conditionalFormatting sqref="C96">
    <cfRule type="expression" priority="91" dxfId="0">
      <formula>AND(COUNTIF($AH96,"*分担契約*"),NOT(COUNTIF($I96,"*ほか*")))</formula>
    </cfRule>
  </conditionalFormatting>
  <conditionalFormatting sqref="C95">
    <cfRule type="expression" priority="90" dxfId="0">
      <formula>AND(COUNTIF($AH95,"*分担契約*"),NOT(COUNTIF($I95,"*ほか*")))</formula>
    </cfRule>
  </conditionalFormatting>
  <conditionalFormatting sqref="C94">
    <cfRule type="expression" priority="89" dxfId="0">
      <formula>AND(COUNTIF($AH94,"*分担契約*"),NOT(COUNTIF($I94,"*ほか*")))</formula>
    </cfRule>
  </conditionalFormatting>
  <conditionalFormatting sqref="C93">
    <cfRule type="expression" priority="88" dxfId="0">
      <formula>AND(COUNTIF($AH93,"*分担契約*"),NOT(COUNTIF($I93,"*ほか*")))</formula>
    </cfRule>
  </conditionalFormatting>
  <conditionalFormatting sqref="C92">
    <cfRule type="expression" priority="87" dxfId="0">
      <formula>AND(COUNTIF($AH92,"*分担契約*"),NOT(COUNTIF($I92,"*ほか*")))</formula>
    </cfRule>
  </conditionalFormatting>
  <conditionalFormatting sqref="C91">
    <cfRule type="expression" priority="86" dxfId="0">
      <formula>AND(COUNTIF($AH91,"*分担契約*"),NOT(COUNTIF($I91,"*ほか*")))</formula>
    </cfRule>
  </conditionalFormatting>
  <conditionalFormatting sqref="C90">
    <cfRule type="expression" priority="85" dxfId="0">
      <formula>AND(COUNTIF($AH90,"*分担契約*"),NOT(COUNTIF($I90,"*ほか*")))</formula>
    </cfRule>
  </conditionalFormatting>
  <conditionalFormatting sqref="C89">
    <cfRule type="expression" priority="84" dxfId="0">
      <formula>AND(COUNTIF($AH89,"*分担契約*"),NOT(COUNTIF($I89,"*ほか*")))</formula>
    </cfRule>
  </conditionalFormatting>
  <conditionalFormatting sqref="C88">
    <cfRule type="expression" priority="83" dxfId="0">
      <formula>AND(COUNTIF($AH88,"*分担契約*"),NOT(COUNTIF($I88,"*ほか*")))</formula>
    </cfRule>
  </conditionalFormatting>
  <conditionalFormatting sqref="C87">
    <cfRule type="expression" priority="81" dxfId="0">
      <formula>AND(COUNTIF($AH87,"*分担契約*"),NOT(COUNTIF($I87,"*ほか*")))</formula>
    </cfRule>
  </conditionalFormatting>
  <conditionalFormatting sqref="C86">
    <cfRule type="expression" priority="80" dxfId="0">
      <formula>AND(COUNTIF($AH86,"*分担契約*"),NOT(COUNTIF($I86,"*ほか*")))</formula>
    </cfRule>
  </conditionalFormatting>
  <conditionalFormatting sqref="C85">
    <cfRule type="expression" priority="79" dxfId="0">
      <formula>AND(COUNTIF($AH85,"*分担契約*"),NOT(COUNTIF($I85,"*ほか*")))</formula>
    </cfRule>
  </conditionalFormatting>
  <conditionalFormatting sqref="C84">
    <cfRule type="expression" priority="78" dxfId="0">
      <formula>AND(COUNTIF($AH84,"*分担契約*"),NOT(COUNTIF($I84,"*ほか*")))</formula>
    </cfRule>
  </conditionalFormatting>
  <conditionalFormatting sqref="C83">
    <cfRule type="expression" priority="77" dxfId="0">
      <formula>AND(COUNTIF($AH83,"*分担契約*"),NOT(COUNTIF($I83,"*ほか*")))</formula>
    </cfRule>
  </conditionalFormatting>
  <conditionalFormatting sqref="C82">
    <cfRule type="expression" priority="76" dxfId="0">
      <formula>AND(COUNTIF($AH82,"*分担契約*"),NOT(COUNTIF($I82,"*ほか*")))</formula>
    </cfRule>
  </conditionalFormatting>
  <conditionalFormatting sqref="C81">
    <cfRule type="expression" priority="75" dxfId="0">
      <formula>AND(COUNTIF($AH81,"*分担契約*"),NOT(COUNTIF($I81,"*ほか*")))</formula>
    </cfRule>
  </conditionalFormatting>
  <conditionalFormatting sqref="C80">
    <cfRule type="expression" priority="74" dxfId="0">
      <formula>AND(COUNTIF($AH80,"*分担契約*"),NOT(COUNTIF($I80,"*ほか*")))</formula>
    </cfRule>
  </conditionalFormatting>
  <conditionalFormatting sqref="C79">
    <cfRule type="expression" priority="73" dxfId="0">
      <formula>AND(COUNTIF($AH79,"*分担契約*"),NOT(COUNTIF($I79,"*ほか*")))</formula>
    </cfRule>
  </conditionalFormatting>
  <conditionalFormatting sqref="C78">
    <cfRule type="expression" priority="72" dxfId="0">
      <formula>AND(COUNTIF($AH78,"*分担契約*"),NOT(COUNTIF($I78,"*ほか*")))</formula>
    </cfRule>
  </conditionalFormatting>
  <conditionalFormatting sqref="C77">
    <cfRule type="expression" priority="71" dxfId="0">
      <formula>AND(COUNTIF($AH77,"*分担契約*"),NOT(COUNTIF($I77,"*ほか*")))</formula>
    </cfRule>
  </conditionalFormatting>
  <conditionalFormatting sqref="C76">
    <cfRule type="expression" priority="70" dxfId="0">
      <formula>AND(COUNTIF($AH76,"*分担契約*"),NOT(COUNTIF($I76,"*ほか*")))</formula>
    </cfRule>
  </conditionalFormatting>
  <conditionalFormatting sqref="C75">
    <cfRule type="expression" priority="69" dxfId="0">
      <formula>AND(COUNTIF($AH75,"*分担契約*"),NOT(COUNTIF($I75,"*ほか*")))</formula>
    </cfRule>
  </conditionalFormatting>
  <conditionalFormatting sqref="C74">
    <cfRule type="expression" priority="68" dxfId="0">
      <formula>AND(COUNTIF($AH74,"*分担契約*"),NOT(COUNTIF($I74,"*ほか*")))</formula>
    </cfRule>
  </conditionalFormatting>
  <conditionalFormatting sqref="C73">
    <cfRule type="expression" priority="67" dxfId="0">
      <formula>AND(COUNTIF($AH73,"*分担契約*"),NOT(COUNTIF($I73,"*ほか*")))</formula>
    </cfRule>
  </conditionalFormatting>
  <conditionalFormatting sqref="C72">
    <cfRule type="expression" priority="66" dxfId="0">
      <formula>AND(COUNTIF($AH72,"*分担契約*"),NOT(COUNTIF($I72,"*ほか*")))</formula>
    </cfRule>
  </conditionalFormatting>
  <conditionalFormatting sqref="C71">
    <cfRule type="expression" priority="65" dxfId="0">
      <formula>AND(COUNTIF($AH71,"*分担契約*"),NOT(COUNTIF($I71,"*ほか*")))</formula>
    </cfRule>
  </conditionalFormatting>
  <conditionalFormatting sqref="C70">
    <cfRule type="expression" priority="64" dxfId="0">
      <formula>AND(COUNTIF($AH70,"*分担契約*"),NOT(COUNTIF($I70,"*ほか*")))</formula>
    </cfRule>
  </conditionalFormatting>
  <conditionalFormatting sqref="C69">
    <cfRule type="expression" priority="63" dxfId="0">
      <formula>AND(COUNTIF($AH69,"*分担契約*"),NOT(COUNTIF($I69,"*ほか*")))</formula>
    </cfRule>
  </conditionalFormatting>
  <conditionalFormatting sqref="C68">
    <cfRule type="expression" priority="62" dxfId="0">
      <formula>AND(COUNTIF($AH68,"*分担契約*"),NOT(COUNTIF($I68,"*ほか*")))</formula>
    </cfRule>
  </conditionalFormatting>
  <conditionalFormatting sqref="C67">
    <cfRule type="expression" priority="61" dxfId="0">
      <formula>AND(COUNTIF($AH67,"*分担契約*"),NOT(COUNTIF($I67,"*ほか*")))</formula>
    </cfRule>
  </conditionalFormatting>
  <conditionalFormatting sqref="C66">
    <cfRule type="expression" priority="60" dxfId="0">
      <formula>AND(COUNTIF($AH66,"*分担契約*"),NOT(COUNTIF($I66,"*ほか*")))</formula>
    </cfRule>
  </conditionalFormatting>
  <conditionalFormatting sqref="C65">
    <cfRule type="expression" priority="59" dxfId="0">
      <formula>AND(COUNTIF($AH65,"*分担契約*"),NOT(COUNTIF($I65,"*ほか*")))</formula>
    </cfRule>
  </conditionalFormatting>
  <conditionalFormatting sqref="C64">
    <cfRule type="expression" priority="58" dxfId="0">
      <formula>AND(COUNTIF($AH64,"*分担契約*"),NOT(COUNTIF($I64,"*ほか*")))</formula>
    </cfRule>
  </conditionalFormatting>
  <conditionalFormatting sqref="C63">
    <cfRule type="expression" priority="57" dxfId="0">
      <formula>AND(COUNTIF($AH63,"*分担契約*"),NOT(COUNTIF($I63,"*ほか*")))</formula>
    </cfRule>
  </conditionalFormatting>
  <conditionalFormatting sqref="C62">
    <cfRule type="expression" priority="56" dxfId="0">
      <formula>AND(COUNTIF($AH62,"*分担契約*"),NOT(COUNTIF($I62,"*ほか*")))</formula>
    </cfRule>
  </conditionalFormatting>
  <conditionalFormatting sqref="C61">
    <cfRule type="expression" priority="55" dxfId="0">
      <formula>AND(COUNTIF($AH61,"*分担契約*"),NOT(COUNTIF($I61,"*ほか*")))</formula>
    </cfRule>
  </conditionalFormatting>
  <conditionalFormatting sqref="C60">
    <cfRule type="expression" priority="54" dxfId="0">
      <formula>AND(COUNTIF($AH60,"*分担契約*"),NOT(COUNTIF($I60,"*ほか*")))</formula>
    </cfRule>
  </conditionalFormatting>
  <conditionalFormatting sqref="C59">
    <cfRule type="expression" priority="53" dxfId="0">
      <formula>AND(COUNTIF($AH59,"*分担契約*"),NOT(COUNTIF($I59,"*ほか*")))</formula>
    </cfRule>
  </conditionalFormatting>
  <conditionalFormatting sqref="C58">
    <cfRule type="expression" priority="52" dxfId="0">
      <formula>AND(COUNTIF($AH58,"*分担契約*"),NOT(COUNTIF($I58,"*ほか*")))</formula>
    </cfRule>
  </conditionalFormatting>
  <conditionalFormatting sqref="C57">
    <cfRule type="expression" priority="51" dxfId="0">
      <formula>AND(COUNTIF($AH57,"*分担契約*"),NOT(COUNTIF($I57,"*ほか*")))</formula>
    </cfRule>
  </conditionalFormatting>
  <conditionalFormatting sqref="C56">
    <cfRule type="expression" priority="50" dxfId="0">
      <formula>AND(COUNTIF($AH56,"*分担契約*"),NOT(COUNTIF($I56,"*ほか*")))</formula>
    </cfRule>
  </conditionalFormatting>
  <conditionalFormatting sqref="C55">
    <cfRule type="expression" priority="49" dxfId="0">
      <formula>AND(COUNTIF($AH55,"*分担契約*"),NOT(COUNTIF($I55,"*ほか*")))</formula>
    </cfRule>
  </conditionalFormatting>
  <conditionalFormatting sqref="C54">
    <cfRule type="expression" priority="48" dxfId="0">
      <formula>AND(COUNTIF($AH54,"*分担契約*"),NOT(COUNTIF($I54,"*ほか*")))</formula>
    </cfRule>
  </conditionalFormatting>
  <conditionalFormatting sqref="C53">
    <cfRule type="expression" priority="47" dxfId="0">
      <formula>AND(COUNTIF($AH53,"*分担契約*"),NOT(COUNTIF($I53,"*ほか*")))</formula>
    </cfRule>
  </conditionalFormatting>
  <conditionalFormatting sqref="C52">
    <cfRule type="expression" priority="46" dxfId="0">
      <formula>AND(COUNTIF($AH52,"*分担契約*"),NOT(COUNTIF($I52,"*ほか*")))</formula>
    </cfRule>
  </conditionalFormatting>
  <conditionalFormatting sqref="C51">
    <cfRule type="expression" priority="45" dxfId="0">
      <formula>AND(COUNTIF($AH51,"*分担契約*"),NOT(COUNTIF($I51,"*ほか*")))</formula>
    </cfRule>
  </conditionalFormatting>
  <conditionalFormatting sqref="C50">
    <cfRule type="expression" priority="44" dxfId="0">
      <formula>AND(COUNTIF($AH50,"*分担契約*"),NOT(COUNTIF($I50,"*ほか*")))</formula>
    </cfRule>
  </conditionalFormatting>
  <conditionalFormatting sqref="C49">
    <cfRule type="expression" priority="43" dxfId="0">
      <formula>AND(COUNTIF($AH49,"*分担契約*"),NOT(COUNTIF($I49,"*ほか*")))</formula>
    </cfRule>
  </conditionalFormatting>
  <conditionalFormatting sqref="C48">
    <cfRule type="expression" priority="42" dxfId="0">
      <formula>AND(COUNTIF($AH48,"*分担契約*"),NOT(COUNTIF($I48,"*ほか*")))</formula>
    </cfRule>
  </conditionalFormatting>
  <conditionalFormatting sqref="C47">
    <cfRule type="expression" priority="41" dxfId="0">
      <formula>AND(COUNTIF($AH47,"*分担契約*"),NOT(COUNTIF($I47,"*ほか*")))</formula>
    </cfRule>
  </conditionalFormatting>
  <conditionalFormatting sqref="C46">
    <cfRule type="expression" priority="40" dxfId="0">
      <formula>AND(COUNTIF($AH46,"*分担契約*"),NOT(COUNTIF($I46,"*ほか*")))</formula>
    </cfRule>
  </conditionalFormatting>
  <conditionalFormatting sqref="C45">
    <cfRule type="expression" priority="39" dxfId="0">
      <formula>AND(COUNTIF($AH45,"*分担契約*"),NOT(COUNTIF($I45,"*ほか*")))</formula>
    </cfRule>
  </conditionalFormatting>
  <conditionalFormatting sqref="C44">
    <cfRule type="expression" priority="38" dxfId="0">
      <formula>AND(COUNTIF($AH44,"*分担契約*"),NOT(COUNTIF($I44,"*ほか*")))</formula>
    </cfRule>
  </conditionalFormatting>
  <conditionalFormatting sqref="C43">
    <cfRule type="expression" priority="37" dxfId="0">
      <formula>AND(COUNTIF($AH43,"*分担契約*"),NOT(COUNTIF($I43,"*ほか*")))</formula>
    </cfRule>
  </conditionalFormatting>
  <conditionalFormatting sqref="C42">
    <cfRule type="expression" priority="36" dxfId="0">
      <formula>AND(COUNTIF($AH42,"*分担契約*"),NOT(COUNTIF($I42,"*ほか*")))</formula>
    </cfRule>
  </conditionalFormatting>
  <conditionalFormatting sqref="C41">
    <cfRule type="expression" priority="35" dxfId="0">
      <formula>AND(COUNTIF($AH41,"*分担契約*"),NOT(COUNTIF($I41,"*ほか*")))</formula>
    </cfRule>
  </conditionalFormatting>
  <conditionalFormatting sqref="C40">
    <cfRule type="expression" priority="34" dxfId="0">
      <formula>AND(COUNTIF($AH40,"*分担契約*"),NOT(COUNTIF($I40,"*ほか*")))</formula>
    </cfRule>
  </conditionalFormatting>
  <conditionalFormatting sqref="C39">
    <cfRule type="expression" priority="33" dxfId="0">
      <formula>AND(COUNTIF($AH39,"*分担契約*"),NOT(COUNTIF($I39,"*ほか*")))</formula>
    </cfRule>
  </conditionalFormatting>
  <conditionalFormatting sqref="C38">
    <cfRule type="expression" priority="32" dxfId="0">
      <formula>AND(COUNTIF($AH38,"*分担契約*"),NOT(COUNTIF($I38,"*ほか*")))</formula>
    </cfRule>
  </conditionalFormatting>
  <conditionalFormatting sqref="C37">
    <cfRule type="expression" priority="31" dxfId="0">
      <formula>AND(COUNTIF($AH37,"*分担契約*"),NOT(COUNTIF($I37,"*ほか*")))</formula>
    </cfRule>
  </conditionalFormatting>
  <conditionalFormatting sqref="C36">
    <cfRule type="expression" priority="30" dxfId="0">
      <formula>AND(COUNTIF($AH36,"*分担契約*"),NOT(COUNTIF($I36,"*ほか*")))</formula>
    </cfRule>
  </conditionalFormatting>
  <conditionalFormatting sqref="C35">
    <cfRule type="expression" priority="29" dxfId="0">
      <formula>AND(COUNTIF($AH35,"*分担契約*"),NOT(COUNTIF($I35,"*ほか*")))</formula>
    </cfRule>
  </conditionalFormatting>
  <conditionalFormatting sqref="C34">
    <cfRule type="expression" priority="28" dxfId="0">
      <formula>AND(COUNTIF($AH34,"*分担契約*"),NOT(COUNTIF($I34,"*ほか*")))</formula>
    </cfRule>
  </conditionalFormatting>
  <conditionalFormatting sqref="C33">
    <cfRule type="expression" priority="27" dxfId="0">
      <formula>AND(COUNTIF($AH33,"*分担契約*"),NOT(COUNTIF($I33,"*ほか*")))</formula>
    </cfRule>
  </conditionalFormatting>
  <conditionalFormatting sqref="C32">
    <cfRule type="expression" priority="26" dxfId="0">
      <formula>AND(COUNTIF($AH32,"*分担契約*"),NOT(COUNTIF($I32,"*ほか*")))</formula>
    </cfRule>
  </conditionalFormatting>
  <conditionalFormatting sqref="C31">
    <cfRule type="expression" priority="25" dxfId="0">
      <formula>AND(COUNTIF($AH31,"*分担契約*"),NOT(COUNTIF($I31,"*ほか*")))</formula>
    </cfRule>
  </conditionalFormatting>
  <conditionalFormatting sqref="C30">
    <cfRule type="expression" priority="24" dxfId="0">
      <formula>AND(COUNTIF($AH30,"*分担契約*"),NOT(COUNTIF($I30,"*ほか*")))</formula>
    </cfRule>
  </conditionalFormatting>
  <conditionalFormatting sqref="C29">
    <cfRule type="expression" priority="23" dxfId="0">
      <formula>AND(COUNTIF($AH29,"*分担契約*"),NOT(COUNTIF($I29,"*ほか*")))</formula>
    </cfRule>
  </conditionalFormatting>
  <conditionalFormatting sqref="C28">
    <cfRule type="expression" priority="22" dxfId="0">
      <formula>AND(COUNTIF($AH28,"*分担契約*"),NOT(COUNTIF($I28,"*ほか*")))</formula>
    </cfRule>
  </conditionalFormatting>
  <conditionalFormatting sqref="C27">
    <cfRule type="expression" priority="21" dxfId="0">
      <formula>AND(COUNTIF($AH27,"*分担契約*"),NOT(COUNTIF($I27,"*ほか*")))</formula>
    </cfRule>
  </conditionalFormatting>
  <conditionalFormatting sqref="C26">
    <cfRule type="expression" priority="20" dxfId="0">
      <formula>AND(COUNTIF($AH26,"*分担契約*"),NOT(COUNTIF($I26,"*ほか*")))</formula>
    </cfRule>
  </conditionalFormatting>
  <conditionalFormatting sqref="C25">
    <cfRule type="expression" priority="19" dxfId="0">
      <formula>AND(COUNTIF($AH25,"*分担契約*"),NOT(COUNTIF($I25,"*ほか*")))</formula>
    </cfRule>
  </conditionalFormatting>
  <conditionalFormatting sqref="C24">
    <cfRule type="expression" priority="18" dxfId="0">
      <formula>AND(COUNTIF($AH24,"*分担契約*"),NOT(COUNTIF($I24,"*ほか*")))</formula>
    </cfRule>
  </conditionalFormatting>
  <conditionalFormatting sqref="C23">
    <cfRule type="expression" priority="17" dxfId="0">
      <formula>AND(COUNTIF($AH23,"*分担契約*"),NOT(COUNTIF($I23,"*ほか*")))</formula>
    </cfRule>
  </conditionalFormatting>
  <conditionalFormatting sqref="C22">
    <cfRule type="expression" priority="16" dxfId="0">
      <formula>AND(COUNTIF($AH22,"*分担契約*"),NOT(COUNTIF($I22,"*ほか*")))</formula>
    </cfRule>
  </conditionalFormatting>
  <conditionalFormatting sqref="C21">
    <cfRule type="expression" priority="15" dxfId="0">
      <formula>AND(COUNTIF($AH21,"*分担契約*"),NOT(COUNTIF($I21,"*ほか*")))</formula>
    </cfRule>
  </conditionalFormatting>
  <conditionalFormatting sqref="C20">
    <cfRule type="expression" priority="14" dxfId="0">
      <formula>AND(COUNTIF($AH20,"*分担契約*"),NOT(COUNTIF($I20,"*ほか*")))</formula>
    </cfRule>
  </conditionalFormatting>
  <conditionalFormatting sqref="C19">
    <cfRule type="expression" priority="13" dxfId="0">
      <formula>AND(COUNTIF($AH19,"*分担契約*"),NOT(COUNTIF($I19,"*ほか*")))</formula>
    </cfRule>
  </conditionalFormatting>
  <conditionalFormatting sqref="C18">
    <cfRule type="expression" priority="12" dxfId="0">
      <formula>AND(COUNTIF($AH18,"*分担契約*"),NOT(COUNTIF($I18,"*ほか*")))</formula>
    </cfRule>
  </conditionalFormatting>
  <conditionalFormatting sqref="C17">
    <cfRule type="expression" priority="11" dxfId="0">
      <formula>AND(COUNTIF($AH17,"*分担契約*"),NOT(COUNTIF($I17,"*ほか*")))</formula>
    </cfRule>
  </conditionalFormatting>
  <conditionalFormatting sqref="C16">
    <cfRule type="expression" priority="10" dxfId="0">
      <formula>AND(COUNTIF($AH16,"*分担契約*"),NOT(COUNTIF($I16,"*ほか*")))</formula>
    </cfRule>
  </conditionalFormatting>
  <conditionalFormatting sqref="C15">
    <cfRule type="expression" priority="9" dxfId="0">
      <formula>AND(COUNTIF($AH15,"*分担契約*"),NOT(COUNTIF($I15,"*ほか*")))</formula>
    </cfRule>
  </conditionalFormatting>
  <conditionalFormatting sqref="C14">
    <cfRule type="expression" priority="8" dxfId="0">
      <formula>AND(COUNTIF($AH14,"*分担契約*"),NOT(COUNTIF($I14,"*ほか*")))</formula>
    </cfRule>
  </conditionalFormatting>
  <conditionalFormatting sqref="C13">
    <cfRule type="expression" priority="7" dxfId="0">
      <formula>AND(COUNTIF($AH13,"*分担契約*"),NOT(COUNTIF($I13,"*ほか*")))</formula>
    </cfRule>
  </conditionalFormatting>
  <conditionalFormatting sqref="C12">
    <cfRule type="expression" priority="6" dxfId="0">
      <formula>AND(COUNTIF($AH12,"*分担契約*"),NOT(COUNTIF($I12,"*ほか*")))</formula>
    </cfRule>
  </conditionalFormatting>
  <conditionalFormatting sqref="C11">
    <cfRule type="expression" priority="5" dxfId="0">
      <formula>AND(COUNTIF($AH11,"*分担契約*"),NOT(COUNTIF($I11,"*ほか*")))</formula>
    </cfRule>
  </conditionalFormatting>
  <conditionalFormatting sqref="C10">
    <cfRule type="expression" priority="4" dxfId="0">
      <formula>AND(COUNTIF($AH10,"*分担契約*"),NOT(COUNTIF($I10,"*ほか*")))</formula>
    </cfRule>
  </conditionalFormatting>
  <conditionalFormatting sqref="C9">
    <cfRule type="expression" priority="3" dxfId="0">
      <formula>AND(COUNTIF($AH9,"*分担契約*"),NOT(COUNTIF($I9,"*ほか*")))</formula>
    </cfRule>
  </conditionalFormatting>
  <conditionalFormatting sqref="C8">
    <cfRule type="expression" priority="2" dxfId="0">
      <formula>AND(COUNTIF($AH8,"*分担契約*"),NOT(COUNTIF($I8,"*ほか*")))</formula>
    </cfRule>
  </conditionalFormatting>
  <dataValidations count="3">
    <dataValidation allowBlank="1" showInputMessage="1" showErrorMessage="1" imeMode="halfAlpha" sqref="F8:F111"/>
    <dataValidation allowBlank="1" showInputMessage="1" sqref="I8:I111"/>
    <dataValidation errorStyle="information" type="date" allowBlank="1" showInputMessage="1" showErrorMessage="1" prompt="平成30年4月1日の形式で入力する。" sqref="D8:D111">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7" r:id="rId1"/>
  <rowBreaks count="2" manualBreakCount="2">
    <brk id="108" max="15" man="1"/>
    <brk id="11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2019-04-22T06:55:12Z</cp:lastPrinted>
  <dcterms:created xsi:type="dcterms:W3CDTF">2005-02-04T02:27:22Z</dcterms:created>
  <dcterms:modified xsi:type="dcterms:W3CDTF">2019-05-08T03:11:42Z</dcterms:modified>
  <cp:category/>
  <cp:version/>
  <cp:contentType/>
  <cp:contentStatus/>
</cp:coreProperties>
</file>