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804"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workbook>
</file>

<file path=xl/sharedStrings.xml><?xml version="1.0" encoding="utf-8"?>
<sst xmlns="http://schemas.openxmlformats.org/spreadsheetml/2006/main" count="475" uniqueCount="240">
  <si>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</si>
  <si>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</si>
  <si>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</si>
  <si>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</si>
  <si>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</si>
  <si>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</si>
  <si>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</si>
  <si>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</si>
  <si>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</si>
  <si>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</si>
  <si>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</si>
  <si>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</si>
  <si>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</si>
  <si>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</si>
  <si>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</si>
  <si>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</si>
  <si>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</si>
  <si>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</si>
  <si>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</si>
  <si>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</si>
  <si>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</si>
  <si>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</si>
  <si>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</si>
  <si>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</si>
  <si>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</si>
  <si>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</si>
  <si>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</si>
  <si>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</si>
  <si>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</si>
  <si>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</si>
  <si>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</si>
  <si>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</si>
  <si>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</si>
  <si>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</si>
  <si>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</si>
  <si>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</si>
  <si>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</si>
  <si>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</si>
  <si>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</si>
  <si>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</si>
  <si>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</si>
  <si>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</si>
  <si>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</si>
  <si>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</si>
  <si>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</si>
  <si>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</si>
  <si>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</si>
  <si>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</si>
  <si>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</si>
  <si>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</si>
  <si>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</si>
  <si>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</si>
  <si>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</si>
  <si>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</si>
  <si>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</si>
  <si>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</si>
  <si>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</si>
  <si>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</si>
  <si>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</si>
  <si>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</si>
  <si>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</si>
  <si>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</si>
  <si>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</si>
  <si>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</si>
  <si>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</si>
  <si>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</si>
  <si>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</si>
  <si>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</si>
  <si>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</si>
  <si>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</si>
  <si>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</si>
  <si>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</si>
  <si>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</si>
  <si>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</si>
  <si>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</si>
  <si>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</si>
  <si>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</si>
  <si>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</si>
  <si>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</si>
  <si>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</si>
  <si>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</si>
  <si>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</si>
  <si>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</si>
  <si>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</si>
  <si>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</si>
  <si>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</si>
  <si>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</si>
  <si>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</si>
  <si>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</si>
  <si>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</si>
  <si>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</si>
  <si>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</si>
  <si>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</si>
  <si>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</si>
  <si>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</si>
  <si>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</si>
  <si>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</si>
  <si>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</si>
  <si>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</si>
  <si>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</si>
  <si>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</si>
  <si>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</si>
  <si>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</si>
  <si>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</si>
  <si>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</si>
  <si>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</si>
  <si>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</si>
  <si>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</si>
  <si>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</si>
  <si>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</si>
  <si>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</si>
  <si>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</si>
  <si>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</si>
  <si>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</si>
  <si>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</si>
  <si>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</si>
  <si>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</si>
  <si>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</si>
  <si>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</si>
  <si>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</si>
  <si>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</si>
  <si>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</si>
  <si>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</si>
  <si>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</si>
  <si>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</si>
  <si>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</si>
  <si>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</si>
  <si>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</si>
  <si>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</si>
  <si>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</si>
  <si>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</si>
  <si>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</si>
  <si>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</si>
  <si>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</si>
  <si>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</si>
  <si>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</si>
  <si>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</si>
  <si>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</si>
  <si>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</si>
  <si>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</si>
  <si>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</si>
  <si>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</si>
  <si>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</si>
  <si>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</si>
  <si>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</si>
  <si>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</si>
  <si>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</si>
  <si>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</si>
  <si>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</si>
  <si>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</si>
  <si>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</si>
  <si>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</si>
  <si>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</si>
  <si>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</si>
  <si>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</si>
  <si>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</si>
  <si>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</si>
  <si>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</si>
  <si>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</si>
  <si>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</si>
  <si>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</si>
  <si>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</si>
  <si>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</si>
  <si>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</si>
  <si>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</si>
  <si>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</si>
  <si>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</si>
  <si>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</si>
  <si>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</si>
  <si>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</si>
  <si>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</si>
  <si>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</si>
  <si>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</si>
  <si>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</si>
  <si>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</si>
  <si>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</si>
  <si>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</si>
  <si>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</si>
  <si>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</si>
  <si>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</si>
  <si>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</si>
  <si>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</si>
  <si>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</si>
  <si>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</si>
  <si>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</si>
  <si>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</si>
  <si>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</si>
  <si>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</si>
  <si>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</si>
  <si>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</si>
  <si>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</si>
  <si>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</si>
  <si>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</si>
  <si>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</si>
  <si>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</si>
  <si>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</si>
  <si>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</si>
  <si>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</si>
  <si>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</si>
  <si>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</si>
  <si>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</si>
  <si>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</si>
  <si>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</si>
  <si>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</si>
  <si>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</si>
  <si>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</si>
  <si>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</si>
  <si>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(2)　関係場数</t>
  </si>
  <si>
    <t>13　石油石炭税</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</si>
  <si>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</si>
  <si>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</si>
  <si>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</si>
  <si>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</si>
  <si>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</si>
  <si>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</si>
  <si>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</si>
  <si>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</si>
  <si>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千kWh</t>
  </si>
  <si>
    <t>調査時点：令和３年３月31日</t>
  </si>
  <si>
    <t>調査期間等：令和２年４月１日から令和３年３月31日までの間の申告
　　　　　又は処理による課税事績を示した。</t>
  </si>
  <si>
    <t>平成28年度</t>
  </si>
  <si>
    <t>平成29年度</t>
  </si>
  <si>
    <t>平成30年度</t>
  </si>
  <si>
    <t>令和２年度</t>
  </si>
  <si>
    <t>調査時点：令和３年３月31日</t>
  </si>
  <si>
    <t xml:space="preserve">調査期間等：令和２年４月１日から令和３年３月31日までの間の申告又は処理による課税事績を示した。
</t>
  </si>
  <si>
    <t>平成29年度</t>
  </si>
  <si>
    <t xml:space="preserve">調査期間等：令和２年４月１日から令和３年３月31日までの間の申告又は処理による課税事績を示した。
</t>
  </si>
  <si>
    <t>平成29年度</t>
  </si>
  <si>
    <t>調査期間等：令和２年４月１日から令和３年３月31日までの間の現金納付による課税事績を示した。</t>
  </si>
  <si>
    <t>平成28年度</t>
  </si>
  <si>
    <t>平成29年度</t>
  </si>
  <si>
    <t>平　成　28　年　度</t>
  </si>
  <si>
    <t>平　成　29　年　度</t>
  </si>
  <si>
    <t>平　成　30　年　度</t>
  </si>
  <si>
    <t>令　和　２　年　度</t>
  </si>
  <si>
    <t>調査期間等：令和２年４月１日から令和３年３月31日までの間の申告又は処理による課税
　　　　　事績を示した。</t>
  </si>
  <si>
    <t>調査期間等：令和２年４月１日から令和３年３月31日までの間の申告又は処理によ
　　　　　る課税事績を示した。</t>
  </si>
  <si>
    <t>調査期間等：令和２年４月１日から令和３年３月31日までの本邦からの出国に係る
　　　　　人員及び税額について、令和２年６月１日から令和３年５月31日までの
　　　　　納付事績及び令和２年４月1日から令和３年３月31日までに税務署長が
          行った処理事績に基づいて作成した。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</si>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</sst>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_);[Red]\(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style="thin"/>
      <right style="medium"/>
      <top>
        <color indexed="63"/>
      </top>
      <bottom style="mediu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left style="thin"/>
      <right style="medium"/>
      <top style="thin">
        <color indexed="55"/>
      </top>
      <bottom style="thin">
        <color indexed="55"/>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style="thin">
        <color indexed="55"/>
      </top>
      <bottom>
        <color indexed="63"/>
      </bottom>
    </border>
    <border diagonalUp="1">
      <left style="thin"/>
      <right style="thin"/>
      <top style="thin">
        <color indexed="55"/>
      </top>
      <bottom style="medium"/>
      <diagonal style="hair"/>
    </border>
    <border>
      <left style="thin"/>
      <right style="medium"/>
      <top style="thin">
        <color indexed="55"/>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left style="thin"/>
      <right style="thin"/>
      <top style="thin">
        <color indexed="55"/>
      </top>
      <bottom style="thin">
        <color indexed="55"/>
      </botto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medium"/>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right style="medium"/>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thin"/>
      <top style="thin">
        <color indexed="55"/>
      </top>
      <bottom style="thin"/>
    </border>
    <border diagonalUp="1">
      <left style="thin"/>
      <right style="thin"/>
      <top style="thin">
        <color indexed="55"/>
      </top>
      <bottom style="double"/>
      <diagonal style="hair"/>
    </border>
    <border diagonalUp="1">
      <left style="thin"/>
      <right style="thin"/>
      <top>
        <color indexed="63"/>
      </top>
      <bottom style="thin"/>
      <diagonal style="hair"/>
    </border>
    <border>
      <left style="thin"/>
      <right style="medium"/>
      <top>
        <color indexed="63"/>
      </top>
      <bottom style="thin"/>
    </border>
    <border diagonalUp="1">
      <left style="thin"/>
      <right style="thin"/>
      <top style="thin">
        <color indexed="55"/>
      </top>
      <bottom>
        <color indexed="63"/>
      </bottom>
      <diagonal style="hair"/>
    </border>
    <border diagonalUp="1">
      <left style="thin"/>
      <right style="thin"/>
      <top>
        <color indexed="63"/>
      </top>
      <bottom style="medium"/>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hair">
        <color rgb="FF969696"/>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color indexed="63"/>
      </bottom>
    </border>
    <border>
      <left>
        <color indexed="63"/>
      </left>
      <right style="thin"/>
      <top style="hair">
        <color indexed="55"/>
      </top>
      <bottom>
        <color indexed="63"/>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style="hair">
        <color rgb="FF969696"/>
      </right>
      <top style="thin"/>
      <bottom>
        <color indexed="63"/>
      </bottom>
    </border>
    <border>
      <left style="medium"/>
      <right style="hair">
        <color rgb="FF969696"/>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3" borderId="54" xfId="0" applyNumberFormat="1" applyFont="1" applyFill="1" applyBorder="1" applyAlignment="1">
      <alignment horizontal="right" vertical="center"/>
    </xf>
    <xf numFmtId="187" fontId="2" fillId="33" borderId="55"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0" borderId="0" xfId="0" applyNumberFormat="1" applyFont="1" applyAlignment="1">
      <alignment horizontal="left"/>
    </xf>
    <xf numFmtId="187" fontId="2" fillId="0" borderId="0" xfId="0" applyNumberFormat="1" applyFont="1" applyAlignment="1">
      <alignment horizontal="left" vertical="center"/>
    </xf>
    <xf numFmtId="187" fontId="2" fillId="33" borderId="60" xfId="0" applyNumberFormat="1" applyFont="1" applyFill="1" applyBorder="1" applyAlignment="1" applyProtection="1">
      <alignment horizontal="right" vertical="center"/>
      <protection locked="0"/>
    </xf>
    <xf numFmtId="187" fontId="2" fillId="33" borderId="61" xfId="0" applyNumberFormat="1" applyFont="1" applyFill="1" applyBorder="1" applyAlignment="1" applyProtection="1">
      <alignment horizontal="right" vertical="center"/>
      <protection locked="0"/>
    </xf>
    <xf numFmtId="187" fontId="2" fillId="33" borderId="62" xfId="0" applyNumberFormat="1" applyFont="1" applyFill="1" applyBorder="1" applyAlignment="1" applyProtection="1">
      <alignment horizontal="right" vertical="center"/>
      <protection locked="0"/>
    </xf>
    <xf numFmtId="187" fontId="2" fillId="33" borderId="63" xfId="0" applyNumberFormat="1" applyFont="1" applyFill="1" applyBorder="1" applyAlignment="1" applyProtection="1">
      <alignment horizontal="right" vertical="center"/>
      <protection locked="0"/>
    </xf>
    <xf numFmtId="187" fontId="4" fillId="33" borderId="64" xfId="0" applyNumberFormat="1" applyFont="1" applyFill="1" applyBorder="1" applyAlignment="1" applyProtection="1">
      <alignment horizontal="right" vertical="center"/>
      <protection locked="0"/>
    </xf>
    <xf numFmtId="187" fontId="2" fillId="33" borderId="65"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0" borderId="68"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4" fillId="33" borderId="71" xfId="0" applyNumberFormat="1" applyFont="1" applyFill="1" applyBorder="1" applyAlignment="1">
      <alignment horizontal="right" vertical="center"/>
    </xf>
    <xf numFmtId="187" fontId="4" fillId="34" borderId="72" xfId="49" applyNumberFormat="1" applyFont="1" applyFill="1" applyBorder="1" applyAlignment="1">
      <alignment horizontal="right" vertical="center"/>
    </xf>
    <xf numFmtId="187" fontId="2" fillId="0" borderId="73"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74" xfId="0" applyNumberFormat="1" applyFont="1" applyBorder="1" applyAlignment="1">
      <alignment horizontal="right" vertical="center"/>
    </xf>
    <xf numFmtId="187" fontId="2" fillId="34" borderId="75" xfId="49"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2" fillId="34" borderId="77"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5" fillId="34" borderId="78" xfId="49" applyNumberFormat="1" applyFont="1" applyFill="1" applyBorder="1" applyAlignment="1">
      <alignment horizontal="right" vertical="top"/>
    </xf>
    <xf numFmtId="187" fontId="2" fillId="0" borderId="79" xfId="0" applyNumberFormat="1" applyFont="1" applyBorder="1" applyAlignment="1">
      <alignment horizontal="right" vertical="center"/>
    </xf>
    <xf numFmtId="187" fontId="2" fillId="34" borderId="80" xfId="49" applyNumberFormat="1" applyFont="1" applyFill="1" applyBorder="1" applyAlignment="1">
      <alignment horizontal="right" vertical="center"/>
    </xf>
    <xf numFmtId="187" fontId="2" fillId="34" borderId="81" xfId="0" applyNumberFormat="1" applyFont="1" applyFill="1" applyBorder="1" applyAlignment="1">
      <alignment horizontal="right" vertical="center"/>
    </xf>
    <xf numFmtId="187" fontId="2" fillId="0" borderId="74" xfId="0" applyNumberFormat="1" applyFont="1" applyBorder="1" applyAlignment="1">
      <alignment horizontal="right" vertical="center" indent="1"/>
    </xf>
    <xf numFmtId="187" fontId="2" fillId="34" borderId="82" xfId="0" applyNumberFormat="1" applyFont="1" applyFill="1" applyBorder="1" applyAlignment="1">
      <alignment horizontal="right" vertical="center"/>
    </xf>
    <xf numFmtId="187" fontId="2" fillId="0" borderId="76" xfId="0" applyNumberFormat="1" applyFont="1" applyBorder="1" applyAlignment="1">
      <alignment horizontal="right" vertical="center" indent="1"/>
    </xf>
    <xf numFmtId="187" fontId="2" fillId="34" borderId="83" xfId="0" applyNumberFormat="1" applyFont="1" applyFill="1" applyBorder="1" applyAlignment="1">
      <alignment horizontal="right" vertical="center"/>
    </xf>
    <xf numFmtId="187" fontId="2" fillId="0" borderId="84" xfId="0" applyNumberFormat="1" applyFont="1" applyBorder="1" applyAlignment="1">
      <alignment horizontal="right" vertical="center" indent="1"/>
    </xf>
    <xf numFmtId="187" fontId="2" fillId="34" borderId="85" xfId="0" applyNumberFormat="1" applyFont="1" applyFill="1" applyBorder="1" applyAlignment="1">
      <alignment horizontal="right" vertical="center"/>
    </xf>
    <xf numFmtId="187" fontId="2" fillId="0" borderId="86" xfId="0" applyNumberFormat="1" applyFont="1" applyBorder="1" applyAlignment="1">
      <alignment horizontal="right" vertical="center" indent="1"/>
    </xf>
    <xf numFmtId="187" fontId="2" fillId="34" borderId="87" xfId="0" applyNumberFormat="1" applyFont="1" applyFill="1" applyBorder="1" applyAlignment="1">
      <alignment horizontal="right" vertical="center"/>
    </xf>
    <xf numFmtId="187" fontId="4" fillId="0" borderId="88" xfId="0" applyNumberFormat="1" applyFont="1" applyBorder="1" applyAlignment="1">
      <alignment horizontal="right" vertical="center" indent="1"/>
    </xf>
    <xf numFmtId="187" fontId="4" fillId="34" borderId="89" xfId="0" applyNumberFormat="1" applyFont="1" applyFill="1" applyBorder="1" applyAlignment="1">
      <alignment horizontal="right" vertical="center"/>
    </xf>
    <xf numFmtId="187" fontId="5" fillId="34" borderId="90" xfId="0" applyNumberFormat="1" applyFont="1" applyFill="1" applyBorder="1" applyAlignment="1">
      <alignment horizontal="right" vertical="center"/>
    </xf>
    <xf numFmtId="187" fontId="2" fillId="34" borderId="91" xfId="0" applyNumberFormat="1" applyFont="1" applyFill="1" applyBorder="1" applyAlignment="1">
      <alignment horizontal="right" vertical="center"/>
    </xf>
    <xf numFmtId="187" fontId="5" fillId="34" borderId="89"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4"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34" borderId="98"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4" fillId="33" borderId="100" xfId="0" applyNumberFormat="1" applyFont="1" applyFill="1" applyBorder="1" applyAlignment="1">
      <alignment horizontal="right" vertical="center"/>
    </xf>
    <xf numFmtId="187" fontId="4" fillId="34" borderId="101"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02" xfId="0" applyNumberFormat="1" applyFont="1" applyFill="1" applyBorder="1" applyAlignment="1">
      <alignment horizontal="right" vertical="center"/>
    </xf>
    <xf numFmtId="187" fontId="2" fillId="34" borderId="103"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104" xfId="49" applyNumberFormat="1" applyFont="1" applyFill="1" applyBorder="1" applyAlignment="1">
      <alignment horizontal="right" vertical="center"/>
    </xf>
    <xf numFmtId="187" fontId="5" fillId="33" borderId="53" xfId="49" applyNumberFormat="1" applyFont="1" applyFill="1" applyBorder="1" applyAlignment="1">
      <alignment horizontal="right" vertical="top"/>
    </xf>
    <xf numFmtId="187" fontId="2" fillId="34" borderId="78" xfId="49" applyNumberFormat="1" applyFont="1" applyFill="1" applyBorder="1" applyAlignment="1">
      <alignment horizontal="right" vertical="center"/>
    </xf>
    <xf numFmtId="187" fontId="4" fillId="0" borderId="74" xfId="49" applyNumberFormat="1" applyFont="1" applyFill="1" applyBorder="1" applyAlignment="1">
      <alignment horizontal="right" vertical="center"/>
    </xf>
    <xf numFmtId="187" fontId="4" fillId="34" borderId="75" xfId="49" applyNumberFormat="1" applyFont="1" applyFill="1" applyBorder="1" applyAlignment="1">
      <alignment horizontal="right" vertical="center"/>
    </xf>
    <xf numFmtId="187" fontId="2" fillId="0" borderId="74" xfId="49" applyNumberFormat="1" applyFont="1" applyBorder="1" applyAlignment="1">
      <alignment horizontal="right" vertical="center"/>
    </xf>
    <xf numFmtId="187" fontId="2" fillId="0" borderId="76" xfId="49" applyNumberFormat="1" applyFont="1" applyBorder="1" applyAlignment="1">
      <alignment horizontal="right" vertical="center"/>
    </xf>
    <xf numFmtId="187" fontId="4" fillId="0" borderId="105" xfId="49" applyNumberFormat="1" applyFont="1" applyBorder="1" applyAlignment="1">
      <alignment horizontal="right" vertical="center"/>
    </xf>
    <xf numFmtId="187" fontId="4" fillId="34" borderId="106"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107" xfId="49" applyNumberFormat="1" applyFont="1" applyFill="1" applyBorder="1" applyAlignment="1">
      <alignment horizontal="right" vertical="center"/>
    </xf>
    <xf numFmtId="187" fontId="2" fillId="33" borderId="108" xfId="49" applyNumberFormat="1" applyFont="1" applyFill="1" applyBorder="1" applyAlignment="1">
      <alignment horizontal="right" vertical="center"/>
    </xf>
    <xf numFmtId="187" fontId="4" fillId="33" borderId="109" xfId="49" applyNumberFormat="1" applyFont="1" applyFill="1" applyBorder="1" applyAlignment="1">
      <alignment horizontal="right" vertical="center"/>
    </xf>
    <xf numFmtId="187" fontId="4" fillId="33" borderId="64" xfId="49"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68"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68" xfId="0" applyNumberFormat="1" applyFont="1" applyBorder="1" applyAlignment="1">
      <alignment horizontal="right" vertical="center"/>
    </xf>
    <xf numFmtId="187" fontId="2" fillId="34" borderId="116" xfId="0" applyNumberFormat="1" applyFont="1" applyFill="1" applyBorder="1" applyAlignment="1">
      <alignment horizontal="right" vertical="center"/>
    </xf>
    <xf numFmtId="187" fontId="2" fillId="0" borderId="117" xfId="0" applyNumberFormat="1" applyFont="1" applyBorder="1" applyAlignment="1">
      <alignment horizontal="right" vertical="center"/>
    </xf>
    <xf numFmtId="187" fontId="2" fillId="34" borderId="118" xfId="0" applyNumberFormat="1" applyFont="1" applyFill="1" applyBorder="1" applyAlignment="1">
      <alignment horizontal="right" vertical="center"/>
    </xf>
    <xf numFmtId="187" fontId="2" fillId="0" borderId="119" xfId="0" applyNumberFormat="1" applyFont="1" applyBorder="1" applyAlignment="1">
      <alignment horizontal="right" vertical="center"/>
    </xf>
    <xf numFmtId="187" fontId="2" fillId="34" borderId="120" xfId="0" applyNumberFormat="1" applyFont="1" applyFill="1" applyBorder="1" applyAlignment="1">
      <alignment horizontal="right" vertical="center"/>
    </xf>
    <xf numFmtId="187" fontId="2" fillId="0" borderId="121"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0" xfId="0" applyNumberFormat="1" applyFont="1" applyBorder="1" applyAlignment="1">
      <alignment horizontal="right" vertical="center"/>
    </xf>
    <xf numFmtId="187" fontId="2" fillId="33" borderId="122" xfId="0" applyNumberFormat="1" applyFont="1" applyFill="1" applyBorder="1" applyAlignment="1">
      <alignment vertical="center" wrapText="1"/>
    </xf>
    <xf numFmtId="187" fontId="2" fillId="0" borderId="123" xfId="0" applyNumberFormat="1" applyFont="1" applyFill="1" applyBorder="1" applyAlignment="1">
      <alignment horizontal="right" vertical="center" wrapText="1"/>
    </xf>
    <xf numFmtId="187" fontId="2" fillId="33" borderId="124" xfId="0" applyNumberFormat="1" applyFont="1" applyFill="1" applyBorder="1" applyAlignment="1">
      <alignment vertical="center" wrapText="1"/>
    </xf>
    <xf numFmtId="187" fontId="2" fillId="0" borderId="119" xfId="0" applyNumberFormat="1" applyFont="1" applyFill="1" applyBorder="1" applyAlignment="1">
      <alignment horizontal="right" vertical="center" wrapText="1"/>
    </xf>
    <xf numFmtId="187" fontId="2" fillId="33" borderId="125" xfId="0" applyNumberFormat="1" applyFont="1" applyFill="1" applyBorder="1" applyAlignment="1">
      <alignment vertical="center" wrapText="1"/>
    </xf>
    <xf numFmtId="187" fontId="2" fillId="0" borderId="126" xfId="0" applyNumberFormat="1" applyFont="1" applyFill="1" applyBorder="1" applyAlignment="1">
      <alignment horizontal="right" vertical="center" wrapText="1"/>
    </xf>
    <xf numFmtId="187" fontId="4" fillId="33" borderId="100" xfId="0" applyNumberFormat="1" applyFont="1" applyFill="1" applyBorder="1" applyAlignment="1">
      <alignment vertical="center" wrapText="1"/>
    </xf>
    <xf numFmtId="187" fontId="4" fillId="34" borderId="106" xfId="49" applyNumberFormat="1" applyFont="1" applyFill="1" applyBorder="1" applyAlignment="1">
      <alignment vertical="center" wrapText="1"/>
    </xf>
    <xf numFmtId="187" fontId="2" fillId="0" borderId="127" xfId="0" applyNumberFormat="1" applyFont="1" applyFill="1" applyBorder="1" applyAlignment="1">
      <alignment horizontal="right" vertical="center" wrapText="1"/>
    </xf>
    <xf numFmtId="187" fontId="2" fillId="0" borderId="84" xfId="0" applyNumberFormat="1" applyFont="1" applyFill="1" applyBorder="1" applyAlignment="1">
      <alignment horizontal="right" vertical="center" wrapText="1"/>
    </xf>
    <xf numFmtId="187" fontId="2" fillId="0" borderId="128" xfId="0" applyNumberFormat="1" applyFont="1" applyFill="1" applyBorder="1" applyAlignment="1">
      <alignment horizontal="right" vertical="center" wrapText="1"/>
    </xf>
    <xf numFmtId="187" fontId="4" fillId="0" borderId="129" xfId="0" applyNumberFormat="1" applyFont="1" applyFill="1" applyBorder="1" applyAlignment="1">
      <alignment horizontal="right" vertical="center" wrapText="1"/>
    </xf>
    <xf numFmtId="187" fontId="4" fillId="34" borderId="72" xfId="49" applyNumberFormat="1" applyFont="1" applyFill="1" applyBorder="1" applyAlignment="1">
      <alignment vertical="center"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104" xfId="49" applyNumberFormat="1" applyFont="1" applyFill="1" applyBorder="1" applyAlignment="1" applyProtection="1">
      <alignment horizontal="right" vertical="center"/>
      <protection locked="0"/>
    </xf>
    <xf numFmtId="187" fontId="2" fillId="34" borderId="75" xfId="49" applyNumberFormat="1" applyFont="1" applyFill="1" applyBorder="1" applyAlignment="1" applyProtection="1">
      <alignment horizontal="right" vertical="center"/>
      <protection locked="0"/>
    </xf>
    <xf numFmtId="187" fontId="2" fillId="33" borderId="130" xfId="49" applyNumberFormat="1" applyFont="1" applyFill="1" applyBorder="1" applyAlignment="1" applyProtection="1">
      <alignment horizontal="right" vertical="center"/>
      <protection locked="0"/>
    </xf>
    <xf numFmtId="187" fontId="2" fillId="34" borderId="115"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131" xfId="0" applyNumberFormat="1" applyFont="1" applyFill="1" applyBorder="1" applyAlignment="1">
      <alignment horizontal="right" vertical="center"/>
    </xf>
    <xf numFmtId="187" fontId="2" fillId="34" borderId="108" xfId="49" applyNumberFormat="1" applyFont="1" applyFill="1" applyBorder="1" applyAlignment="1" applyProtection="1">
      <alignment horizontal="right" vertical="center"/>
      <protection locked="0"/>
    </xf>
    <xf numFmtId="187" fontId="4" fillId="0" borderId="132" xfId="0" applyNumberFormat="1" applyFont="1" applyFill="1" applyBorder="1" applyAlignment="1">
      <alignment horizontal="right" vertical="center"/>
    </xf>
    <xf numFmtId="187" fontId="4" fillId="34" borderId="133" xfId="49" applyNumberFormat="1" applyFont="1" applyFill="1" applyBorder="1" applyAlignment="1" applyProtection="1">
      <alignment horizontal="right" vertical="center"/>
      <protection locked="0"/>
    </xf>
    <xf numFmtId="187" fontId="2" fillId="0" borderId="73" xfId="0" applyNumberFormat="1" applyFont="1" applyFill="1" applyBorder="1" applyAlignment="1">
      <alignment horizontal="right" vertical="center"/>
    </xf>
    <xf numFmtId="187" fontId="2" fillId="0" borderId="134" xfId="0" applyNumberFormat="1" applyFont="1" applyFill="1" applyBorder="1" applyAlignment="1">
      <alignment horizontal="right" vertical="center"/>
    </xf>
    <xf numFmtId="187" fontId="2" fillId="34" borderId="78" xfId="49" applyNumberFormat="1" applyFont="1" applyFill="1" applyBorder="1" applyAlignment="1" applyProtection="1">
      <alignment horizontal="right" vertical="center"/>
      <protection locked="0"/>
    </xf>
    <xf numFmtId="187" fontId="2" fillId="0" borderId="76" xfId="0" applyNumberFormat="1" applyFont="1" applyFill="1" applyBorder="1" applyAlignment="1">
      <alignment horizontal="right" vertical="center"/>
    </xf>
    <xf numFmtId="187" fontId="2" fillId="34" borderId="77" xfId="49" applyNumberFormat="1" applyFont="1" applyFill="1" applyBorder="1" applyAlignment="1" applyProtection="1">
      <alignment horizontal="right" vertical="center"/>
      <protection locked="0"/>
    </xf>
    <xf numFmtId="187" fontId="5" fillId="33" borderId="59" xfId="49" applyNumberFormat="1" applyFont="1" applyFill="1" applyBorder="1" applyAlignment="1">
      <alignment horizontal="right" vertical="top"/>
    </xf>
    <xf numFmtId="187" fontId="2" fillId="33" borderId="59" xfId="49" applyNumberFormat="1" applyFont="1" applyFill="1" applyBorder="1" applyAlignment="1" applyProtection="1">
      <alignment horizontal="right" vertical="center"/>
      <protection locked="0"/>
    </xf>
    <xf numFmtId="187" fontId="2" fillId="0" borderId="135" xfId="0" applyNumberFormat="1" applyFont="1" applyFill="1" applyBorder="1" applyAlignment="1">
      <alignment horizontal="right" vertical="center" indent="1"/>
    </xf>
    <xf numFmtId="187" fontId="2" fillId="34" borderId="64"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2" fillId="33" borderId="60"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63" xfId="49"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06"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53" xfId="0" applyNumberFormat="1" applyFont="1" applyFill="1" applyBorder="1" applyAlignment="1">
      <alignment vertical="center"/>
    </xf>
    <xf numFmtId="187" fontId="2" fillId="34" borderId="78" xfId="0" applyNumberFormat="1" applyFont="1" applyFill="1" applyBorder="1" applyAlignment="1">
      <alignment vertical="center"/>
    </xf>
    <xf numFmtId="187" fontId="2" fillId="34" borderId="60" xfId="49" applyNumberFormat="1" applyFont="1" applyFill="1" applyBorder="1" applyAlignment="1">
      <alignment horizontal="right" vertical="center" wrapText="1"/>
    </xf>
    <xf numFmtId="187" fontId="2" fillId="34" borderId="61"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55"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55"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187" fontId="2" fillId="33" borderId="53" xfId="0" applyNumberFormat="1" applyFont="1" applyFill="1" applyBorder="1" applyAlignment="1">
      <alignment vertical="center" wrapText="1"/>
    </xf>
    <xf numFmtId="187" fontId="2" fillId="34" borderId="78" xfId="0" applyNumberFormat="1" applyFont="1" applyFill="1" applyBorder="1" applyAlignment="1">
      <alignment vertical="center" wrapText="1"/>
    </xf>
    <xf numFmtId="187" fontId="2" fillId="33" borderId="55"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0" fontId="2" fillId="0" borderId="73" xfId="0" applyFont="1" applyFill="1" applyBorder="1" applyAlignment="1">
      <alignment horizontal="right" vertical="center"/>
    </xf>
    <xf numFmtId="0" fontId="2" fillId="0" borderId="156" xfId="0" applyFont="1" applyBorder="1" applyAlignment="1">
      <alignment horizontal="distributed" vertical="center"/>
    </xf>
    <xf numFmtId="187" fontId="2" fillId="0" borderId="157" xfId="0" applyNumberFormat="1" applyFont="1" applyFill="1" applyBorder="1" applyAlignment="1">
      <alignment horizontal="right" vertical="center"/>
    </xf>
    <xf numFmtId="187" fontId="2" fillId="34" borderId="158" xfId="49" applyNumberFormat="1" applyFont="1" applyFill="1" applyBorder="1" applyAlignment="1" applyProtection="1">
      <alignment horizontal="right" vertical="center"/>
      <protection locked="0"/>
    </xf>
    <xf numFmtId="0" fontId="2" fillId="0" borderId="159" xfId="0" applyFont="1" applyBorder="1" applyAlignment="1">
      <alignment horizontal="distributed" vertical="center"/>
    </xf>
    <xf numFmtId="187" fontId="2" fillId="0" borderId="160"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7" xfId="0" applyNumberFormat="1" applyFont="1" applyBorder="1" applyAlignment="1">
      <alignment horizontal="right" vertical="center"/>
    </xf>
    <xf numFmtId="187" fontId="2" fillId="34" borderId="158" xfId="49"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0" borderId="160" xfId="49" applyNumberFormat="1" applyFont="1" applyBorder="1" applyAlignment="1">
      <alignment horizontal="right" vertical="center"/>
    </xf>
    <xf numFmtId="187" fontId="2" fillId="0" borderId="157" xfId="49" applyNumberFormat="1" applyFont="1" applyBorder="1" applyAlignment="1">
      <alignment horizontal="right" vertical="center"/>
    </xf>
    <xf numFmtId="0" fontId="2" fillId="0" borderId="163" xfId="0" applyFont="1" applyBorder="1" applyAlignment="1">
      <alignment horizontal="distributed" vertical="center"/>
    </xf>
    <xf numFmtId="187" fontId="2" fillId="0" borderId="86" xfId="0" applyNumberFormat="1" applyFont="1" applyFill="1" applyBorder="1" applyAlignment="1">
      <alignment horizontal="right" vertical="center" wrapText="1"/>
    </xf>
    <xf numFmtId="187" fontId="2" fillId="34" borderId="93" xfId="49" applyNumberFormat="1" applyFont="1" applyFill="1" applyBorder="1" applyAlignment="1">
      <alignment horizontal="right" vertical="center" wrapText="1"/>
    </xf>
    <xf numFmtId="187" fontId="4" fillId="0" borderId="132" xfId="0" applyNumberFormat="1" applyFont="1" applyFill="1" applyBorder="1" applyAlignment="1">
      <alignment horizontal="right" vertical="center" wrapText="1"/>
    </xf>
    <xf numFmtId="187" fontId="2" fillId="34" borderId="72" xfId="49" applyNumberFormat="1" applyFont="1" applyFill="1" applyBorder="1" applyAlignment="1">
      <alignment horizontal="right" vertical="center" wrapText="1"/>
    </xf>
    <xf numFmtId="187" fontId="4" fillId="34" borderId="133" xfId="49" applyNumberFormat="1" applyFont="1" applyFill="1" applyBorder="1" applyAlignment="1">
      <alignment horizontal="right" vertical="center" wrapText="1"/>
    </xf>
    <xf numFmtId="187" fontId="2" fillId="33" borderId="164" xfId="0" applyNumberFormat="1" applyFont="1" applyFill="1" applyBorder="1" applyAlignment="1">
      <alignment horizontal="right" vertical="center"/>
    </xf>
    <xf numFmtId="187" fontId="2" fillId="34" borderId="165" xfId="0" applyNumberFormat="1" applyFont="1" applyFill="1" applyBorder="1" applyAlignment="1">
      <alignment horizontal="right" vertical="center"/>
    </xf>
    <xf numFmtId="187" fontId="2" fillId="33" borderId="166" xfId="0" applyNumberFormat="1" applyFont="1" applyFill="1" applyBorder="1" applyAlignment="1">
      <alignment vertical="center"/>
    </xf>
    <xf numFmtId="187" fontId="2" fillId="34" borderId="167" xfId="0" applyNumberFormat="1" applyFont="1" applyFill="1" applyBorder="1" applyAlignment="1">
      <alignment vertical="center"/>
    </xf>
    <xf numFmtId="187" fontId="2" fillId="28" borderId="168" xfId="0" applyNumberFormat="1" applyFont="1" applyFill="1" applyBorder="1" applyAlignment="1">
      <alignment horizontal="right" vertical="center"/>
    </xf>
    <xf numFmtId="0" fontId="2" fillId="0" borderId="169" xfId="0" applyFont="1" applyBorder="1" applyAlignment="1">
      <alignment horizontal="distributed" vertical="center"/>
    </xf>
    <xf numFmtId="187" fontId="2" fillId="33" borderId="109" xfId="0" applyNumberFormat="1" applyFont="1" applyFill="1" applyBorder="1" applyAlignment="1">
      <alignment horizontal="right" vertical="center"/>
    </xf>
    <xf numFmtId="187" fontId="2" fillId="33" borderId="170" xfId="0" applyNumberFormat="1" applyFont="1" applyFill="1" applyBorder="1" applyAlignment="1">
      <alignment horizontal="right" vertical="center"/>
    </xf>
    <xf numFmtId="187" fontId="2" fillId="34" borderId="171"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0" fontId="2" fillId="0" borderId="169" xfId="0" applyFont="1" applyBorder="1" applyAlignment="1">
      <alignment horizontal="distributed" vertical="center" indent="1"/>
    </xf>
    <xf numFmtId="187" fontId="2" fillId="33" borderId="174" xfId="0" applyNumberFormat="1" applyFont="1" applyFill="1" applyBorder="1" applyAlignment="1">
      <alignment vertical="center"/>
    </xf>
    <xf numFmtId="187" fontId="2" fillId="34" borderId="175" xfId="0" applyNumberFormat="1" applyFont="1" applyFill="1" applyBorder="1" applyAlignment="1">
      <alignment vertical="center"/>
    </xf>
    <xf numFmtId="0" fontId="2" fillId="0" borderId="169" xfId="0" applyFont="1" applyBorder="1" applyAlignment="1">
      <alignment horizontal="distributed" vertical="center"/>
    </xf>
    <xf numFmtId="187" fontId="2" fillId="33" borderId="64" xfId="0" applyNumberFormat="1" applyFont="1" applyFill="1" applyBorder="1" applyAlignment="1">
      <alignment horizontal="right" vertical="center"/>
    </xf>
    <xf numFmtId="187" fontId="2" fillId="33" borderId="109" xfId="0" applyNumberFormat="1" applyFont="1" applyFill="1" applyBorder="1" applyAlignment="1">
      <alignment vertical="center" wrapText="1"/>
    </xf>
    <xf numFmtId="187" fontId="2" fillId="34" borderId="64"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132" xfId="0" applyNumberFormat="1" applyFont="1" applyFill="1" applyBorder="1" applyAlignment="1">
      <alignment horizontal="right" vertical="center" wrapText="1"/>
    </xf>
    <xf numFmtId="187" fontId="2" fillId="33" borderId="177" xfId="0" applyNumberFormat="1" applyFont="1" applyFill="1" applyBorder="1" applyAlignment="1">
      <alignment horizontal="right" vertical="center" wrapText="1"/>
    </xf>
    <xf numFmtId="187" fontId="2" fillId="34" borderId="178" xfId="0" applyNumberFormat="1" applyFont="1" applyFill="1" applyBorder="1" applyAlignment="1">
      <alignment horizontal="right" vertical="center" wrapText="1"/>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4" fillId="0" borderId="182" xfId="0" applyFont="1" applyBorder="1" applyAlignment="1">
      <alignment horizontal="distributed" vertical="center"/>
    </xf>
    <xf numFmtId="0" fontId="4" fillId="0" borderId="65"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183" xfId="0" applyFont="1" applyBorder="1" applyAlignment="1">
      <alignment horizontal="distributed" vertical="center"/>
    </xf>
    <xf numFmtId="0" fontId="2" fillId="0" borderId="67" xfId="0" applyFont="1" applyBorder="1" applyAlignment="1">
      <alignment horizontal="distributed" vertical="center"/>
    </xf>
    <xf numFmtId="0" fontId="4" fillId="0" borderId="184" xfId="0" applyFont="1" applyBorder="1" applyAlignment="1">
      <alignment horizontal="center" vertical="center"/>
    </xf>
    <xf numFmtId="0" fontId="4" fillId="0" borderId="185" xfId="0" applyFont="1" applyBorder="1" applyAlignment="1">
      <alignment horizontal="center"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center" vertical="center"/>
    </xf>
    <xf numFmtId="0" fontId="2" fillId="0" borderId="23" xfId="0" applyFont="1" applyBorder="1" applyAlignment="1">
      <alignment horizontal="center" vertical="center"/>
    </xf>
    <xf numFmtId="0" fontId="2" fillId="0" borderId="189" xfId="0" applyFont="1" applyBorder="1" applyAlignment="1">
      <alignment horizontal="distributed" vertical="center"/>
    </xf>
    <xf numFmtId="0" fontId="0" fillId="0" borderId="180" xfId="0" applyFont="1" applyBorder="1" applyAlignment="1">
      <alignment vertical="center"/>
    </xf>
    <xf numFmtId="0" fontId="0" fillId="0" borderId="190" xfId="0" applyFont="1" applyBorder="1" applyAlignment="1">
      <alignment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82" xfId="0" applyFont="1" applyBorder="1" applyAlignment="1">
      <alignment horizontal="distributed" vertical="center"/>
    </xf>
    <xf numFmtId="0" fontId="2" fillId="0" borderId="20" xfId="0" applyFont="1" applyBorder="1" applyAlignment="1">
      <alignment horizontal="distributed" vertical="center"/>
    </xf>
    <xf numFmtId="0" fontId="2" fillId="0" borderId="193" xfId="0" applyFont="1" applyBorder="1" applyAlignment="1">
      <alignment horizontal="distributed" vertical="center"/>
    </xf>
    <xf numFmtId="0" fontId="2" fillId="0" borderId="69" xfId="0" applyFont="1" applyBorder="1" applyAlignment="1">
      <alignment horizontal="distributed" vertical="center"/>
    </xf>
    <xf numFmtId="0" fontId="2" fillId="0" borderId="0" xfId="0" applyFont="1" applyBorder="1" applyAlignment="1">
      <alignment horizontal="left" vertical="top" wrapText="1"/>
    </xf>
    <xf numFmtId="0" fontId="2" fillId="0" borderId="185" xfId="0" applyFont="1" applyBorder="1" applyAlignment="1">
      <alignment horizontal="left" vertical="center"/>
    </xf>
    <xf numFmtId="187" fontId="2" fillId="0" borderId="88" xfId="0" applyNumberFormat="1" applyFont="1" applyFill="1" applyBorder="1" applyAlignment="1">
      <alignment horizontal="right" vertical="top" indent="1"/>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187" fontId="2" fillId="0" borderId="134" xfId="0" applyNumberFormat="1" applyFont="1" applyFill="1" applyBorder="1" applyAlignment="1">
      <alignment horizontal="right" vertical="top" indent="1"/>
    </xf>
    <xf numFmtId="187" fontId="2" fillId="0" borderId="73" xfId="0" applyNumberFormat="1" applyFont="1" applyFill="1" applyBorder="1" applyAlignment="1">
      <alignment horizontal="right" vertical="top" indent="1"/>
    </xf>
    <xf numFmtId="0" fontId="2" fillId="0" borderId="65"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3" fillId="0" borderId="0" xfId="0" applyFont="1" applyAlignment="1">
      <alignment horizontal="center" vertical="center"/>
    </xf>
    <xf numFmtId="0" fontId="4" fillId="0" borderId="196" xfId="0" applyFont="1" applyBorder="1" applyAlignment="1">
      <alignment horizontal="distributed" vertical="center"/>
    </xf>
    <xf numFmtId="0" fontId="4" fillId="0" borderId="197"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9" xfId="0" applyFont="1" applyBorder="1" applyAlignment="1">
      <alignment horizontal="center" vertical="center"/>
    </xf>
    <xf numFmtId="0" fontId="2" fillId="0" borderId="198" xfId="0" applyFont="1" applyFill="1" applyBorder="1" applyAlignment="1">
      <alignment horizontal="center" vertical="center"/>
    </xf>
    <xf numFmtId="0" fontId="2" fillId="0" borderId="199"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01" xfId="0" applyFont="1" applyBorder="1" applyAlignment="1">
      <alignment horizontal="center" vertical="center"/>
    </xf>
    <xf numFmtId="0" fontId="2" fillId="0" borderId="54"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4" fillId="34" borderId="202" xfId="49" applyNumberFormat="1" applyFont="1" applyFill="1" applyBorder="1" applyAlignment="1">
      <alignment vertical="center"/>
    </xf>
    <xf numFmtId="187" fontId="4" fillId="34" borderId="59" xfId="49" applyNumberFormat="1" applyFont="1" applyFill="1" applyBorder="1" applyAlignment="1">
      <alignment vertical="center"/>
    </xf>
    <xf numFmtId="187" fontId="4" fillId="0" borderId="203" xfId="0" applyNumberFormat="1" applyFont="1" applyBorder="1" applyAlignment="1">
      <alignment horizontal="center" vertical="center"/>
    </xf>
    <xf numFmtId="187" fontId="4" fillId="0" borderId="88" xfId="0" applyNumberFormat="1" applyFont="1" applyBorder="1" applyAlignment="1">
      <alignment horizontal="center" vertical="center"/>
    </xf>
    <xf numFmtId="0" fontId="2" fillId="0" borderId="204" xfId="0" applyFont="1" applyFill="1" applyBorder="1" applyAlignment="1">
      <alignment horizontal="distributed" vertical="center"/>
    </xf>
    <xf numFmtId="0" fontId="2" fillId="0" borderId="71" xfId="0" applyFont="1" applyFill="1" applyBorder="1" applyAlignment="1">
      <alignment horizontal="distributed" vertical="center"/>
    </xf>
    <xf numFmtId="0" fontId="2" fillId="0" borderId="205" xfId="0" applyFont="1" applyFill="1" applyBorder="1" applyAlignment="1">
      <alignment horizontal="distributed" vertical="center"/>
    </xf>
    <xf numFmtId="0" fontId="2" fillId="0" borderId="206" xfId="0" applyFont="1" applyBorder="1" applyAlignment="1">
      <alignment horizontal="distributed"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2" fillId="0" borderId="0" xfId="0" applyFont="1" applyBorder="1" applyAlignment="1">
      <alignment horizontal="distributed" vertical="center"/>
    </xf>
    <xf numFmtId="0" fontId="0" fillId="0" borderId="41" xfId="0" applyFont="1" applyBorder="1" applyAlignment="1">
      <alignment/>
    </xf>
    <xf numFmtId="0" fontId="0" fillId="0" borderId="210" xfId="0" applyFont="1" applyBorder="1" applyAlignment="1">
      <alignment vertical="center"/>
    </xf>
    <xf numFmtId="0" fontId="0" fillId="0" borderId="211" xfId="0" applyFont="1" applyBorder="1" applyAlignment="1">
      <alignment/>
    </xf>
    <xf numFmtId="0" fontId="2" fillId="0" borderId="212" xfId="0" applyFont="1" applyBorder="1" applyAlignment="1">
      <alignment horizontal="distributed" vertical="center"/>
    </xf>
    <xf numFmtId="0" fontId="0" fillId="0" borderId="213" xfId="0" applyFont="1" applyBorder="1" applyAlignment="1">
      <alignment/>
    </xf>
    <xf numFmtId="0" fontId="2" fillId="0" borderId="210" xfId="0" applyFont="1" applyBorder="1" applyAlignment="1">
      <alignment horizontal="distributed" vertical="center"/>
    </xf>
    <xf numFmtId="0" fontId="2" fillId="0" borderId="213" xfId="0" applyFont="1" applyBorder="1" applyAlignment="1">
      <alignment horizontal="distributed" vertical="center"/>
    </xf>
    <xf numFmtId="0" fontId="2" fillId="0" borderId="211" xfId="0" applyFont="1" applyBorder="1" applyAlignment="1">
      <alignment horizontal="distributed" vertical="center"/>
    </xf>
    <xf numFmtId="0" fontId="2" fillId="0" borderId="204" xfId="0" applyFont="1" applyBorder="1" applyAlignment="1">
      <alignment horizontal="distributed" vertical="center"/>
    </xf>
    <xf numFmtId="0" fontId="2" fillId="0" borderId="71" xfId="0" applyFont="1" applyBorder="1" applyAlignment="1">
      <alignment horizontal="distributed" vertical="center"/>
    </xf>
    <xf numFmtId="0" fontId="2" fillId="0" borderId="205"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0" fillId="0" borderId="218" xfId="0" applyFont="1" applyBorder="1" applyAlignment="1">
      <alignment/>
    </xf>
    <xf numFmtId="0" fontId="2" fillId="0" borderId="196" xfId="0" applyFont="1" applyBorder="1" applyAlignment="1">
      <alignment horizontal="distributed" vertical="center"/>
    </xf>
    <xf numFmtId="0" fontId="0" fillId="0" borderId="197" xfId="0" applyFont="1" applyBorder="1" applyAlignment="1">
      <alignment horizontal="distributed" vertical="center"/>
    </xf>
    <xf numFmtId="0" fontId="0" fillId="0" borderId="219" xfId="0" applyFont="1" applyBorder="1" applyAlignment="1">
      <alignment/>
    </xf>
    <xf numFmtId="0" fontId="2" fillId="0" borderId="189" xfId="0" applyFont="1" applyBorder="1" applyAlignment="1">
      <alignment horizontal="distributed" vertical="center" wrapText="1"/>
    </xf>
    <xf numFmtId="0" fontId="0" fillId="0" borderId="180" xfId="0" applyFont="1" applyBorder="1" applyAlignment="1">
      <alignment horizontal="distributed" vertical="center"/>
    </xf>
    <xf numFmtId="0" fontId="0" fillId="0" borderId="190" xfId="0" applyFont="1" applyBorder="1" applyAlignment="1">
      <alignment horizontal="distributed" vertical="center"/>
    </xf>
    <xf numFmtId="0" fontId="0" fillId="0" borderId="71" xfId="0" applyFont="1" applyBorder="1" applyAlignment="1">
      <alignment horizontal="distributed" vertical="center"/>
    </xf>
    <xf numFmtId="0" fontId="0" fillId="0" borderId="205" xfId="0" applyFont="1" applyBorder="1" applyAlignment="1">
      <alignment/>
    </xf>
    <xf numFmtId="0" fontId="4" fillId="0" borderId="204" xfId="0" applyFont="1" applyFill="1" applyBorder="1" applyAlignment="1">
      <alignment horizontal="distributed" vertical="center"/>
    </xf>
    <xf numFmtId="0" fontId="4" fillId="0" borderId="205" xfId="0" applyFont="1" applyFill="1" applyBorder="1" applyAlignment="1">
      <alignment horizontal="distributed" vertical="center"/>
    </xf>
    <xf numFmtId="187" fontId="2" fillId="0" borderId="134" xfId="0" applyNumberFormat="1" applyFont="1" applyBorder="1" applyAlignment="1">
      <alignment horizontal="right" vertical="center"/>
    </xf>
    <xf numFmtId="187" fontId="2" fillId="0" borderId="73" xfId="0" applyNumberFormat="1" applyFont="1" applyBorder="1" applyAlignment="1">
      <alignment horizontal="right" vertical="center"/>
    </xf>
    <xf numFmtId="0" fontId="2" fillId="0" borderId="47" xfId="0" applyFont="1" applyBorder="1" applyAlignment="1">
      <alignment horizontal="distributed" vertical="center"/>
    </xf>
    <xf numFmtId="0" fontId="0" fillId="0" borderId="43" xfId="0" applyBorder="1" applyAlignment="1">
      <alignment/>
    </xf>
    <xf numFmtId="0" fontId="0" fillId="0" borderId="182" xfId="0" applyBorder="1" applyAlignment="1">
      <alignment/>
    </xf>
    <xf numFmtId="0" fontId="0" fillId="0" borderId="20" xfId="0" applyBorder="1" applyAlignment="1">
      <alignment/>
    </xf>
    <xf numFmtId="187" fontId="0" fillId="0" borderId="220" xfId="0" applyNumberFormat="1" applyBorder="1" applyAlignment="1">
      <alignment horizontal="center"/>
    </xf>
    <xf numFmtId="187" fontId="0" fillId="0" borderId="73" xfId="0" applyNumberFormat="1" applyBorder="1" applyAlignment="1">
      <alignment horizontal="center"/>
    </xf>
    <xf numFmtId="0" fontId="2" fillId="0" borderId="26" xfId="0" applyFont="1" applyBorder="1" applyAlignment="1">
      <alignment horizontal="distributed" vertical="center"/>
    </xf>
    <xf numFmtId="0" fontId="2" fillId="0" borderId="179"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21" xfId="0" applyFont="1" applyBorder="1" applyAlignment="1">
      <alignment horizontal="distributed" vertical="center" wrapText="1"/>
    </xf>
    <xf numFmtId="0" fontId="2" fillId="0" borderId="222" xfId="0" applyFont="1" applyBorder="1" applyAlignment="1">
      <alignment horizontal="center" vertical="center"/>
    </xf>
    <xf numFmtId="0" fontId="0" fillId="0" borderId="223" xfId="0" applyFont="1" applyBorder="1" applyAlignment="1">
      <alignment/>
    </xf>
    <xf numFmtId="0" fontId="0" fillId="0" borderId="224" xfId="0" applyFont="1" applyBorder="1" applyAlignment="1">
      <alignment/>
    </xf>
    <xf numFmtId="0" fontId="2" fillId="0" borderId="27" xfId="0" applyFont="1" applyBorder="1" applyAlignment="1">
      <alignment horizontal="distributed" vertical="center"/>
    </xf>
    <xf numFmtId="0" fontId="2" fillId="0" borderId="24" xfId="0" applyFont="1" applyBorder="1" applyAlignment="1">
      <alignment horizontal="distributed" vertical="center"/>
    </xf>
    <xf numFmtId="0" fontId="2" fillId="0" borderId="225" xfId="0" applyFont="1" applyBorder="1" applyAlignment="1">
      <alignment horizontal="center" vertical="center"/>
    </xf>
    <xf numFmtId="0" fontId="5" fillId="0" borderId="226" xfId="0" applyFont="1" applyFill="1" applyBorder="1" applyAlignment="1">
      <alignment horizontal="center"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187" fontId="2" fillId="33" borderId="13" xfId="49" applyNumberFormat="1" applyFont="1" applyFill="1" applyBorder="1" applyAlignment="1">
      <alignment horizontal="right" vertical="center"/>
    </xf>
    <xf numFmtId="0" fontId="2" fillId="0" borderId="229" xfId="0" applyFont="1" applyBorder="1" applyAlignment="1">
      <alignment horizontal="distributed" vertical="center" wrapText="1"/>
    </xf>
    <xf numFmtId="0" fontId="2" fillId="0" borderId="230"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1" xfId="0" applyFont="1" applyFill="1" applyBorder="1" applyAlignment="1">
      <alignment horizontal="distributed" vertical="center"/>
    </xf>
    <xf numFmtId="0" fontId="4" fillId="0" borderId="2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34" xfId="0" applyFont="1" applyBorder="1" applyAlignment="1">
      <alignment horizontal="distributed" vertical="center"/>
    </xf>
    <xf numFmtId="0" fontId="2" fillId="0" borderId="48" xfId="0" applyFont="1" applyFill="1" applyBorder="1" applyAlignment="1">
      <alignment horizontal="center" vertical="center" textRotation="255" shrinkToFit="1"/>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41" xfId="0" applyFont="1" applyBorder="1" applyAlignment="1">
      <alignment horizontal="distributed" vertical="center"/>
    </xf>
    <xf numFmtId="0" fontId="2" fillId="0" borderId="243" xfId="0" applyFont="1" applyBorder="1" applyAlignment="1">
      <alignment horizontal="distributed" vertical="center"/>
    </xf>
    <xf numFmtId="187" fontId="4" fillId="0" borderId="244" xfId="0" applyNumberFormat="1" applyFont="1" applyBorder="1" applyAlignment="1">
      <alignment horizontal="right" vertical="center" indent="1"/>
    </xf>
    <xf numFmtId="187" fontId="4" fillId="0" borderId="245" xfId="0" applyNumberFormat="1" applyFont="1" applyBorder="1" applyAlignment="1">
      <alignment horizontal="right" vertical="center" indent="1"/>
    </xf>
    <xf numFmtId="187" fontId="4" fillId="0" borderId="88" xfId="0" applyNumberFormat="1" applyFont="1" applyBorder="1" applyAlignment="1">
      <alignment horizontal="right" vertical="center" indent="1"/>
    </xf>
    <xf numFmtId="187" fontId="4" fillId="0" borderId="135" xfId="0" applyNumberFormat="1" applyFont="1" applyBorder="1" applyAlignment="1">
      <alignment horizontal="right" vertical="center" indent="1"/>
    </xf>
    <xf numFmtId="0" fontId="8" fillId="0" borderId="207" xfId="0" applyFont="1" applyBorder="1" applyAlignment="1">
      <alignment horizontal="center" vertical="center"/>
    </xf>
    <xf numFmtId="0" fontId="8" fillId="0" borderId="208" xfId="0" applyFont="1" applyBorder="1" applyAlignment="1">
      <alignment horizontal="center" vertical="center"/>
    </xf>
    <xf numFmtId="0" fontId="2" fillId="0" borderId="224"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2" xfId="0" applyFont="1" applyBorder="1" applyAlignment="1">
      <alignment horizontal="center" vertical="center"/>
    </xf>
    <xf numFmtId="0" fontId="2" fillId="0" borderId="20" xfId="0" applyFont="1" applyBorder="1" applyAlignment="1">
      <alignment horizontal="center" vertical="center"/>
    </xf>
    <xf numFmtId="0" fontId="2" fillId="0" borderId="184" xfId="0" applyFont="1" applyBorder="1" applyAlignment="1">
      <alignment horizontal="center" vertical="center"/>
    </xf>
    <xf numFmtId="0" fontId="2" fillId="0" borderId="243" xfId="0" applyFont="1" applyBorder="1" applyAlignment="1">
      <alignment horizontal="center" vertical="center"/>
    </xf>
    <xf numFmtId="0" fontId="2" fillId="0" borderId="183" xfId="0" applyFont="1" applyBorder="1" applyAlignment="1">
      <alignment horizontal="center" vertical="center"/>
    </xf>
    <xf numFmtId="0" fontId="2" fillId="0" borderId="246" xfId="0" applyFont="1" applyBorder="1" applyAlignment="1">
      <alignment horizontal="center" vertical="center"/>
    </xf>
    <xf numFmtId="0" fontId="0" fillId="0" borderId="43" xfId="0" applyFont="1" applyBorder="1" applyAlignment="1">
      <alignment horizontal="distributed" vertical="center"/>
    </xf>
    <xf numFmtId="0" fontId="0" fillId="0" borderId="182" xfId="0" applyFont="1" applyBorder="1" applyAlignment="1">
      <alignment horizontal="distributed" vertical="center"/>
    </xf>
    <xf numFmtId="0" fontId="0" fillId="0" borderId="20" xfId="0" applyFont="1" applyBorder="1" applyAlignment="1">
      <alignment horizontal="distributed" vertical="center"/>
    </xf>
    <xf numFmtId="187" fontId="5" fillId="0" borderId="220" xfId="0" applyNumberFormat="1" applyFont="1" applyFill="1" applyBorder="1" applyAlignment="1">
      <alignment horizontal="right" vertical="top"/>
    </xf>
    <xf numFmtId="187" fontId="5" fillId="0" borderId="73" xfId="0" applyNumberFormat="1" applyFont="1" applyFill="1" applyBorder="1" applyAlignment="1">
      <alignment horizontal="right" vertical="top"/>
    </xf>
    <xf numFmtId="0" fontId="0" fillId="0" borderId="41" xfId="0" applyFont="1" applyBorder="1" applyAlignment="1">
      <alignment vertical="center"/>
    </xf>
    <xf numFmtId="0" fontId="2" fillId="0" borderId="247" xfId="0" applyFont="1" applyBorder="1" applyAlignment="1">
      <alignment horizontal="distributed" vertical="center"/>
    </xf>
    <xf numFmtId="0" fontId="0" fillId="0" borderId="215" xfId="0" applyFont="1" applyBorder="1" applyAlignment="1">
      <alignment vertical="center"/>
    </xf>
    <xf numFmtId="0" fontId="2" fillId="0" borderId="189" xfId="0" applyFont="1" applyFill="1" applyBorder="1" applyAlignment="1">
      <alignment horizontal="distributed" vertical="center" wrapText="1"/>
    </xf>
    <xf numFmtId="0" fontId="2" fillId="0" borderId="248" xfId="0" applyFont="1" applyFill="1" applyBorder="1" applyAlignment="1">
      <alignment horizontal="distributed" vertical="center"/>
    </xf>
    <xf numFmtId="0" fontId="2" fillId="0" borderId="249" xfId="0" applyFont="1" applyBorder="1" applyAlignment="1">
      <alignment horizontal="distributed"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2" fillId="0" borderId="221" xfId="0" applyFont="1" applyBorder="1" applyAlignment="1">
      <alignment horizontal="distributed" vertical="center"/>
    </xf>
    <xf numFmtId="187" fontId="5" fillId="0" borderId="134" xfId="0" applyNumberFormat="1" applyFont="1" applyFill="1" applyBorder="1" applyAlignment="1">
      <alignment horizontal="right" vertical="top"/>
    </xf>
    <xf numFmtId="187" fontId="0" fillId="0" borderId="73" xfId="0" applyNumberFormat="1" applyFont="1" applyBorder="1" applyAlignment="1">
      <alignment horizontal="right"/>
    </xf>
    <xf numFmtId="0" fontId="2" fillId="0" borderId="247" xfId="0" applyFont="1" applyFill="1" applyBorder="1" applyAlignment="1">
      <alignment horizontal="distributed" vertical="center"/>
    </xf>
    <xf numFmtId="0" fontId="0" fillId="0" borderId="215" xfId="0" applyFont="1" applyFill="1" applyBorder="1" applyAlignment="1">
      <alignment vertical="center"/>
    </xf>
    <xf numFmtId="0" fontId="4" fillId="0" borderId="252" xfId="0" applyFont="1" applyBorder="1" applyAlignment="1">
      <alignment horizontal="center" vertical="center"/>
    </xf>
    <xf numFmtId="0" fontId="2" fillId="0" borderId="0" xfId="0" applyFont="1" applyAlignment="1">
      <alignment horizontal="left" vertical="center"/>
    </xf>
    <xf numFmtId="0" fontId="4" fillId="0" borderId="183" xfId="0" applyFont="1" applyBorder="1" applyAlignment="1">
      <alignment horizontal="distributed" vertical="center"/>
    </xf>
    <xf numFmtId="0" fontId="4" fillId="0" borderId="67" xfId="0" applyFont="1" applyBorder="1" applyAlignment="1">
      <alignment horizontal="distributed" vertical="center"/>
    </xf>
    <xf numFmtId="0" fontId="2" fillId="0" borderId="43" xfId="0" applyFont="1" applyBorder="1" applyAlignment="1">
      <alignment horizontal="distributed"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3"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187" fontId="2" fillId="28" borderId="103" xfId="49" applyNumberFormat="1" applyFont="1" applyFill="1" applyBorder="1" applyAlignment="1">
      <alignment horizontal="right" vertical="center"/>
    </xf>
    <xf numFmtId="0" fontId="2" fillId="0" borderId="255" xfId="0" applyFont="1" applyBorder="1" applyAlignment="1">
      <alignment horizontal="distributed" vertical="center"/>
    </xf>
    <xf numFmtId="0" fontId="2" fillId="0" borderId="182" xfId="0" applyFont="1" applyBorder="1" applyAlignment="1">
      <alignment horizontal="distributed" vertical="top"/>
    </xf>
    <xf numFmtId="0" fontId="2" fillId="0" borderId="20" xfId="0" applyFont="1" applyBorder="1" applyAlignment="1">
      <alignment horizontal="distributed" vertical="top"/>
    </xf>
    <xf numFmtId="187" fontId="5" fillId="28" borderId="256" xfId="0" applyNumberFormat="1" applyFont="1" applyFill="1" applyBorder="1" applyAlignment="1">
      <alignment horizontal="right" vertical="center"/>
    </xf>
    <xf numFmtId="187" fontId="5" fillId="28" borderId="257" xfId="0" applyNumberFormat="1" applyFont="1" applyFill="1" applyBorder="1" applyAlignment="1">
      <alignment horizontal="right" vertical="center"/>
    </xf>
    <xf numFmtId="0" fontId="2" fillId="0" borderId="258" xfId="0" applyFont="1" applyBorder="1" applyAlignment="1">
      <alignment horizontal="distributed"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9" xfId="0" applyFont="1" applyBorder="1" applyAlignment="1">
      <alignment horizontal="center" vertical="center"/>
    </xf>
    <xf numFmtId="0" fontId="2" fillId="0" borderId="11" xfId="0" applyFont="1" applyBorder="1" applyAlignment="1">
      <alignment horizontal="distributed" vertical="center"/>
    </xf>
    <xf numFmtId="0" fontId="2" fillId="0" borderId="59"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54" xfId="0" applyFont="1" applyBorder="1" applyAlignment="1">
      <alignment horizontal="distributed" vertical="center" wrapText="1"/>
    </xf>
    <xf numFmtId="0" fontId="0" fillId="0" borderId="54" xfId="0" applyFont="1" applyBorder="1" applyAlignment="1">
      <alignment/>
    </xf>
    <xf numFmtId="0" fontId="2" fillId="0" borderId="31" xfId="0" applyFont="1" applyBorder="1" applyAlignment="1">
      <alignment horizontal="distributed" vertical="center"/>
    </xf>
    <xf numFmtId="0" fontId="2" fillId="0" borderId="54"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0" xfId="0" applyFont="1" applyBorder="1" applyAlignment="1">
      <alignment horizontal="distributed" vertical="center"/>
    </xf>
    <xf numFmtId="0" fontId="2" fillId="0" borderId="39"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38"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65" xfId="0" applyFont="1" applyBorder="1" applyAlignment="1">
      <alignment horizontal="center" vertical="center"/>
    </xf>
    <xf numFmtId="0" fontId="4" fillId="0" borderId="266" xfId="0" applyFont="1" applyBorder="1" applyAlignment="1">
      <alignment horizontal="center" vertical="center"/>
    </xf>
    <xf numFmtId="0" fontId="4" fillId="0" borderId="246" xfId="0" applyFont="1" applyBorder="1" applyAlignment="1">
      <alignment horizontal="distributed" vertical="center"/>
    </xf>
    <xf numFmtId="0" fontId="2" fillId="0" borderId="267" xfId="0" applyFont="1" applyBorder="1" applyAlignment="1">
      <alignment horizontal="distributed" vertical="center"/>
    </xf>
    <xf numFmtId="0" fontId="2" fillId="0" borderId="48"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190"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48"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79" xfId="0" applyNumberFormat="1" applyFont="1" applyFill="1" applyBorder="1" applyAlignment="1">
      <alignment horizontal="right" vertical="center"/>
    </xf>
    <xf numFmtId="187" fontId="2" fillId="28" borderId="97" xfId="0" applyNumberFormat="1" applyFont="1" applyFill="1" applyBorder="1" applyAlignment="1">
      <alignment horizontal="right" vertical="center"/>
    </xf>
    <xf numFmtId="187" fontId="5" fillId="28" borderId="280" xfId="0" applyNumberFormat="1" applyFont="1" applyFill="1" applyBorder="1" applyAlignment="1">
      <alignment horizontal="right" vertical="top"/>
    </xf>
    <xf numFmtId="187" fontId="5" fillId="28" borderId="281" xfId="0" applyNumberFormat="1" applyFont="1" applyFill="1" applyBorder="1" applyAlignment="1">
      <alignment horizontal="right" vertical="top"/>
    </xf>
    <xf numFmtId="187" fontId="2" fillId="28" borderId="168" xfId="0" applyNumberFormat="1" applyFont="1" applyFill="1" applyBorder="1" applyAlignment="1">
      <alignment horizontal="right" vertical="center"/>
    </xf>
    <xf numFmtId="187" fontId="2" fillId="28" borderId="282" xfId="0" applyNumberFormat="1" applyFont="1" applyFill="1" applyBorder="1" applyAlignment="1">
      <alignment horizontal="right" vertical="center"/>
    </xf>
    <xf numFmtId="0" fontId="11" fillId="0" borderId="0" xfId="0" applyFont="1" applyBorder="1" applyAlignment="1">
      <alignment wrapText="1"/>
    </xf>
    <xf numFmtId="0" fontId="4" fillId="0" borderId="283" xfId="0" applyFont="1" applyBorder="1" applyAlignment="1">
      <alignment horizontal="center" vertical="center" wrapText="1"/>
    </xf>
    <xf numFmtId="0" fontId="4" fillId="0" borderId="284" xfId="0" applyFont="1" applyBorder="1" applyAlignment="1">
      <alignment horizontal="center" vertical="center" wrapText="1"/>
    </xf>
    <xf numFmtId="0" fontId="2" fillId="0" borderId="184" xfId="0" applyFont="1" applyFill="1" applyBorder="1" applyAlignment="1">
      <alignment horizontal="distributed" vertical="center" wrapText="1"/>
    </xf>
    <xf numFmtId="0" fontId="2" fillId="0" borderId="243" xfId="0" applyFont="1" applyFill="1" applyBorder="1" applyAlignment="1">
      <alignment horizontal="distributed" vertical="center" wrapText="1"/>
    </xf>
    <xf numFmtId="0" fontId="2" fillId="0" borderId="285"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286" xfId="0" applyFont="1" applyBorder="1" applyAlignment="1">
      <alignment horizontal="distributed" vertical="center"/>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222" xfId="0" applyFont="1" applyBorder="1" applyAlignment="1">
      <alignment horizontal="center" vertical="center" wrapText="1"/>
    </xf>
    <xf numFmtId="0" fontId="2" fillId="0" borderId="224"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246"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34"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184" xfId="0" applyFont="1" applyBorder="1" applyAlignment="1">
      <alignment horizontal="distributed" vertical="center" wrapText="1"/>
    </xf>
    <xf numFmtId="0" fontId="2" fillId="0" borderId="243" xfId="0" applyFont="1" applyBorder="1" applyAlignment="1">
      <alignment horizontal="distributed" vertical="center" wrapText="1"/>
    </xf>
    <xf numFmtId="0" fontId="2" fillId="0" borderId="18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9" xfId="0" applyFont="1" applyBorder="1" applyAlignment="1">
      <alignment horizontal="distributed" vertical="center"/>
    </xf>
    <xf numFmtId="0" fontId="2" fillId="0" borderId="290" xfId="0" applyFont="1" applyBorder="1" applyAlignment="1">
      <alignment horizontal="distributed" vertical="center"/>
    </xf>
    <xf numFmtId="187" fontId="2" fillId="33" borderId="59" xfId="0" applyNumberFormat="1" applyFont="1" applyFill="1" applyBorder="1" applyAlignment="1">
      <alignment vertical="center" wrapText="1"/>
    </xf>
    <xf numFmtId="187" fontId="2" fillId="33" borderId="64"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187" fontId="2" fillId="33" borderId="168" xfId="0" applyNumberFormat="1" applyFont="1" applyFill="1" applyBorder="1" applyAlignment="1">
      <alignment vertical="center" wrapText="1"/>
    </xf>
    <xf numFmtId="187" fontId="2" fillId="33" borderId="282" xfId="0" applyNumberFormat="1" applyFont="1" applyFill="1" applyBorder="1" applyAlignment="1">
      <alignment vertical="center" wrapText="1"/>
    </xf>
    <xf numFmtId="0" fontId="2" fillId="0" borderId="188"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291"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4" fillId="0" borderId="290" xfId="0" applyFont="1" applyBorder="1" applyAlignment="1">
      <alignment horizontal="center" vertical="center" wrapText="1"/>
    </xf>
    <xf numFmtId="0" fontId="4" fillId="0" borderId="295" xfId="0" applyFont="1" applyBorder="1" applyAlignment="1">
      <alignment horizontal="center" vertical="center" wrapText="1"/>
    </xf>
    <xf numFmtId="187" fontId="2" fillId="33" borderId="59" xfId="0" applyNumberFormat="1" applyFont="1" applyFill="1" applyBorder="1" applyAlignment="1">
      <alignment horizontal="right" vertical="center" wrapText="1"/>
    </xf>
    <xf numFmtId="187" fontId="2" fillId="33" borderId="64"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25">
      <selection activeCell="D31" sqref="D3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90" t="s">
        <v>175</v>
      </c>
      <c r="B1" s="390"/>
      <c r="C1" s="390"/>
      <c r="D1" s="390"/>
    </row>
    <row r="2" spans="1:4" ht="21">
      <c r="A2" s="21"/>
      <c r="B2" s="21"/>
      <c r="C2" s="21"/>
      <c r="D2" s="21"/>
    </row>
    <row r="3" spans="1:4" s="2" customFormat="1" ht="18" customHeight="1" thickBot="1">
      <c r="A3" s="379" t="s">
        <v>24</v>
      </c>
      <c r="B3" s="379"/>
      <c r="C3" s="379"/>
      <c r="D3" s="379"/>
    </row>
    <row r="4" spans="1:4" s="4" customFormat="1" ht="18" customHeight="1">
      <c r="A4" s="393" t="s">
        <v>18</v>
      </c>
      <c r="B4" s="394"/>
      <c r="C4" s="7" t="s">
        <v>19</v>
      </c>
      <c r="D4" s="8" t="s">
        <v>17</v>
      </c>
    </row>
    <row r="5" spans="1:8" s="5" customFormat="1" ht="12.75" customHeight="1">
      <c r="A5" s="370"/>
      <c r="B5" s="371"/>
      <c r="C5" s="9" t="s">
        <v>0</v>
      </c>
      <c r="D5" s="10" t="s">
        <v>1</v>
      </c>
      <c r="H5" s="135"/>
    </row>
    <row r="6" spans="1:8" s="2" customFormat="1" ht="24" customHeight="1">
      <c r="A6" s="374" t="s">
        <v>2</v>
      </c>
      <c r="B6" s="387"/>
      <c r="C6" s="239">
        <v>1320056</v>
      </c>
      <c r="D6" s="240">
        <v>8975760</v>
      </c>
      <c r="H6" s="136"/>
    </row>
    <row r="7" spans="1:4" s="2" customFormat="1" ht="24" customHeight="1">
      <c r="A7" s="359" t="s">
        <v>3</v>
      </c>
      <c r="B7" s="360"/>
      <c r="C7" s="241">
        <v>34</v>
      </c>
      <c r="D7" s="242">
        <v>232</v>
      </c>
    </row>
    <row r="8" spans="1:4" s="2" customFormat="1" ht="24" customHeight="1">
      <c r="A8" s="359" t="s">
        <v>4</v>
      </c>
      <c r="B8" s="360"/>
      <c r="C8" s="241">
        <v>93728</v>
      </c>
      <c r="D8" s="242">
        <v>640259</v>
      </c>
    </row>
    <row r="9" spans="1:4" s="2" customFormat="1" ht="24" customHeight="1">
      <c r="A9" s="359" t="s">
        <v>5</v>
      </c>
      <c r="B9" s="360"/>
      <c r="C9" s="241" t="s">
        <v>187</v>
      </c>
      <c r="D9" s="242" t="s">
        <v>187</v>
      </c>
    </row>
    <row r="10" spans="1:4" s="2" customFormat="1" ht="24" customHeight="1">
      <c r="A10" s="359" t="s">
        <v>189</v>
      </c>
      <c r="B10" s="360"/>
      <c r="C10" s="241">
        <v>40644</v>
      </c>
      <c r="D10" s="242">
        <v>278753</v>
      </c>
    </row>
    <row r="11" spans="1:4" s="2" customFormat="1" ht="24" customHeight="1">
      <c r="A11" s="359" t="s">
        <v>6</v>
      </c>
      <c r="B11" s="360"/>
      <c r="C11" s="241" t="s">
        <v>187</v>
      </c>
      <c r="D11" s="242" t="s">
        <v>187</v>
      </c>
    </row>
    <row r="12" spans="1:4" s="2" customFormat="1" ht="24" customHeight="1">
      <c r="A12" s="376" t="s">
        <v>7</v>
      </c>
      <c r="B12" s="377"/>
      <c r="C12" s="243">
        <v>0</v>
      </c>
      <c r="D12" s="244">
        <v>3</v>
      </c>
    </row>
    <row r="13" spans="1:8" s="3" customFormat="1" ht="24" customHeight="1">
      <c r="A13" s="355" t="s">
        <v>25</v>
      </c>
      <c r="B13" s="356"/>
      <c r="C13" s="259">
        <v>1454463</v>
      </c>
      <c r="D13" s="245">
        <v>9895007</v>
      </c>
      <c r="F13" s="2"/>
      <c r="G13" s="2"/>
      <c r="H13" s="2"/>
    </row>
    <row r="14" spans="1:4" s="2" customFormat="1" ht="24" customHeight="1" thickBot="1">
      <c r="A14" s="388" t="s">
        <v>8</v>
      </c>
      <c r="B14" s="389"/>
      <c r="C14" s="246"/>
      <c r="D14" s="247">
        <v>137527</v>
      </c>
    </row>
    <row r="15" spans="1:8" s="3" customFormat="1" ht="24" customHeight="1" thickTop="1">
      <c r="A15" s="391" t="s">
        <v>9</v>
      </c>
      <c r="B15" s="392"/>
      <c r="C15" s="248"/>
      <c r="D15" s="249">
        <v>10032534</v>
      </c>
      <c r="F15" s="2"/>
      <c r="G15" s="2"/>
      <c r="H15" s="2"/>
    </row>
    <row r="16" spans="1:4" s="2" customFormat="1" ht="24" customHeight="1">
      <c r="A16" s="374" t="s">
        <v>10</v>
      </c>
      <c r="B16" s="387"/>
      <c r="C16" s="250"/>
      <c r="D16" s="240">
        <v>115019</v>
      </c>
    </row>
    <row r="17" spans="1:4" s="2" customFormat="1" ht="24" customHeight="1">
      <c r="A17" s="372" t="s">
        <v>11</v>
      </c>
      <c r="B17" s="373"/>
      <c r="C17" s="251"/>
      <c r="D17" s="252">
        <v>9917515</v>
      </c>
    </row>
    <row r="18" spans="1:4" s="2" customFormat="1" ht="24" customHeight="1">
      <c r="A18" s="349" t="s">
        <v>99</v>
      </c>
      <c r="B18" s="17" t="s">
        <v>20</v>
      </c>
      <c r="C18" s="253"/>
      <c r="D18" s="254" t="s">
        <v>187</v>
      </c>
    </row>
    <row r="19" spans="1:4" s="2" customFormat="1" ht="24" customHeight="1">
      <c r="A19" s="350"/>
      <c r="B19" s="307" t="s">
        <v>12</v>
      </c>
      <c r="C19" s="308"/>
      <c r="D19" s="309" t="s">
        <v>187</v>
      </c>
    </row>
    <row r="20" spans="1:4" s="2" customFormat="1" ht="24" customHeight="1">
      <c r="A20" s="351"/>
      <c r="B20" s="305" t="s">
        <v>190</v>
      </c>
      <c r="C20" s="306"/>
      <c r="D20" s="240" t="s">
        <v>187</v>
      </c>
    </row>
    <row r="21" spans="1:4" s="2" customFormat="1" ht="11.25" customHeight="1">
      <c r="A21" s="357"/>
      <c r="B21" s="358"/>
      <c r="C21" s="380"/>
      <c r="D21" s="255" t="s">
        <v>16</v>
      </c>
    </row>
    <row r="22" spans="1:4" s="2" customFormat="1" ht="18" customHeight="1">
      <c r="A22" s="374" t="s">
        <v>13</v>
      </c>
      <c r="B22" s="375"/>
      <c r="C22" s="380"/>
      <c r="D22" s="256">
        <v>12</v>
      </c>
    </row>
    <row r="23" spans="1:4" s="2" customFormat="1" ht="11.25" customHeight="1">
      <c r="A23" s="381"/>
      <c r="B23" s="382"/>
      <c r="C23" s="385"/>
      <c r="D23" s="158" t="s">
        <v>1</v>
      </c>
    </row>
    <row r="24" spans="1:4" s="2" customFormat="1" ht="18" customHeight="1">
      <c r="A24" s="374" t="s">
        <v>14</v>
      </c>
      <c r="B24" s="375"/>
      <c r="C24" s="386"/>
      <c r="D24" s="240" t="s">
        <v>187</v>
      </c>
    </row>
    <row r="25" spans="1:4" s="2" customFormat="1" ht="24" customHeight="1" thickBot="1">
      <c r="A25" s="383" t="s">
        <v>15</v>
      </c>
      <c r="B25" s="384"/>
      <c r="C25" s="257"/>
      <c r="D25" s="258" t="s">
        <v>187</v>
      </c>
    </row>
    <row r="26" spans="1:6" s="2" customFormat="1" ht="18" customHeight="1">
      <c r="A26" s="352" t="s">
        <v>236</v>
      </c>
      <c r="B26" s="353"/>
      <c r="C26" s="353"/>
      <c r="D26" s="353"/>
      <c r="E26" s="18"/>
      <c r="F26" s="1"/>
    </row>
    <row r="27" spans="1:5" s="2" customFormat="1" ht="18" customHeight="1">
      <c r="A27" s="354"/>
      <c r="B27" s="354"/>
      <c r="C27" s="354"/>
      <c r="D27" s="354"/>
      <c r="E27" s="18"/>
    </row>
    <row r="28" spans="1:11" s="2" customFormat="1" ht="18" customHeight="1" thickBot="1">
      <c r="A28" s="379" t="s">
        <v>148</v>
      </c>
      <c r="B28" s="379"/>
      <c r="C28" s="379"/>
      <c r="I28" s="378"/>
      <c r="J28" s="378"/>
      <c r="K28" s="378"/>
    </row>
    <row r="29" spans="1:11" s="2" customFormat="1" ht="21" customHeight="1">
      <c r="A29" s="365" t="s">
        <v>149</v>
      </c>
      <c r="B29" s="366"/>
      <c r="C29" s="8" t="s">
        <v>150</v>
      </c>
      <c r="I29" s="378"/>
      <c r="J29" s="378"/>
      <c r="K29" s="378"/>
    </row>
    <row r="30" spans="1:3" ht="13.5" customHeight="1">
      <c r="A30" s="367" t="s">
        <v>147</v>
      </c>
      <c r="B30" s="13"/>
      <c r="C30" s="11" t="s">
        <v>21</v>
      </c>
    </row>
    <row r="31" spans="1:3" ht="24" customHeight="1">
      <c r="A31" s="368"/>
      <c r="B31" s="118" t="s">
        <v>169</v>
      </c>
      <c r="C31" s="137" t="s">
        <v>187</v>
      </c>
    </row>
    <row r="32" spans="1:3" ht="24" customHeight="1">
      <c r="A32" s="368"/>
      <c r="B32" s="16" t="s">
        <v>22</v>
      </c>
      <c r="C32" s="138" t="s">
        <v>187</v>
      </c>
    </row>
    <row r="33" spans="1:3" ht="24" customHeight="1">
      <c r="A33" s="369"/>
      <c r="B33" s="14" t="s">
        <v>141</v>
      </c>
      <c r="C33" s="139" t="s">
        <v>187</v>
      </c>
    </row>
    <row r="34" spans="1:3" ht="24" customHeight="1" thickBot="1">
      <c r="A34" s="363" t="s">
        <v>23</v>
      </c>
      <c r="B34" s="364"/>
      <c r="C34" s="140">
        <v>5</v>
      </c>
    </row>
    <row r="35" spans="1:3" ht="24" customHeight="1" thickBot="1" thickTop="1">
      <c r="A35" s="361" t="s">
        <v>151</v>
      </c>
      <c r="B35" s="362"/>
      <c r="C35" s="141">
        <v>5</v>
      </c>
    </row>
    <row r="36" spans="1:3" ht="15" customHeight="1">
      <c r="A36" s="6" t="s">
        <v>218</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6:B6"/>
    <mergeCell ref="A14:B14"/>
    <mergeCell ref="A1:D1"/>
    <mergeCell ref="A15:B15"/>
    <mergeCell ref="A16:B16"/>
    <mergeCell ref="A4:B4"/>
    <mergeCell ref="A11:B11"/>
    <mergeCell ref="A3:D3"/>
    <mergeCell ref="I28:K29"/>
    <mergeCell ref="A28:C28"/>
    <mergeCell ref="C21:C22"/>
    <mergeCell ref="A23:B23"/>
    <mergeCell ref="A24:B24"/>
    <mergeCell ref="A25:B25"/>
    <mergeCell ref="C23:C24"/>
    <mergeCell ref="A35:B35"/>
    <mergeCell ref="A34:B34"/>
    <mergeCell ref="A29:B29"/>
    <mergeCell ref="A30:A33"/>
    <mergeCell ref="A10:B10"/>
    <mergeCell ref="A5:B5"/>
    <mergeCell ref="A17:B17"/>
    <mergeCell ref="A22:B22"/>
    <mergeCell ref="A12:B12"/>
    <mergeCell ref="A8:B8"/>
    <mergeCell ref="A18:A20"/>
    <mergeCell ref="A26:D27"/>
    <mergeCell ref="A13:B13"/>
    <mergeCell ref="A21:B21"/>
    <mergeCell ref="A7:B7"/>
    <mergeCell ref="A9:B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1">
      <selection activeCell="C11" sqref="C1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90" t="s">
        <v>162</v>
      </c>
      <c r="B1" s="390"/>
      <c r="C1" s="390"/>
      <c r="D1" s="390"/>
      <c r="E1" s="390"/>
      <c r="F1" s="390"/>
      <c r="G1" s="390"/>
      <c r="H1" s="390"/>
      <c r="I1" s="390"/>
      <c r="J1" s="390"/>
    </row>
    <row r="2" spans="1:10" ht="21">
      <c r="A2" s="21"/>
      <c r="B2" s="21"/>
      <c r="C2" s="21"/>
      <c r="D2" s="21"/>
      <c r="E2" s="21"/>
      <c r="F2" s="21"/>
      <c r="G2" s="21"/>
      <c r="H2" s="21"/>
      <c r="I2" s="21"/>
      <c r="J2" s="21"/>
    </row>
    <row r="3" spans="1:7" ht="18" customHeight="1" thickBot="1">
      <c r="A3" s="379" t="s">
        <v>113</v>
      </c>
      <c r="B3" s="379"/>
      <c r="C3" s="379"/>
      <c r="D3" s="379"/>
      <c r="G3" s="2" t="s">
        <v>152</v>
      </c>
    </row>
    <row r="4" spans="1:10" s="4" customFormat="1" ht="18" customHeight="1">
      <c r="A4" s="365" t="s">
        <v>26</v>
      </c>
      <c r="B4" s="461"/>
      <c r="C4" s="24" t="s">
        <v>27</v>
      </c>
      <c r="D4" s="8" t="s">
        <v>28</v>
      </c>
      <c r="G4" s="456" t="s">
        <v>35</v>
      </c>
      <c r="H4" s="457"/>
      <c r="I4" s="458"/>
      <c r="J4" s="8" t="s">
        <v>153</v>
      </c>
    </row>
    <row r="5" spans="1:10" s="5" customFormat="1" ht="11.25" customHeight="1">
      <c r="A5" s="25"/>
      <c r="B5" s="26"/>
      <c r="C5" s="27" t="s">
        <v>154</v>
      </c>
      <c r="D5" s="28" t="s">
        <v>1</v>
      </c>
      <c r="G5" s="350" t="s">
        <v>155</v>
      </c>
      <c r="H5" s="462"/>
      <c r="I5" s="418"/>
      <c r="J5" s="11" t="s">
        <v>21</v>
      </c>
    </row>
    <row r="6" spans="1:10" ht="24" customHeight="1">
      <c r="A6" s="374" t="s">
        <v>156</v>
      </c>
      <c r="B6" s="375"/>
      <c r="C6" s="142">
        <v>163473</v>
      </c>
      <c r="D6" s="143"/>
      <c r="G6" s="368"/>
      <c r="H6" s="431" t="s">
        <v>36</v>
      </c>
      <c r="I6" s="420"/>
      <c r="J6" s="260">
        <v>1</v>
      </c>
    </row>
    <row r="7" spans="1:10" ht="24" customHeight="1">
      <c r="A7" s="359" t="s">
        <v>178</v>
      </c>
      <c r="B7" s="446"/>
      <c r="C7" s="142">
        <v>2810</v>
      </c>
      <c r="D7" s="143"/>
      <c r="G7" s="368"/>
      <c r="H7" s="431" t="s">
        <v>37</v>
      </c>
      <c r="I7" s="420"/>
      <c r="J7" s="261" t="s">
        <v>187</v>
      </c>
    </row>
    <row r="8" spans="1:10" ht="24" customHeight="1">
      <c r="A8" s="359" t="s">
        <v>29</v>
      </c>
      <c r="B8" s="446"/>
      <c r="C8" s="144">
        <v>2169</v>
      </c>
      <c r="D8" s="145"/>
      <c r="G8" s="368"/>
      <c r="H8" s="431" t="s">
        <v>184</v>
      </c>
      <c r="I8" s="420"/>
      <c r="J8" s="261" t="s">
        <v>187</v>
      </c>
    </row>
    <row r="9" spans="1:10" ht="24" customHeight="1">
      <c r="A9" s="359" t="s">
        <v>30</v>
      </c>
      <c r="B9" s="446"/>
      <c r="C9" s="144" t="s">
        <v>187</v>
      </c>
      <c r="D9" s="145"/>
      <c r="G9" s="369"/>
      <c r="H9" s="432" t="s">
        <v>38</v>
      </c>
      <c r="I9" s="433"/>
      <c r="J9" s="262">
        <v>9</v>
      </c>
    </row>
    <row r="10" spans="1:10" s="3" customFormat="1" ht="24" customHeight="1">
      <c r="A10" s="376" t="s">
        <v>31</v>
      </c>
      <c r="B10" s="452"/>
      <c r="C10" s="146" t="s">
        <v>187</v>
      </c>
      <c r="D10" s="147"/>
      <c r="G10" s="437" t="s">
        <v>157</v>
      </c>
      <c r="H10" s="431" t="s">
        <v>39</v>
      </c>
      <c r="I10" s="420"/>
      <c r="J10" s="263" t="s">
        <v>187</v>
      </c>
    </row>
    <row r="11" spans="1:10" ht="24" customHeight="1">
      <c r="A11" s="442" t="s">
        <v>174</v>
      </c>
      <c r="B11" s="443"/>
      <c r="C11" s="148">
        <v>158494</v>
      </c>
      <c r="D11" s="149">
        <v>8526950</v>
      </c>
      <c r="G11" s="438"/>
      <c r="H11" s="431" t="s">
        <v>40</v>
      </c>
      <c r="I11" s="420"/>
      <c r="J11" s="261">
        <v>3</v>
      </c>
    </row>
    <row r="12" spans="1:10" ht="24" customHeight="1">
      <c r="A12" s="374" t="s">
        <v>10</v>
      </c>
      <c r="B12" s="375"/>
      <c r="C12" s="150"/>
      <c r="D12" s="151" t="s">
        <v>187</v>
      </c>
      <c r="G12" s="439"/>
      <c r="H12" s="432" t="s">
        <v>38</v>
      </c>
      <c r="I12" s="433"/>
      <c r="J12" s="262">
        <v>1</v>
      </c>
    </row>
    <row r="13" spans="1:10" ht="24" customHeight="1">
      <c r="A13" s="359" t="s">
        <v>33</v>
      </c>
      <c r="B13" s="446"/>
      <c r="C13" s="152"/>
      <c r="D13" s="153">
        <v>8526949</v>
      </c>
      <c r="G13" s="434" t="s">
        <v>41</v>
      </c>
      <c r="H13" s="435"/>
      <c r="I13" s="436"/>
      <c r="J13" s="264">
        <v>4</v>
      </c>
    </row>
    <row r="14" spans="1:10" ht="24" customHeight="1">
      <c r="A14" s="453" t="s">
        <v>34</v>
      </c>
      <c r="B14" s="17" t="s">
        <v>158</v>
      </c>
      <c r="C14" s="154"/>
      <c r="D14" s="155" t="s">
        <v>187</v>
      </c>
      <c r="G14" s="426" t="s">
        <v>42</v>
      </c>
      <c r="H14" s="440"/>
      <c r="I14" s="441"/>
      <c r="J14" s="264">
        <v>22</v>
      </c>
    </row>
    <row r="15" spans="1:10" s="3" customFormat="1" ht="24" customHeight="1">
      <c r="A15" s="454"/>
      <c r="B15" s="307" t="s">
        <v>12</v>
      </c>
      <c r="C15" s="313"/>
      <c r="D15" s="314" t="s">
        <v>187</v>
      </c>
      <c r="G15" s="466" t="s">
        <v>172</v>
      </c>
      <c r="H15" s="459" t="s">
        <v>198</v>
      </c>
      <c r="I15" s="460"/>
      <c r="J15" s="465">
        <v>79</v>
      </c>
    </row>
    <row r="16" spans="1:10" s="3" customFormat="1" ht="24" customHeight="1" thickBot="1">
      <c r="A16" s="455"/>
      <c r="B16" s="310" t="s">
        <v>190</v>
      </c>
      <c r="C16" s="311"/>
      <c r="D16" s="312" t="s">
        <v>187</v>
      </c>
      <c r="G16" s="467"/>
      <c r="H16" s="423"/>
      <c r="I16" s="425"/>
      <c r="J16" s="405"/>
    </row>
    <row r="17" spans="1:10" ht="11.25" customHeight="1" thickTop="1">
      <c r="A17" s="469" t="s">
        <v>167</v>
      </c>
      <c r="B17" s="470"/>
      <c r="C17" s="408"/>
      <c r="D17" s="406">
        <v>8526949</v>
      </c>
      <c r="G17" s="467"/>
      <c r="H17" s="421" t="s">
        <v>199</v>
      </c>
      <c r="I17" s="422"/>
      <c r="J17" s="404">
        <v>2</v>
      </c>
    </row>
    <row r="18" spans="1:10" ht="13.5" customHeight="1">
      <c r="A18" s="471"/>
      <c r="B18" s="472"/>
      <c r="C18" s="409"/>
      <c r="D18" s="407"/>
      <c r="G18" s="467"/>
      <c r="H18" s="423"/>
      <c r="I18" s="420"/>
      <c r="J18" s="405"/>
    </row>
    <row r="19" spans="1:10" ht="13.5" customHeight="1">
      <c r="A19" s="468" t="s">
        <v>177</v>
      </c>
      <c r="B19" s="460"/>
      <c r="C19" s="450"/>
      <c r="D19" s="156" t="s">
        <v>16</v>
      </c>
      <c r="G19" s="467"/>
      <c r="H19" s="417" t="s">
        <v>200</v>
      </c>
      <c r="I19" s="418"/>
      <c r="J19" s="404">
        <v>2</v>
      </c>
    </row>
    <row r="20" spans="1:10" ht="12" customHeight="1">
      <c r="A20" s="374"/>
      <c r="B20" s="375"/>
      <c r="C20" s="451"/>
      <c r="D20" s="157">
        <v>12</v>
      </c>
      <c r="G20" s="467"/>
      <c r="H20" s="419"/>
      <c r="I20" s="420"/>
      <c r="J20" s="405"/>
    </row>
    <row r="21" spans="1:10" ht="12.75" customHeight="1">
      <c r="A21" s="372" t="s">
        <v>14</v>
      </c>
      <c r="B21" s="447"/>
      <c r="C21" s="444"/>
      <c r="D21" s="158" t="s">
        <v>1</v>
      </c>
      <c r="G21" s="467"/>
      <c r="H21" s="421" t="s">
        <v>201</v>
      </c>
      <c r="I21" s="424"/>
      <c r="J21" s="404" t="s">
        <v>187</v>
      </c>
    </row>
    <row r="22" spans="1:10" ht="12.75" customHeight="1">
      <c r="A22" s="448"/>
      <c r="B22" s="449"/>
      <c r="C22" s="445"/>
      <c r="D22" s="151" t="s">
        <v>187</v>
      </c>
      <c r="G22" s="467"/>
      <c r="H22" s="423" t="s">
        <v>43</v>
      </c>
      <c r="I22" s="425"/>
      <c r="J22" s="405"/>
    </row>
    <row r="23" spans="1:10" ht="24.75" customHeight="1" thickBot="1">
      <c r="A23" s="463" t="s">
        <v>15</v>
      </c>
      <c r="B23" s="464"/>
      <c r="C23" s="159"/>
      <c r="D23" s="160">
        <v>1248768</v>
      </c>
      <c r="E23" s="124"/>
      <c r="G23" s="467"/>
      <c r="H23" s="429" t="s">
        <v>202</v>
      </c>
      <c r="I23" s="430"/>
      <c r="J23" s="261">
        <v>1</v>
      </c>
    </row>
    <row r="24" spans="1:10" ht="24.75" customHeight="1">
      <c r="A24" s="473" t="s">
        <v>219</v>
      </c>
      <c r="B24" s="473"/>
      <c r="C24" s="473"/>
      <c r="D24" s="473"/>
      <c r="E24" s="473"/>
      <c r="G24" s="467"/>
      <c r="H24" s="423" t="s">
        <v>203</v>
      </c>
      <c r="I24" s="420"/>
      <c r="J24" s="261">
        <v>4</v>
      </c>
    </row>
    <row r="25" spans="1:10" ht="24.75" customHeight="1">
      <c r="A25" s="473"/>
      <c r="B25" s="473"/>
      <c r="C25" s="473"/>
      <c r="D25" s="473"/>
      <c r="E25" s="473"/>
      <c r="G25" s="426" t="s">
        <v>44</v>
      </c>
      <c r="H25" s="427"/>
      <c r="I25" s="428"/>
      <c r="J25" s="264">
        <v>143</v>
      </c>
    </row>
    <row r="26" spans="1:10" ht="24.75" customHeight="1">
      <c r="A26" s="473"/>
      <c r="B26" s="473"/>
      <c r="C26" s="473"/>
      <c r="D26" s="473"/>
      <c r="E26" s="473"/>
      <c r="G26" s="410" t="s">
        <v>170</v>
      </c>
      <c r="H26" s="411"/>
      <c r="I26" s="412"/>
      <c r="J26" s="264" t="s">
        <v>187</v>
      </c>
    </row>
    <row r="27" spans="7:10" ht="24.75" customHeight="1" thickBot="1">
      <c r="G27" s="363" t="s">
        <v>45</v>
      </c>
      <c r="H27" s="413"/>
      <c r="I27" s="364"/>
      <c r="J27" s="265">
        <v>9</v>
      </c>
    </row>
    <row r="28" spans="7:10" ht="20.25" customHeight="1" thickBot="1" thickTop="1">
      <c r="G28" s="414" t="s">
        <v>173</v>
      </c>
      <c r="H28" s="415"/>
      <c r="I28" s="416"/>
      <c r="J28" s="205">
        <v>280</v>
      </c>
    </row>
    <row r="29" ht="24.75" customHeight="1">
      <c r="G29" s="2" t="s">
        <v>224</v>
      </c>
    </row>
    <row r="30" ht="24.75" customHeight="1"/>
    <row r="31" spans="1:7" ht="15" customHeight="1" thickBot="1">
      <c r="A31" s="2" t="s">
        <v>159</v>
      </c>
      <c r="G31" s="1"/>
    </row>
    <row r="32" spans="1:10" s="33" customFormat="1" ht="15" customHeight="1">
      <c r="A32" s="393" t="s">
        <v>46</v>
      </c>
      <c r="B32" s="400" t="s">
        <v>180</v>
      </c>
      <c r="C32" s="400" t="s">
        <v>182</v>
      </c>
      <c r="D32" s="400" t="s">
        <v>179</v>
      </c>
      <c r="E32" s="400" t="s">
        <v>160</v>
      </c>
      <c r="F32" s="400" t="s">
        <v>181</v>
      </c>
      <c r="G32" s="398" t="s">
        <v>174</v>
      </c>
      <c r="H32" s="399"/>
      <c r="I32" s="394" t="s">
        <v>10</v>
      </c>
      <c r="J32" s="396" t="s">
        <v>47</v>
      </c>
    </row>
    <row r="33" spans="1:10" s="33" customFormat="1" ht="15" customHeight="1">
      <c r="A33" s="402"/>
      <c r="B33" s="403"/>
      <c r="C33" s="403"/>
      <c r="D33" s="403"/>
      <c r="E33" s="403"/>
      <c r="F33" s="401"/>
      <c r="G33" s="34" t="s">
        <v>48</v>
      </c>
      <c r="H33" s="35" t="s">
        <v>49</v>
      </c>
      <c r="I33" s="403"/>
      <c r="J33" s="397"/>
    </row>
    <row r="34" spans="1:10" s="41" customFormat="1" ht="11.25" customHeight="1">
      <c r="A34" s="36"/>
      <c r="B34" s="37" t="s">
        <v>161</v>
      </c>
      <c r="C34" s="27" t="s">
        <v>161</v>
      </c>
      <c r="D34" s="27" t="s">
        <v>50</v>
      </c>
      <c r="E34" s="27" t="s">
        <v>161</v>
      </c>
      <c r="F34" s="9" t="s">
        <v>161</v>
      </c>
      <c r="G34" s="38" t="s">
        <v>161</v>
      </c>
      <c r="H34" s="39" t="s">
        <v>1</v>
      </c>
      <c r="I34" s="40" t="s">
        <v>1</v>
      </c>
      <c r="J34" s="10" t="s">
        <v>1</v>
      </c>
    </row>
    <row r="35" spans="1:10" s="6" customFormat="1" ht="24" customHeight="1">
      <c r="A35" s="288" t="s">
        <v>220</v>
      </c>
      <c r="B35" s="289">
        <v>229523</v>
      </c>
      <c r="C35" s="289">
        <v>3726</v>
      </c>
      <c r="D35" s="289">
        <v>3048</v>
      </c>
      <c r="E35" s="289" t="s">
        <v>187</v>
      </c>
      <c r="F35" s="290">
        <v>3770</v>
      </c>
      <c r="G35" s="291">
        <v>226518</v>
      </c>
      <c r="H35" s="292">
        <v>11983867</v>
      </c>
      <c r="I35" s="293" t="s">
        <v>187</v>
      </c>
      <c r="J35" s="294">
        <v>11983867</v>
      </c>
    </row>
    <row r="36" spans="1:10" s="6" customFormat="1" ht="24" customHeight="1">
      <c r="A36" s="123" t="s">
        <v>221</v>
      </c>
      <c r="B36" s="128">
        <v>225156</v>
      </c>
      <c r="C36" s="129">
        <v>2256</v>
      </c>
      <c r="D36" s="128">
        <v>3009</v>
      </c>
      <c r="E36" s="128" t="s">
        <v>187</v>
      </c>
      <c r="F36" s="130" t="s">
        <v>187</v>
      </c>
      <c r="G36" s="131">
        <v>219891</v>
      </c>
      <c r="H36" s="132">
        <v>11830145</v>
      </c>
      <c r="I36" s="133" t="s">
        <v>187</v>
      </c>
      <c r="J36" s="134">
        <v>11830144</v>
      </c>
    </row>
    <row r="37" spans="1:10" s="6" customFormat="1" ht="24" customHeight="1">
      <c r="A37" s="288" t="s">
        <v>222</v>
      </c>
      <c r="B37" s="276">
        <v>211482</v>
      </c>
      <c r="C37" s="276">
        <v>2917</v>
      </c>
      <c r="D37" s="276">
        <v>2816</v>
      </c>
      <c r="E37" s="276" t="s">
        <v>187</v>
      </c>
      <c r="F37" s="277" t="s">
        <v>187</v>
      </c>
      <c r="G37" s="278">
        <v>205749</v>
      </c>
      <c r="H37" s="279">
        <v>11069310</v>
      </c>
      <c r="I37" s="280" t="s">
        <v>187</v>
      </c>
      <c r="J37" s="281">
        <v>11069309</v>
      </c>
    </row>
    <row r="38" spans="1:10" s="6" customFormat="1" ht="24" customHeight="1">
      <c r="A38" s="123" t="s">
        <v>210</v>
      </c>
      <c r="B38" s="276">
        <v>206570</v>
      </c>
      <c r="C38" s="276">
        <v>4089</v>
      </c>
      <c r="D38" s="276">
        <v>2733</v>
      </c>
      <c r="E38" s="276" t="s">
        <v>187</v>
      </c>
      <c r="F38" s="277" t="s">
        <v>187</v>
      </c>
      <c r="G38" s="278">
        <v>199747</v>
      </c>
      <c r="H38" s="279">
        <v>10746413</v>
      </c>
      <c r="I38" s="280" t="s">
        <v>187</v>
      </c>
      <c r="J38" s="281">
        <v>10746412</v>
      </c>
    </row>
    <row r="39" spans="1:10" ht="24" customHeight="1" thickBot="1">
      <c r="A39" s="330" t="s">
        <v>223</v>
      </c>
      <c r="B39" s="331">
        <f>C6</f>
        <v>163473</v>
      </c>
      <c r="C39" s="331">
        <f>C7</f>
        <v>2810</v>
      </c>
      <c r="D39" s="331">
        <f>C8</f>
        <v>2169</v>
      </c>
      <c r="E39" s="331" t="str">
        <f>C9</f>
        <v>-</v>
      </c>
      <c r="F39" s="329" t="str">
        <f>C10</f>
        <v>-</v>
      </c>
      <c r="G39" s="332">
        <f>C11</f>
        <v>158494</v>
      </c>
      <c r="H39" s="333">
        <f>D11</f>
        <v>8526950</v>
      </c>
      <c r="I39" s="334" t="str">
        <f>D12</f>
        <v>-</v>
      </c>
      <c r="J39" s="335">
        <f>D13</f>
        <v>8526949</v>
      </c>
    </row>
    <row r="40" ht="18" customHeight="1">
      <c r="A40" s="2" t="s">
        <v>212</v>
      </c>
    </row>
    <row r="42" spans="2:12" ht="18" customHeight="1">
      <c r="B42" s="120"/>
      <c r="C42" s="120"/>
      <c r="D42" s="120"/>
      <c r="E42" s="395"/>
      <c r="F42" s="395"/>
      <c r="G42" s="120"/>
      <c r="H42" s="121"/>
      <c r="I42" s="121"/>
      <c r="J42" s="121"/>
      <c r="K42" s="122"/>
      <c r="L42" s="122"/>
    </row>
    <row r="43" spans="2:12" ht="18" customHeight="1">
      <c r="B43" s="120"/>
      <c r="C43" s="120"/>
      <c r="D43" s="120"/>
      <c r="E43" s="395"/>
      <c r="F43" s="395"/>
      <c r="G43" s="120"/>
      <c r="H43" s="121"/>
      <c r="I43" s="121"/>
      <c r="J43" s="121"/>
      <c r="K43" s="122"/>
      <c r="L43" s="122"/>
    </row>
    <row r="44" spans="2:12" ht="18" customHeight="1">
      <c r="B44" s="120"/>
      <c r="C44" s="120"/>
      <c r="D44" s="120"/>
      <c r="E44" s="395"/>
      <c r="F44" s="395"/>
      <c r="G44" s="120"/>
      <c r="H44" s="121"/>
      <c r="I44" s="121"/>
      <c r="J44" s="121"/>
      <c r="K44" s="122"/>
      <c r="L44" s="122"/>
    </row>
    <row r="45" spans="2:12" ht="18" customHeight="1">
      <c r="B45" s="120"/>
      <c r="C45" s="120"/>
      <c r="D45" s="120"/>
      <c r="E45" s="395"/>
      <c r="F45" s="395"/>
      <c r="G45" s="120"/>
      <c r="H45" s="121"/>
      <c r="I45" s="121"/>
      <c r="J45" s="121"/>
      <c r="K45" s="122"/>
      <c r="L45" s="122"/>
    </row>
  </sheetData>
  <sheetProtection/>
  <mergeCells count="62">
    <mergeCell ref="A23:B23"/>
    <mergeCell ref="J15:J16"/>
    <mergeCell ref="J21:J22"/>
    <mergeCell ref="G15:G24"/>
    <mergeCell ref="A7:B7"/>
    <mergeCell ref="A19:B20"/>
    <mergeCell ref="A17:B18"/>
    <mergeCell ref="A8:B8"/>
    <mergeCell ref="A9:B9"/>
    <mergeCell ref="A24:E26"/>
    <mergeCell ref="A14:A16"/>
    <mergeCell ref="G4:I4"/>
    <mergeCell ref="H9:I9"/>
    <mergeCell ref="H15:I16"/>
    <mergeCell ref="D32:D33"/>
    <mergeCell ref="A1:J1"/>
    <mergeCell ref="A4:B4"/>
    <mergeCell ref="G5:G9"/>
    <mergeCell ref="H5:I5"/>
    <mergeCell ref="H6:I6"/>
    <mergeCell ref="G14:I14"/>
    <mergeCell ref="A3:D3"/>
    <mergeCell ref="A11:B11"/>
    <mergeCell ref="C21:C22"/>
    <mergeCell ref="A12:B12"/>
    <mergeCell ref="A13:B13"/>
    <mergeCell ref="A21:B22"/>
    <mergeCell ref="C19:C20"/>
    <mergeCell ref="A10:B10"/>
    <mergeCell ref="A6:B6"/>
    <mergeCell ref="H10:I10"/>
    <mergeCell ref="H11:I11"/>
    <mergeCell ref="H12:I12"/>
    <mergeCell ref="G13:I13"/>
    <mergeCell ref="H7:I7"/>
    <mergeCell ref="H8:I8"/>
    <mergeCell ref="G10:G12"/>
    <mergeCell ref="G28:I28"/>
    <mergeCell ref="I32:I33"/>
    <mergeCell ref="H19:I20"/>
    <mergeCell ref="H17:I18"/>
    <mergeCell ref="H24:I24"/>
    <mergeCell ref="H21:I22"/>
    <mergeCell ref="G25:I25"/>
    <mergeCell ref="H23:I23"/>
    <mergeCell ref="A32:A33"/>
    <mergeCell ref="B32:B33"/>
    <mergeCell ref="C32:C33"/>
    <mergeCell ref="E32:E33"/>
    <mergeCell ref="J19:J20"/>
    <mergeCell ref="J17:J18"/>
    <mergeCell ref="D17:D18"/>
    <mergeCell ref="C17:C18"/>
    <mergeCell ref="G26:I26"/>
    <mergeCell ref="G27:I27"/>
    <mergeCell ref="E42:F42"/>
    <mergeCell ref="E43:F43"/>
    <mergeCell ref="E44:F44"/>
    <mergeCell ref="E45:F45"/>
    <mergeCell ref="J32:J33"/>
    <mergeCell ref="G32:H32"/>
    <mergeCell ref="F32:F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&amp;R金沢国税局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27">
      <selection activeCell="C38" sqref="C38:D38"/>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90" t="s">
        <v>58</v>
      </c>
      <c r="B1" s="390"/>
      <c r="C1" s="390"/>
      <c r="D1" s="390"/>
      <c r="E1" s="390"/>
    </row>
    <row r="2" spans="1:5" ht="21">
      <c r="A2" s="21"/>
      <c r="B2" s="21"/>
      <c r="C2" s="21"/>
      <c r="D2" s="21"/>
      <c r="E2" s="21"/>
    </row>
    <row r="3" spans="1:5" ht="15" customHeight="1" thickBot="1">
      <c r="A3" s="2" t="s">
        <v>24</v>
      </c>
      <c r="D3" s="33"/>
      <c r="E3" s="33"/>
    </row>
    <row r="4" spans="1:5" ht="24" customHeight="1">
      <c r="A4" s="365" t="s">
        <v>26</v>
      </c>
      <c r="B4" s="366"/>
      <c r="C4" s="461"/>
      <c r="D4" s="23" t="s">
        <v>27</v>
      </c>
      <c r="E4" s="8" t="s">
        <v>28</v>
      </c>
    </row>
    <row r="5" spans="1:5" s="1" customFormat="1" ht="11.25">
      <c r="A5" s="42"/>
      <c r="B5" s="107"/>
      <c r="C5" s="43"/>
      <c r="D5" s="44" t="s">
        <v>50</v>
      </c>
      <c r="E5" s="45" t="s">
        <v>1</v>
      </c>
    </row>
    <row r="6" spans="1:5" ht="24" customHeight="1">
      <c r="A6" s="474" t="s">
        <v>51</v>
      </c>
      <c r="B6" s="387"/>
      <c r="C6" s="387"/>
      <c r="D6" s="125">
        <v>32</v>
      </c>
      <c r="E6" s="161">
        <v>584</v>
      </c>
    </row>
    <row r="7" spans="1:5" ht="37.5" customHeight="1">
      <c r="A7" s="100"/>
      <c r="B7" s="475" t="s">
        <v>163</v>
      </c>
      <c r="C7" s="119" t="s">
        <v>165</v>
      </c>
      <c r="D7" s="129" t="s">
        <v>187</v>
      </c>
      <c r="E7" s="161" t="s">
        <v>187</v>
      </c>
    </row>
    <row r="8" spans="1:5" ht="37.5" customHeight="1">
      <c r="A8" s="108"/>
      <c r="B8" s="475"/>
      <c r="C8" s="119" t="s">
        <v>164</v>
      </c>
      <c r="D8" s="125" t="s">
        <v>187</v>
      </c>
      <c r="E8" s="161" t="s">
        <v>187</v>
      </c>
    </row>
    <row r="9" spans="1:5" ht="24" customHeight="1">
      <c r="A9" s="372" t="s">
        <v>10</v>
      </c>
      <c r="B9" s="360"/>
      <c r="C9" s="360"/>
      <c r="D9" s="162"/>
      <c r="E9" s="163" t="s">
        <v>187</v>
      </c>
    </row>
    <row r="10" spans="1:5" ht="37.5" customHeight="1">
      <c r="A10" s="100"/>
      <c r="B10" s="475" t="s">
        <v>163</v>
      </c>
      <c r="C10" s="116" t="s">
        <v>165</v>
      </c>
      <c r="D10" s="162"/>
      <c r="E10" s="163" t="s">
        <v>187</v>
      </c>
    </row>
    <row r="11" spans="1:5" ht="37.5" customHeight="1">
      <c r="A11" s="108"/>
      <c r="B11" s="475"/>
      <c r="C11" s="117" t="s">
        <v>164</v>
      </c>
      <c r="D11" s="162"/>
      <c r="E11" s="163" t="s">
        <v>187</v>
      </c>
    </row>
    <row r="12" spans="1:5" ht="24" customHeight="1">
      <c r="A12" s="359" t="s">
        <v>33</v>
      </c>
      <c r="B12" s="360"/>
      <c r="C12" s="360"/>
      <c r="D12" s="162"/>
      <c r="E12" s="163">
        <v>581</v>
      </c>
    </row>
    <row r="13" spans="1:5" ht="24" customHeight="1">
      <c r="A13" s="372" t="s">
        <v>122</v>
      </c>
      <c r="B13" s="476"/>
      <c r="C13" s="109" t="s">
        <v>52</v>
      </c>
      <c r="D13" s="164"/>
      <c r="E13" s="165" t="s">
        <v>187</v>
      </c>
    </row>
    <row r="14" spans="1:5" ht="24" customHeight="1">
      <c r="A14" s="474"/>
      <c r="B14" s="477"/>
      <c r="C14" s="110" t="s">
        <v>12</v>
      </c>
      <c r="D14" s="166"/>
      <c r="E14" s="167" t="s">
        <v>187</v>
      </c>
    </row>
    <row r="15" spans="1:5" ht="24" customHeight="1" thickBot="1">
      <c r="A15" s="478"/>
      <c r="B15" s="479"/>
      <c r="C15" s="111" t="s">
        <v>53</v>
      </c>
      <c r="D15" s="168"/>
      <c r="E15" s="169" t="s">
        <v>187</v>
      </c>
    </row>
    <row r="16" spans="1:5" s="3" customFormat="1" ht="24" customHeight="1" thickTop="1">
      <c r="A16" s="480" t="s">
        <v>139</v>
      </c>
      <c r="B16" s="481"/>
      <c r="C16" s="481"/>
      <c r="D16" s="170"/>
      <c r="E16" s="171">
        <v>581</v>
      </c>
    </row>
    <row r="17" spans="1:5" s="3" customFormat="1" ht="11.25" customHeight="1">
      <c r="A17" s="482" t="s">
        <v>98</v>
      </c>
      <c r="B17" s="483"/>
      <c r="C17" s="484"/>
      <c r="D17" s="490"/>
      <c r="E17" s="172" t="s">
        <v>97</v>
      </c>
    </row>
    <row r="18" spans="1:5" s="3" customFormat="1" ht="11.25" customHeight="1">
      <c r="A18" s="485"/>
      <c r="B18" s="486"/>
      <c r="C18" s="487"/>
      <c r="D18" s="491"/>
      <c r="E18" s="173">
        <v>63</v>
      </c>
    </row>
    <row r="19" spans="1:5" s="3" customFormat="1" ht="11.25" customHeight="1">
      <c r="A19" s="474" t="s">
        <v>183</v>
      </c>
      <c r="B19" s="417"/>
      <c r="C19" s="488"/>
      <c r="D19" s="492"/>
      <c r="E19" s="174" t="s">
        <v>185</v>
      </c>
    </row>
    <row r="20" spans="1:5" s="3" customFormat="1" ht="11.25" customHeight="1" thickBot="1">
      <c r="A20" s="383"/>
      <c r="B20" s="384"/>
      <c r="C20" s="489"/>
      <c r="D20" s="493"/>
      <c r="E20" s="175" t="s">
        <v>187</v>
      </c>
    </row>
    <row r="21" spans="1:8" ht="28.5" customHeight="1">
      <c r="A21" s="378" t="s">
        <v>225</v>
      </c>
      <c r="B21" s="378"/>
      <c r="C21" s="378"/>
      <c r="D21" s="378"/>
      <c r="E21" s="378"/>
      <c r="F21" s="378"/>
      <c r="G21" s="378"/>
      <c r="H21" s="378"/>
    </row>
    <row r="23" spans="1:4" ht="15" customHeight="1" thickBot="1">
      <c r="A23" s="2" t="s">
        <v>125</v>
      </c>
      <c r="D23" s="32"/>
    </row>
    <row r="24" spans="1:7" s="33" customFormat="1" ht="24" customHeight="1">
      <c r="A24" s="365" t="s">
        <v>129</v>
      </c>
      <c r="B24" s="366"/>
      <c r="C24" s="461"/>
      <c r="D24" s="8" t="s">
        <v>140</v>
      </c>
      <c r="E24" s="47"/>
      <c r="F24" s="48"/>
      <c r="G24" s="48"/>
    </row>
    <row r="25" spans="1:7" s="4" customFormat="1" ht="11.25">
      <c r="A25" s="42"/>
      <c r="B25" s="107"/>
      <c r="C25" s="43"/>
      <c r="D25" s="49" t="s">
        <v>21</v>
      </c>
      <c r="E25" s="50"/>
      <c r="F25" s="51"/>
      <c r="G25" s="51"/>
    </row>
    <row r="26" spans="1:7" s="33" customFormat="1" ht="24" customHeight="1">
      <c r="A26" s="374" t="s">
        <v>55</v>
      </c>
      <c r="B26" s="387"/>
      <c r="C26" s="375"/>
      <c r="D26" s="176">
        <v>16</v>
      </c>
      <c r="E26" s="47"/>
      <c r="F26" s="48"/>
      <c r="G26" s="48"/>
    </row>
    <row r="27" spans="1:7" s="33" customFormat="1" ht="24" customHeight="1">
      <c r="A27" s="372" t="s">
        <v>141</v>
      </c>
      <c r="B27" s="476"/>
      <c r="C27" s="112" t="s">
        <v>166</v>
      </c>
      <c r="D27" s="177" t="s">
        <v>187</v>
      </c>
      <c r="E27" s="47"/>
      <c r="F27" s="48"/>
      <c r="G27" s="48"/>
    </row>
    <row r="28" spans="1:7" s="33" customFormat="1" ht="24" customHeight="1" thickBot="1">
      <c r="A28" s="478"/>
      <c r="B28" s="479"/>
      <c r="C28" s="46" t="s">
        <v>56</v>
      </c>
      <c r="D28" s="178">
        <v>60</v>
      </c>
      <c r="E28" s="47"/>
      <c r="F28" s="48"/>
      <c r="G28" s="48"/>
    </row>
    <row r="29" spans="1:7" s="52" customFormat="1" ht="24" customHeight="1" thickBot="1" thickTop="1">
      <c r="A29" s="494" t="s">
        <v>130</v>
      </c>
      <c r="B29" s="495"/>
      <c r="C29" s="495"/>
      <c r="D29" s="179">
        <v>76</v>
      </c>
      <c r="E29" s="47"/>
      <c r="F29" s="48"/>
      <c r="G29" s="48"/>
    </row>
    <row r="30" spans="1:7" ht="15" customHeight="1">
      <c r="A30" s="97" t="s">
        <v>218</v>
      </c>
      <c r="B30" s="97"/>
      <c r="C30" s="53"/>
      <c r="D30" s="53"/>
      <c r="E30" s="53"/>
      <c r="F30" s="54"/>
      <c r="G30" s="54"/>
    </row>
    <row r="31" spans="1:7" ht="15" customHeight="1">
      <c r="A31" s="101"/>
      <c r="B31" s="101"/>
      <c r="C31" s="101"/>
      <c r="D31" s="101"/>
      <c r="E31" s="6"/>
      <c r="F31" s="102"/>
      <c r="G31" s="102"/>
    </row>
    <row r="32" spans="1:7" ht="15" customHeight="1" thickBot="1">
      <c r="A32" s="2" t="s">
        <v>142</v>
      </c>
      <c r="E32" s="102"/>
      <c r="F32" s="102"/>
      <c r="G32" s="102"/>
    </row>
    <row r="33" spans="1:7" ht="24" customHeight="1">
      <c r="A33" s="456" t="s">
        <v>143</v>
      </c>
      <c r="B33" s="496"/>
      <c r="C33" s="23" t="s">
        <v>144</v>
      </c>
      <c r="D33" s="8" t="s">
        <v>145</v>
      </c>
      <c r="E33" s="102"/>
      <c r="F33" s="102"/>
      <c r="G33" s="102"/>
    </row>
    <row r="34" spans="1:7" s="1" customFormat="1" ht="11.25" customHeight="1">
      <c r="A34" s="497"/>
      <c r="B34" s="498"/>
      <c r="C34" s="44" t="s">
        <v>146</v>
      </c>
      <c r="D34" s="55" t="s">
        <v>1</v>
      </c>
      <c r="E34" s="105"/>
      <c r="F34" s="105"/>
      <c r="G34" s="105"/>
    </row>
    <row r="35" spans="1:7" s="6" customFormat="1" ht="24" customHeight="1">
      <c r="A35" s="499" t="s">
        <v>220</v>
      </c>
      <c r="B35" s="500"/>
      <c r="C35" s="125">
        <v>18</v>
      </c>
      <c r="D35" s="126">
        <v>316</v>
      </c>
      <c r="E35" s="101"/>
      <c r="F35" s="101"/>
      <c r="G35" s="101"/>
    </row>
    <row r="36" spans="1:5" s="6" customFormat="1" ht="24" customHeight="1">
      <c r="A36" s="503" t="s">
        <v>226</v>
      </c>
      <c r="B36" s="504"/>
      <c r="C36" s="180">
        <v>13</v>
      </c>
      <c r="D36" s="181">
        <v>232</v>
      </c>
      <c r="E36" s="101"/>
    </row>
    <row r="37" spans="1:5" s="6" customFormat="1" ht="24" customHeight="1">
      <c r="A37" s="499" t="s">
        <v>222</v>
      </c>
      <c r="B37" s="500"/>
      <c r="C37" s="282">
        <v>16</v>
      </c>
      <c r="D37" s="283">
        <v>292</v>
      </c>
      <c r="E37" s="101"/>
    </row>
    <row r="38" spans="1:5" s="6" customFormat="1" ht="24" customHeight="1">
      <c r="A38" s="503" t="s">
        <v>210</v>
      </c>
      <c r="B38" s="504"/>
      <c r="C38" s="325">
        <v>33</v>
      </c>
      <c r="D38" s="326">
        <v>602</v>
      </c>
      <c r="E38" s="101"/>
    </row>
    <row r="39" spans="1:5" ht="24" customHeight="1" thickBot="1">
      <c r="A39" s="501" t="s">
        <v>223</v>
      </c>
      <c r="B39" s="502"/>
      <c r="C39" s="336">
        <f>D6</f>
        <v>32</v>
      </c>
      <c r="D39" s="337">
        <f>E6</f>
        <v>584</v>
      </c>
      <c r="E39" s="101"/>
    </row>
    <row r="40" ht="15" customHeight="1">
      <c r="A40" s="2" t="s">
        <v>213</v>
      </c>
    </row>
  </sheetData>
  <sheetProtection/>
  <mergeCells count="25">
    <mergeCell ref="A29:C29"/>
    <mergeCell ref="A33:B33"/>
    <mergeCell ref="A34:B34"/>
    <mergeCell ref="A35:B35"/>
    <mergeCell ref="A39:B39"/>
    <mergeCell ref="A38:B38"/>
    <mergeCell ref="A37:B37"/>
    <mergeCell ref="A36:B36"/>
    <mergeCell ref="A13:B15"/>
    <mergeCell ref="A27:B28"/>
    <mergeCell ref="A16:C16"/>
    <mergeCell ref="A17:C18"/>
    <mergeCell ref="A19:C20"/>
    <mergeCell ref="D17:D18"/>
    <mergeCell ref="D19:D20"/>
    <mergeCell ref="A26:C26"/>
    <mergeCell ref="A21:H21"/>
    <mergeCell ref="A24:C24"/>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&amp;R金沢国税局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79" zoomScaleNormal="79" zoomScaleSheetLayoutView="100" workbookViewId="0" topLeftCell="A21">
      <selection activeCell="B37" sqref="B37:C37"/>
    </sheetView>
  </sheetViews>
  <sheetFormatPr defaultColWidth="5.875" defaultRowHeight="15" customHeight="1"/>
  <cols>
    <col min="1" max="4" width="18.625" style="2" customWidth="1"/>
    <col min="5" max="16384" width="5.875" style="2" customWidth="1"/>
  </cols>
  <sheetData>
    <row r="1" spans="1:4" ht="21">
      <c r="A1" s="390" t="s">
        <v>63</v>
      </c>
      <c r="B1" s="390"/>
      <c r="C1" s="390"/>
      <c r="D1" s="390"/>
    </row>
    <row r="2" ht="15" customHeight="1" thickBot="1">
      <c r="A2" s="2" t="s">
        <v>24</v>
      </c>
    </row>
    <row r="3" spans="1:4" ht="18" customHeight="1">
      <c r="A3" s="365" t="s">
        <v>54</v>
      </c>
      <c r="B3" s="461"/>
      <c r="C3" s="23" t="s">
        <v>64</v>
      </c>
      <c r="D3" s="56" t="s">
        <v>65</v>
      </c>
    </row>
    <row r="4" spans="1:4" ht="12" customHeight="1">
      <c r="A4" s="12"/>
      <c r="B4" s="30"/>
      <c r="C4" s="37" t="s">
        <v>59</v>
      </c>
      <c r="D4" s="57" t="s">
        <v>1</v>
      </c>
    </row>
    <row r="5" spans="1:4" ht="24" customHeight="1">
      <c r="A5" s="374" t="s">
        <v>100</v>
      </c>
      <c r="B5" s="375"/>
      <c r="C5" s="125">
        <v>6562</v>
      </c>
      <c r="D5" s="182">
        <v>114837</v>
      </c>
    </row>
    <row r="6" spans="1:4" ht="24" customHeight="1">
      <c r="A6" s="359" t="s">
        <v>10</v>
      </c>
      <c r="B6" s="446"/>
      <c r="C6" s="152"/>
      <c r="D6" s="183">
        <v>655</v>
      </c>
    </row>
    <row r="7" spans="1:4" ht="24" customHeight="1">
      <c r="A7" s="359" t="s">
        <v>33</v>
      </c>
      <c r="B7" s="446"/>
      <c r="C7" s="152"/>
      <c r="D7" s="183">
        <v>114141</v>
      </c>
    </row>
    <row r="8" spans="1:4" ht="24" customHeight="1">
      <c r="A8" s="349" t="s">
        <v>122</v>
      </c>
      <c r="B8" s="17" t="s">
        <v>52</v>
      </c>
      <c r="C8" s="154"/>
      <c r="D8" s="184" t="s">
        <v>187</v>
      </c>
    </row>
    <row r="9" spans="1:4" ht="24" customHeight="1">
      <c r="A9" s="350"/>
      <c r="B9" s="307" t="s">
        <v>12</v>
      </c>
      <c r="C9" s="313"/>
      <c r="D9" s="316" t="s">
        <v>187</v>
      </c>
    </row>
    <row r="10" spans="1:4" ht="24" customHeight="1" thickBot="1">
      <c r="A10" s="518"/>
      <c r="B10" s="310" t="s">
        <v>190</v>
      </c>
      <c r="C10" s="311"/>
      <c r="D10" s="315" t="s">
        <v>187</v>
      </c>
    </row>
    <row r="11" spans="1:4" s="3" customFormat="1" ht="24" customHeight="1" thickTop="1">
      <c r="A11" s="516" t="s">
        <v>130</v>
      </c>
      <c r="B11" s="523"/>
      <c r="C11" s="185">
        <f>C5</f>
        <v>6562</v>
      </c>
      <c r="D11" s="186">
        <v>114141</v>
      </c>
    </row>
    <row r="12" spans="1:4" ht="12" customHeight="1">
      <c r="A12" s="374" t="s">
        <v>13</v>
      </c>
      <c r="B12" s="375"/>
      <c r="C12" s="508"/>
      <c r="D12" s="187" t="s">
        <v>16</v>
      </c>
    </row>
    <row r="13" spans="1:4" ht="24" customHeight="1">
      <c r="A13" s="359"/>
      <c r="B13" s="446"/>
      <c r="C13" s="509"/>
      <c r="D13" s="176">
        <v>853</v>
      </c>
    </row>
    <row r="14" spans="1:4" ht="12" customHeight="1">
      <c r="A14" s="372" t="s">
        <v>124</v>
      </c>
      <c r="B14" s="505"/>
      <c r="C14" s="519"/>
      <c r="D14" s="188" t="s">
        <v>105</v>
      </c>
    </row>
    <row r="15" spans="1:4" ht="24" customHeight="1">
      <c r="A15" s="506"/>
      <c r="B15" s="507"/>
      <c r="C15" s="520"/>
      <c r="D15" s="126" t="s">
        <v>187</v>
      </c>
    </row>
    <row r="16" spans="1:4" ht="24" customHeight="1" thickBot="1">
      <c r="A16" s="463" t="s">
        <v>15</v>
      </c>
      <c r="B16" s="464"/>
      <c r="C16" s="159"/>
      <c r="D16" s="189" t="s">
        <v>187</v>
      </c>
    </row>
    <row r="17" spans="1:5" ht="30" customHeight="1">
      <c r="A17" s="378" t="s">
        <v>227</v>
      </c>
      <c r="B17" s="378"/>
      <c r="C17" s="378"/>
      <c r="D17" s="378"/>
      <c r="E17" s="378"/>
    </row>
    <row r="18" spans="1:5" ht="15" customHeight="1">
      <c r="A18" s="378"/>
      <c r="B18" s="378"/>
      <c r="C18" s="378"/>
      <c r="D18" s="378"/>
      <c r="E18" s="378"/>
    </row>
    <row r="19" ht="15" customHeight="1" thickBot="1">
      <c r="A19" s="2" t="s">
        <v>207</v>
      </c>
    </row>
    <row r="20" spans="1:3" ht="21" customHeight="1">
      <c r="A20" s="365" t="s">
        <v>129</v>
      </c>
      <c r="B20" s="461"/>
      <c r="C20" s="8" t="s">
        <v>131</v>
      </c>
    </row>
    <row r="21" spans="1:3" ht="11.25" customHeight="1">
      <c r="A21" s="58"/>
      <c r="B21" s="98"/>
      <c r="C21" s="59" t="s">
        <v>21</v>
      </c>
    </row>
    <row r="22" spans="1:3" ht="24" customHeight="1">
      <c r="A22" s="474" t="s">
        <v>132</v>
      </c>
      <c r="B22" s="510"/>
      <c r="C22" s="266">
        <v>47</v>
      </c>
    </row>
    <row r="23" spans="1:3" ht="24" customHeight="1">
      <c r="A23" s="511" t="s">
        <v>60</v>
      </c>
      <c r="B23" s="512"/>
      <c r="C23" s="267">
        <v>7</v>
      </c>
    </row>
    <row r="24" spans="1:3" ht="24" customHeight="1">
      <c r="A24" s="521" t="s">
        <v>171</v>
      </c>
      <c r="B24" s="522"/>
      <c r="C24" s="267">
        <v>13</v>
      </c>
    </row>
    <row r="25" spans="1:3" ht="24" customHeight="1" thickBot="1">
      <c r="A25" s="478" t="s">
        <v>38</v>
      </c>
      <c r="B25" s="515"/>
      <c r="C25" s="268">
        <v>10</v>
      </c>
    </row>
    <row r="26" spans="1:3" s="3" customFormat="1" ht="24" customHeight="1" thickTop="1">
      <c r="A26" s="516" t="s">
        <v>133</v>
      </c>
      <c r="B26" s="517"/>
      <c r="C26" s="269">
        <v>77</v>
      </c>
    </row>
    <row r="27" spans="1:3" ht="24" customHeight="1">
      <c r="A27" s="513" t="s">
        <v>168</v>
      </c>
      <c r="B27" s="15" t="s">
        <v>61</v>
      </c>
      <c r="C27" s="266" t="s">
        <v>187</v>
      </c>
    </row>
    <row r="28" spans="1:3" ht="24" customHeight="1" thickBot="1">
      <c r="A28" s="514"/>
      <c r="B28" s="60" t="s">
        <v>134</v>
      </c>
      <c r="C28" s="270" t="s">
        <v>187</v>
      </c>
    </row>
    <row r="29" ht="15" customHeight="1">
      <c r="A29" s="2" t="s">
        <v>218</v>
      </c>
    </row>
    <row r="31" ht="15" customHeight="1" thickBot="1">
      <c r="A31" s="2" t="s">
        <v>135</v>
      </c>
    </row>
    <row r="32" spans="1:3" ht="21" customHeight="1">
      <c r="A32" s="22" t="s">
        <v>136</v>
      </c>
      <c r="B32" s="23" t="s">
        <v>101</v>
      </c>
      <c r="C32" s="8" t="s">
        <v>137</v>
      </c>
    </row>
    <row r="33" spans="1:3" ht="15" customHeight="1">
      <c r="A33" s="36"/>
      <c r="B33" s="37" t="s">
        <v>138</v>
      </c>
      <c r="C33" s="10" t="s">
        <v>1</v>
      </c>
    </row>
    <row r="34" spans="1:3" s="6" customFormat="1" ht="24" customHeight="1">
      <c r="A34" s="295" t="s">
        <v>220</v>
      </c>
      <c r="B34" s="296">
        <v>13065</v>
      </c>
      <c r="C34" s="297">
        <v>229457</v>
      </c>
    </row>
    <row r="35" spans="1:3" s="6" customFormat="1" ht="24" customHeight="1">
      <c r="A35" s="61" t="s">
        <v>228</v>
      </c>
      <c r="B35" s="271">
        <v>12007</v>
      </c>
      <c r="C35" s="272">
        <v>210121</v>
      </c>
    </row>
    <row r="36" spans="1:3" s="6" customFormat="1" ht="24" customHeight="1">
      <c r="A36" s="295" t="s">
        <v>222</v>
      </c>
      <c r="B36" s="284">
        <v>10957</v>
      </c>
      <c r="C36" s="285">
        <v>191748</v>
      </c>
    </row>
    <row r="37" spans="1:3" s="6" customFormat="1" ht="24" customHeight="1">
      <c r="A37" s="61" t="s">
        <v>210</v>
      </c>
      <c r="B37" s="327">
        <v>9878</v>
      </c>
      <c r="C37" s="328">
        <v>172863</v>
      </c>
    </row>
    <row r="38" spans="1:3" ht="24" customHeight="1" thickBot="1">
      <c r="A38" s="338" t="s">
        <v>223</v>
      </c>
      <c r="B38" s="339">
        <f>C5</f>
        <v>6562</v>
      </c>
      <c r="C38" s="340">
        <f>D5</f>
        <v>114837</v>
      </c>
    </row>
    <row r="39" ht="15" customHeight="1">
      <c r="A39" s="2" t="s">
        <v>214</v>
      </c>
    </row>
    <row r="40" ht="15" customHeight="1">
      <c r="D40" s="1"/>
    </row>
  </sheetData>
  <sheetProtection/>
  <mergeCells count="20">
    <mergeCell ref="A8:A10"/>
    <mergeCell ref="A17:E18"/>
    <mergeCell ref="C14:C15"/>
    <mergeCell ref="A16:B16"/>
    <mergeCell ref="A24:B24"/>
    <mergeCell ref="A1:D1"/>
    <mergeCell ref="A11:B11"/>
    <mergeCell ref="A6:B6"/>
    <mergeCell ref="A5:B5"/>
    <mergeCell ref="A7:B7"/>
    <mergeCell ref="A3:B3"/>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&amp;R金沢国税局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89" zoomScaleNormal="89" workbookViewId="0" topLeftCell="A1">
      <selection activeCell="A34" sqref="A3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90" t="s">
        <v>208</v>
      </c>
      <c r="B1" s="390"/>
      <c r="C1" s="390"/>
      <c r="D1" s="390"/>
      <c r="E1" s="524"/>
    </row>
    <row r="2" spans="1:4" ht="21">
      <c r="A2" s="21"/>
      <c r="B2" s="21"/>
      <c r="C2" s="21"/>
      <c r="D2" s="21"/>
    </row>
    <row r="3" spans="1:2" ht="15" customHeight="1" thickBot="1">
      <c r="A3" s="379" t="s">
        <v>24</v>
      </c>
      <c r="B3" s="379"/>
    </row>
    <row r="4" spans="1:4" ht="18" customHeight="1">
      <c r="A4" s="365" t="s">
        <v>54</v>
      </c>
      <c r="B4" s="461"/>
      <c r="C4" s="23" t="s">
        <v>57</v>
      </c>
      <c r="D4" s="8" t="s">
        <v>62</v>
      </c>
    </row>
    <row r="5" spans="1:4" ht="12" customHeight="1">
      <c r="A5" s="12"/>
      <c r="B5" s="31"/>
      <c r="C5" s="62" t="s">
        <v>50</v>
      </c>
      <c r="D5" s="63" t="s">
        <v>1</v>
      </c>
    </row>
    <row r="6" spans="1:4" ht="24" customHeight="1">
      <c r="A6" s="374" t="s">
        <v>66</v>
      </c>
      <c r="B6" s="375"/>
      <c r="C6" s="190" t="s">
        <v>187</v>
      </c>
      <c r="D6" s="151" t="s">
        <v>187</v>
      </c>
    </row>
    <row r="7" spans="1:4" ht="24" customHeight="1">
      <c r="A7" s="359" t="s">
        <v>67</v>
      </c>
      <c r="B7" s="446"/>
      <c r="C7" s="191" t="s">
        <v>187</v>
      </c>
      <c r="D7" s="153" t="s">
        <v>187</v>
      </c>
    </row>
    <row r="8" spans="1:4" ht="11.25">
      <c r="A8" s="359" t="s">
        <v>68</v>
      </c>
      <c r="B8" s="446"/>
      <c r="C8" s="192" t="s">
        <v>59</v>
      </c>
      <c r="D8" s="193"/>
    </row>
    <row r="9" spans="1:4" ht="21" customHeight="1">
      <c r="A9" s="359"/>
      <c r="B9" s="446"/>
      <c r="C9" s="190" t="s">
        <v>187</v>
      </c>
      <c r="D9" s="151" t="s">
        <v>187</v>
      </c>
    </row>
    <row r="10" spans="1:4" ht="24" customHeight="1">
      <c r="A10" s="359" t="s">
        <v>69</v>
      </c>
      <c r="B10" s="446"/>
      <c r="C10" s="191" t="s">
        <v>187</v>
      </c>
      <c r="D10" s="153" t="s">
        <v>187</v>
      </c>
    </row>
    <row r="11" spans="1:4" ht="24" customHeight="1">
      <c r="A11" s="525" t="s">
        <v>32</v>
      </c>
      <c r="B11" s="526"/>
      <c r="C11" s="194"/>
      <c r="D11" s="195" t="s">
        <v>187</v>
      </c>
    </row>
    <row r="12" spans="1:4" ht="24" customHeight="1">
      <c r="A12" s="359" t="s">
        <v>10</v>
      </c>
      <c r="B12" s="446"/>
      <c r="C12" s="196"/>
      <c r="D12" s="153" t="s">
        <v>187</v>
      </c>
    </row>
    <row r="13" spans="1:4" ht="24" customHeight="1">
      <c r="A13" s="359" t="s">
        <v>33</v>
      </c>
      <c r="B13" s="446"/>
      <c r="C13" s="196"/>
      <c r="D13" s="153" t="s">
        <v>187</v>
      </c>
    </row>
    <row r="14" spans="1:4" ht="24" customHeight="1">
      <c r="A14" s="349" t="s">
        <v>122</v>
      </c>
      <c r="B14" s="17" t="s">
        <v>52</v>
      </c>
      <c r="C14" s="197"/>
      <c r="D14" s="155" t="s">
        <v>187</v>
      </c>
    </row>
    <row r="15" spans="1:4" ht="24" customHeight="1">
      <c r="A15" s="350"/>
      <c r="B15" s="307" t="s">
        <v>12</v>
      </c>
      <c r="C15" s="318"/>
      <c r="D15" s="314" t="s">
        <v>187</v>
      </c>
    </row>
    <row r="16" spans="1:4" ht="24" customHeight="1" thickBot="1">
      <c r="A16" s="518"/>
      <c r="B16" s="310" t="s">
        <v>190</v>
      </c>
      <c r="C16" s="317"/>
      <c r="D16" s="312" t="s">
        <v>187</v>
      </c>
    </row>
    <row r="17" spans="1:4" ht="24" customHeight="1" thickTop="1">
      <c r="A17" s="516" t="s">
        <v>123</v>
      </c>
      <c r="B17" s="517"/>
      <c r="C17" s="198"/>
      <c r="D17" s="199" t="s">
        <v>187</v>
      </c>
    </row>
    <row r="18" spans="1:4" ht="11.25">
      <c r="A18" s="374" t="s">
        <v>13</v>
      </c>
      <c r="B18" s="375"/>
      <c r="C18" s="528" t="s">
        <v>106</v>
      </c>
      <c r="D18" s="529"/>
    </row>
    <row r="19" spans="1:4" ht="24" customHeight="1">
      <c r="A19" s="372"/>
      <c r="B19" s="527"/>
      <c r="C19" s="530" t="s">
        <v>187</v>
      </c>
      <c r="D19" s="531"/>
    </row>
    <row r="20" spans="1:4" ht="12" customHeight="1">
      <c r="A20" s="113"/>
      <c r="B20" s="114"/>
      <c r="C20" s="537" t="s">
        <v>105</v>
      </c>
      <c r="D20" s="538"/>
    </row>
    <row r="21" spans="1:4" ht="24" customHeight="1">
      <c r="A21" s="535" t="s">
        <v>124</v>
      </c>
      <c r="B21" s="536"/>
      <c r="C21" s="530" t="s">
        <v>187</v>
      </c>
      <c r="D21" s="531"/>
    </row>
    <row r="22" spans="1:4" ht="35.25" customHeight="1" thickBot="1">
      <c r="A22" s="463" t="s">
        <v>15</v>
      </c>
      <c r="B22" s="534"/>
      <c r="C22" s="532" t="s">
        <v>187</v>
      </c>
      <c r="D22" s="533"/>
    </row>
    <row r="23" spans="1:5" ht="30" customHeight="1">
      <c r="A23" s="378" t="s">
        <v>227</v>
      </c>
      <c r="B23" s="378"/>
      <c r="C23" s="378"/>
      <c r="D23" s="378"/>
      <c r="E23" s="378"/>
    </row>
    <row r="24" spans="1:5" ht="15" customHeight="1">
      <c r="A24" s="378"/>
      <c r="B24" s="378"/>
      <c r="C24" s="378"/>
      <c r="D24" s="378"/>
      <c r="E24" s="378"/>
    </row>
    <row r="25" ht="15" customHeight="1" thickBot="1">
      <c r="A25" s="2" t="s">
        <v>125</v>
      </c>
    </row>
    <row r="26" spans="1:5" ht="15" customHeight="1">
      <c r="A26" s="365" t="s">
        <v>35</v>
      </c>
      <c r="B26" s="461"/>
      <c r="C26" s="23" t="s">
        <v>126</v>
      </c>
      <c r="D26" s="23" t="s">
        <v>68</v>
      </c>
      <c r="E26" s="8" t="s">
        <v>127</v>
      </c>
    </row>
    <row r="27" spans="1:5" ht="15" customHeight="1">
      <c r="A27" s="540"/>
      <c r="B27" s="541"/>
      <c r="C27" s="37" t="s">
        <v>21</v>
      </c>
      <c r="D27" s="37" t="s">
        <v>21</v>
      </c>
      <c r="E27" s="64" t="s">
        <v>21</v>
      </c>
    </row>
    <row r="28" spans="1:5" ht="24" customHeight="1">
      <c r="A28" s="374" t="s">
        <v>70</v>
      </c>
      <c r="B28" s="375"/>
      <c r="C28" s="190" t="s">
        <v>187</v>
      </c>
      <c r="D28" s="190" t="s">
        <v>187</v>
      </c>
      <c r="E28" s="200" t="s">
        <v>187</v>
      </c>
    </row>
    <row r="29" spans="1:5" ht="24" customHeight="1">
      <c r="A29" s="359" t="s">
        <v>71</v>
      </c>
      <c r="B29" s="446"/>
      <c r="C29" s="191" t="s">
        <v>187</v>
      </c>
      <c r="D29" s="191" t="s">
        <v>187</v>
      </c>
      <c r="E29" s="201" t="s">
        <v>187</v>
      </c>
    </row>
    <row r="30" spans="1:5" ht="24" customHeight="1">
      <c r="A30" s="359" t="s">
        <v>41</v>
      </c>
      <c r="B30" s="446"/>
      <c r="C30" s="191" t="s">
        <v>187</v>
      </c>
      <c r="D30" s="191" t="s">
        <v>187</v>
      </c>
      <c r="E30" s="201" t="s">
        <v>187</v>
      </c>
    </row>
    <row r="31" spans="1:5" ht="24" customHeight="1" thickBot="1">
      <c r="A31" s="388" t="s">
        <v>72</v>
      </c>
      <c r="B31" s="539"/>
      <c r="C31" s="202" t="s">
        <v>187</v>
      </c>
      <c r="D31" s="202" t="s">
        <v>187</v>
      </c>
      <c r="E31" s="203" t="s">
        <v>186</v>
      </c>
    </row>
    <row r="32" spans="1:5" ht="24" customHeight="1" thickBot="1" thickTop="1">
      <c r="A32" s="414" t="s">
        <v>128</v>
      </c>
      <c r="B32" s="416"/>
      <c r="C32" s="204" t="s">
        <v>187</v>
      </c>
      <c r="D32" s="204" t="s">
        <v>187</v>
      </c>
      <c r="E32" s="205" t="s">
        <v>187</v>
      </c>
    </row>
    <row r="33" ht="15" customHeight="1">
      <c r="A33" s="2" t="s">
        <v>218</v>
      </c>
    </row>
  </sheetData>
  <sheetProtection/>
  <mergeCells count="28">
    <mergeCell ref="A17:B17"/>
    <mergeCell ref="A23:E24"/>
    <mergeCell ref="A13:B13"/>
    <mergeCell ref="A31:B31"/>
    <mergeCell ref="A32:B32"/>
    <mergeCell ref="A26:B26"/>
    <mergeCell ref="A27:B27"/>
    <mergeCell ref="A28:B28"/>
    <mergeCell ref="A29:B29"/>
    <mergeCell ref="A30:B30"/>
    <mergeCell ref="A18:B19"/>
    <mergeCell ref="C18:D18"/>
    <mergeCell ref="C19:D19"/>
    <mergeCell ref="C21:D21"/>
    <mergeCell ref="C22:D22"/>
    <mergeCell ref="A22:B22"/>
    <mergeCell ref="A21:B21"/>
    <mergeCell ref="C20:D20"/>
    <mergeCell ref="A1:E1"/>
    <mergeCell ref="A3:B3"/>
    <mergeCell ref="A4:B4"/>
    <mergeCell ref="A6:B6"/>
    <mergeCell ref="A7:B7"/>
    <mergeCell ref="A14:A16"/>
    <mergeCell ref="A8:B9"/>
    <mergeCell ref="A12:B12"/>
    <mergeCell ref="A10:B10"/>
    <mergeCell ref="A11: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93" zoomScaleNormal="115" zoomScaleSheetLayoutView="93" workbookViewId="0" topLeftCell="A1">
      <selection activeCell="B38" sqref="B38"/>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53" t="s">
        <v>209</v>
      </c>
      <c r="B1" s="553"/>
      <c r="C1" s="553"/>
      <c r="D1" s="553"/>
      <c r="E1" s="553"/>
      <c r="F1" s="554"/>
      <c r="G1" s="554"/>
    </row>
    <row r="2" spans="1:5" ht="21">
      <c r="A2" s="96"/>
      <c r="B2" s="96"/>
      <c r="C2" s="96"/>
      <c r="D2" s="96"/>
      <c r="E2" s="96"/>
    </row>
    <row r="3" ht="12.75" customHeight="1" thickBot="1">
      <c r="A3" s="6" t="s">
        <v>24</v>
      </c>
    </row>
    <row r="4" spans="1:5" ht="18.75" customHeight="1">
      <c r="A4" s="365" t="s">
        <v>18</v>
      </c>
      <c r="B4" s="366"/>
      <c r="C4" s="461"/>
      <c r="D4" s="7" t="s">
        <v>62</v>
      </c>
      <c r="E4" s="8" t="s">
        <v>73</v>
      </c>
    </row>
    <row r="5" spans="1:5" s="67" customFormat="1" ht="12" customHeight="1">
      <c r="A5" s="370"/>
      <c r="B5" s="562"/>
      <c r="C5" s="371"/>
      <c r="D5" s="66" t="s">
        <v>1</v>
      </c>
      <c r="E5" s="64" t="s">
        <v>16</v>
      </c>
    </row>
    <row r="6" spans="1:5" ht="27" customHeight="1">
      <c r="A6" s="374" t="s">
        <v>74</v>
      </c>
      <c r="B6" s="387"/>
      <c r="C6" s="19" t="s">
        <v>75</v>
      </c>
      <c r="D6" s="206">
        <v>55</v>
      </c>
      <c r="E6" s="176">
        <v>13</v>
      </c>
    </row>
    <row r="7" spans="1:5" ht="27" customHeight="1">
      <c r="A7" s="372" t="s">
        <v>76</v>
      </c>
      <c r="B7" s="373"/>
      <c r="C7" s="106" t="s">
        <v>77</v>
      </c>
      <c r="D7" s="207">
        <v>309400</v>
      </c>
      <c r="E7" s="208">
        <v>179</v>
      </c>
    </row>
    <row r="8" spans="1:5" ht="27" customHeight="1">
      <c r="A8" s="570" t="s">
        <v>78</v>
      </c>
      <c r="B8" s="571"/>
      <c r="C8" s="115" t="s">
        <v>79</v>
      </c>
      <c r="D8" s="209">
        <v>1146726</v>
      </c>
      <c r="E8" s="210">
        <v>4029</v>
      </c>
    </row>
    <row r="9" spans="1:5" ht="27" customHeight="1">
      <c r="A9" s="376" t="s">
        <v>80</v>
      </c>
      <c r="B9" s="377"/>
      <c r="C9" s="29" t="s">
        <v>81</v>
      </c>
      <c r="D9" s="211">
        <v>119307</v>
      </c>
      <c r="E9" s="212">
        <v>6</v>
      </c>
    </row>
    <row r="10" spans="1:5" ht="27" customHeight="1">
      <c r="A10" s="563" t="s">
        <v>32</v>
      </c>
      <c r="B10" s="564"/>
      <c r="C10" s="565"/>
      <c r="D10" s="213">
        <v>1575487</v>
      </c>
      <c r="E10" s="214">
        <v>4227</v>
      </c>
    </row>
    <row r="11" spans="1:5" ht="27" customHeight="1">
      <c r="A11" s="567" t="s">
        <v>82</v>
      </c>
      <c r="B11" s="568"/>
      <c r="C11" s="569"/>
      <c r="D11" s="209">
        <v>551</v>
      </c>
      <c r="E11" s="215"/>
    </row>
    <row r="12" spans="1:5" ht="27" customHeight="1">
      <c r="A12" s="525" t="s">
        <v>83</v>
      </c>
      <c r="B12" s="526"/>
      <c r="C12" s="566"/>
      <c r="D12" s="216">
        <v>1574936</v>
      </c>
      <c r="E12" s="217"/>
    </row>
    <row r="13" spans="1:5" ht="27" customHeight="1">
      <c r="A13" s="349" t="s">
        <v>99</v>
      </c>
      <c r="B13" s="572" t="s">
        <v>52</v>
      </c>
      <c r="C13" s="573"/>
      <c r="D13" s="218" t="s">
        <v>187</v>
      </c>
      <c r="E13" s="219"/>
    </row>
    <row r="14" spans="1:5" ht="27" customHeight="1">
      <c r="A14" s="350"/>
      <c r="B14" s="560" t="s">
        <v>12</v>
      </c>
      <c r="C14" s="561"/>
      <c r="D14" s="220">
        <v>18</v>
      </c>
      <c r="E14" s="221"/>
    </row>
    <row r="15" spans="1:5" ht="27" customHeight="1">
      <c r="A15" s="574"/>
      <c r="B15" s="555" t="s">
        <v>53</v>
      </c>
      <c r="C15" s="556"/>
      <c r="D15" s="222" t="s">
        <v>187</v>
      </c>
      <c r="E15" s="223"/>
    </row>
    <row r="16" spans="1:5" ht="12" customHeight="1">
      <c r="A16" s="468" t="s">
        <v>84</v>
      </c>
      <c r="B16" s="459"/>
      <c r="C16" s="460"/>
      <c r="D16" s="224"/>
      <c r="E16" s="187" t="s">
        <v>85</v>
      </c>
    </row>
    <row r="17" spans="1:5" ht="27" customHeight="1">
      <c r="A17" s="374"/>
      <c r="B17" s="387"/>
      <c r="C17" s="375"/>
      <c r="D17" s="206">
        <v>13016</v>
      </c>
      <c r="E17" s="176">
        <v>276</v>
      </c>
    </row>
    <row r="18" spans="1:5" ht="27" customHeight="1">
      <c r="A18" s="557" t="s">
        <v>14</v>
      </c>
      <c r="B18" s="558"/>
      <c r="C18" s="559"/>
      <c r="D18" s="211">
        <v>81817</v>
      </c>
      <c r="E18" s="225"/>
    </row>
    <row r="19" spans="1:5" s="67" customFormat="1" ht="12" customHeight="1">
      <c r="A19" s="367" t="s">
        <v>114</v>
      </c>
      <c r="B19" s="575" t="s">
        <v>86</v>
      </c>
      <c r="C19" s="460"/>
      <c r="D19" s="582" t="s">
        <v>112</v>
      </c>
      <c r="E19" s="583"/>
    </row>
    <row r="20" spans="1:5" ht="27" customHeight="1">
      <c r="A20" s="350"/>
      <c r="B20" s="576"/>
      <c r="C20" s="375"/>
      <c r="D20" s="584">
        <v>93</v>
      </c>
      <c r="E20" s="585"/>
    </row>
    <row r="21" spans="1:5" ht="13.5" customHeight="1">
      <c r="A21" s="350"/>
      <c r="B21" s="578" t="s">
        <v>87</v>
      </c>
      <c r="C21" s="579"/>
      <c r="D21" s="586" t="s">
        <v>88</v>
      </c>
      <c r="E21" s="587"/>
    </row>
    <row r="22" spans="1:5" ht="27" customHeight="1" thickBot="1">
      <c r="A22" s="577"/>
      <c r="B22" s="580"/>
      <c r="C22" s="581"/>
      <c r="D22" s="588">
        <v>107</v>
      </c>
      <c r="E22" s="589"/>
    </row>
    <row r="23" spans="1:5" ht="15" customHeight="1">
      <c r="A23" s="2" t="s">
        <v>229</v>
      </c>
      <c r="B23" s="20"/>
      <c r="C23" s="20"/>
      <c r="E23" s="70"/>
    </row>
    <row r="24" spans="1:5" ht="34.5" customHeight="1">
      <c r="A24" s="542" t="s">
        <v>215</v>
      </c>
      <c r="B24" s="543" t="s">
        <v>89</v>
      </c>
      <c r="C24" s="543" t="s">
        <v>89</v>
      </c>
      <c r="D24" s="543" t="s">
        <v>89</v>
      </c>
      <c r="E24" s="543" t="s">
        <v>89</v>
      </c>
    </row>
    <row r="25" spans="1:5" ht="25.5" customHeight="1">
      <c r="A25" s="542" t="s">
        <v>216</v>
      </c>
      <c r="B25" s="543" t="s">
        <v>90</v>
      </c>
      <c r="C25" s="543" t="s">
        <v>90</v>
      </c>
      <c r="D25" s="543" t="s">
        <v>90</v>
      </c>
      <c r="E25" s="543" t="s">
        <v>90</v>
      </c>
    </row>
    <row r="28" spans="1:7" ht="12.75" customHeight="1" thickBot="1">
      <c r="A28" s="6" t="s">
        <v>115</v>
      </c>
      <c r="D28" s="6"/>
      <c r="F28" s="65"/>
      <c r="G28" s="65"/>
    </row>
    <row r="29" spans="1:7" ht="16.5" customHeight="1">
      <c r="A29" s="393" t="s">
        <v>46</v>
      </c>
      <c r="B29" s="544" t="s">
        <v>116</v>
      </c>
      <c r="C29" s="544"/>
      <c r="D29" s="544"/>
      <c r="E29" s="544"/>
      <c r="F29" s="544"/>
      <c r="G29" s="545" t="s">
        <v>91</v>
      </c>
    </row>
    <row r="30" spans="1:7" ht="12.75" customHeight="1">
      <c r="A30" s="402"/>
      <c r="B30" s="547" t="s">
        <v>117</v>
      </c>
      <c r="C30" s="548" t="s">
        <v>118</v>
      </c>
      <c r="D30" s="547" t="s">
        <v>119</v>
      </c>
      <c r="E30" s="548" t="s">
        <v>120</v>
      </c>
      <c r="F30" s="551" t="s">
        <v>121</v>
      </c>
      <c r="G30" s="546"/>
    </row>
    <row r="31" spans="1:7" ht="12.75" customHeight="1">
      <c r="A31" s="402"/>
      <c r="B31" s="403"/>
      <c r="C31" s="549"/>
      <c r="D31" s="403"/>
      <c r="E31" s="550"/>
      <c r="F31" s="552"/>
      <c r="G31" s="546"/>
    </row>
    <row r="32" spans="1:7" ht="12.75" customHeight="1">
      <c r="A32" s="402"/>
      <c r="B32" s="403"/>
      <c r="C32" s="549"/>
      <c r="D32" s="403"/>
      <c r="E32" s="550"/>
      <c r="F32" s="552"/>
      <c r="G32" s="546"/>
    </row>
    <row r="33" spans="1:7" s="67" customFormat="1" ht="12.75" customHeight="1">
      <c r="A33" s="36"/>
      <c r="B33" s="40" t="s">
        <v>1</v>
      </c>
      <c r="C33" s="40" t="s">
        <v>1</v>
      </c>
      <c r="D33" s="40" t="s">
        <v>1</v>
      </c>
      <c r="E33" s="40" t="s">
        <v>1</v>
      </c>
      <c r="F33" s="40" t="s">
        <v>1</v>
      </c>
      <c r="G33" s="64" t="s">
        <v>16</v>
      </c>
    </row>
    <row r="34" spans="1:7" ht="24" customHeight="1">
      <c r="A34" s="298" t="s">
        <v>230</v>
      </c>
      <c r="B34" s="293">
        <v>51</v>
      </c>
      <c r="C34" s="293">
        <v>387736</v>
      </c>
      <c r="D34" s="293">
        <v>512412</v>
      </c>
      <c r="E34" s="293">
        <v>1128578</v>
      </c>
      <c r="F34" s="293">
        <v>2028777</v>
      </c>
      <c r="G34" s="176">
        <v>4519</v>
      </c>
    </row>
    <row r="35" spans="1:7" ht="24" customHeight="1">
      <c r="A35" s="71" t="s">
        <v>231</v>
      </c>
      <c r="B35" s="127">
        <v>77</v>
      </c>
      <c r="C35" s="127">
        <v>448826</v>
      </c>
      <c r="D35" s="127">
        <v>485681</v>
      </c>
      <c r="E35" s="127">
        <v>1118331</v>
      </c>
      <c r="F35" s="127">
        <v>2052916</v>
      </c>
      <c r="G35" s="208">
        <v>4560</v>
      </c>
    </row>
    <row r="36" spans="1:7" ht="24" customHeight="1">
      <c r="A36" s="298" t="s">
        <v>222</v>
      </c>
      <c r="B36" s="286">
        <v>126</v>
      </c>
      <c r="C36" s="286">
        <v>467925</v>
      </c>
      <c r="D36" s="286">
        <v>736136</v>
      </c>
      <c r="E36" s="286">
        <v>819325</v>
      </c>
      <c r="F36" s="286">
        <v>2023511</v>
      </c>
      <c r="G36" s="287">
        <v>4823</v>
      </c>
    </row>
    <row r="37" spans="1:7" ht="24" customHeight="1">
      <c r="A37" s="71" t="s">
        <v>210</v>
      </c>
      <c r="B37" s="286">
        <v>106</v>
      </c>
      <c r="C37" s="286">
        <v>409607</v>
      </c>
      <c r="D37" s="286">
        <v>865149</v>
      </c>
      <c r="E37" s="286">
        <v>582753</v>
      </c>
      <c r="F37" s="286">
        <v>1857615</v>
      </c>
      <c r="G37" s="287">
        <v>4492</v>
      </c>
    </row>
    <row r="38" spans="1:7" ht="24" customHeight="1" thickBot="1">
      <c r="A38" s="341" t="s">
        <v>223</v>
      </c>
      <c r="B38" s="334">
        <f>D6</f>
        <v>55</v>
      </c>
      <c r="C38" s="334">
        <f>D7</f>
        <v>309400</v>
      </c>
      <c r="D38" s="334">
        <f>D8</f>
        <v>1146726</v>
      </c>
      <c r="E38" s="334">
        <f>D9</f>
        <v>119307</v>
      </c>
      <c r="F38" s="334">
        <f>D10</f>
        <v>1575487</v>
      </c>
      <c r="G38" s="342">
        <f>E10</f>
        <v>4227</v>
      </c>
    </row>
    <row r="39" ht="12.75" customHeight="1">
      <c r="A39" s="6" t="s">
        <v>212</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&amp;R金沢国税局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3">
      <selection activeCell="F17" sqref="F17"/>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90" t="s">
        <v>176</v>
      </c>
      <c r="B1" s="390"/>
      <c r="C1" s="390"/>
      <c r="D1" s="390"/>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623" t="s">
        <v>92</v>
      </c>
      <c r="B4" s="624"/>
      <c r="C4" s="74" t="s">
        <v>27</v>
      </c>
      <c r="D4" s="75" t="s">
        <v>28</v>
      </c>
      <c r="E4" s="76"/>
      <c r="H4" s="77"/>
    </row>
    <row r="5" spans="1:8" ht="13.5">
      <c r="A5" s="78"/>
      <c r="B5" s="79"/>
      <c r="C5" s="80" t="s">
        <v>217</v>
      </c>
      <c r="D5" s="81" t="s">
        <v>1</v>
      </c>
      <c r="E5" s="82"/>
      <c r="H5" s="590"/>
    </row>
    <row r="6" spans="1:8" s="103" customFormat="1" ht="24" customHeight="1">
      <c r="A6" s="613" t="s">
        <v>232</v>
      </c>
      <c r="B6" s="614"/>
      <c r="C6" s="299">
        <v>28160539</v>
      </c>
      <c r="D6" s="300">
        <v>10560201</v>
      </c>
      <c r="E6" s="84"/>
      <c r="H6" s="590"/>
    </row>
    <row r="7" spans="1:8" s="103" customFormat="1" ht="24" customHeight="1">
      <c r="A7" s="602" t="s">
        <v>233</v>
      </c>
      <c r="B7" s="603"/>
      <c r="C7" s="301">
        <v>29082123</v>
      </c>
      <c r="D7" s="302">
        <v>10905796</v>
      </c>
      <c r="E7" s="84"/>
      <c r="H7" s="590"/>
    </row>
    <row r="8" spans="1:8" s="103" customFormat="1" ht="24" customHeight="1">
      <c r="A8" s="613" t="s">
        <v>234</v>
      </c>
      <c r="B8" s="614"/>
      <c r="C8" s="303">
        <v>28577610</v>
      </c>
      <c r="D8" s="304">
        <v>10716603</v>
      </c>
      <c r="E8" s="84"/>
      <c r="H8" s="590"/>
    </row>
    <row r="9" spans="1:8" s="103" customFormat="1" ht="24" customHeight="1">
      <c r="A9" s="602" t="s">
        <v>211</v>
      </c>
      <c r="B9" s="603"/>
      <c r="C9" s="303">
        <v>27514843</v>
      </c>
      <c r="D9" s="304">
        <v>10318066</v>
      </c>
      <c r="E9" s="84"/>
      <c r="H9" s="590"/>
    </row>
    <row r="10" spans="1:8" s="104" customFormat="1" ht="24" customHeight="1" thickBot="1">
      <c r="A10" s="625" t="s">
        <v>235</v>
      </c>
      <c r="B10" s="626"/>
      <c r="C10" s="343">
        <f>C15</f>
        <v>27108180</v>
      </c>
      <c r="D10" s="344">
        <f>D15</f>
        <v>10165567</v>
      </c>
      <c r="E10" s="84"/>
      <c r="F10" s="103"/>
      <c r="G10" s="103"/>
      <c r="H10" s="590"/>
    </row>
    <row r="11" spans="1:8" s="104" customFormat="1" ht="24" customHeight="1">
      <c r="A11" s="595" t="s">
        <v>95</v>
      </c>
      <c r="B11" s="85" t="s">
        <v>108</v>
      </c>
      <c r="C11" s="226">
        <v>26814893</v>
      </c>
      <c r="D11" s="227"/>
      <c r="E11" s="84"/>
      <c r="F11" s="103"/>
      <c r="G11" s="103"/>
      <c r="H11" s="590"/>
    </row>
    <row r="12" spans="1:8" s="104" customFormat="1" ht="24" customHeight="1">
      <c r="A12" s="596"/>
      <c r="B12" s="68" t="s">
        <v>109</v>
      </c>
      <c r="C12" s="228">
        <v>124105</v>
      </c>
      <c r="D12" s="229"/>
      <c r="E12" s="84"/>
      <c r="F12" s="103"/>
      <c r="G12" s="103"/>
      <c r="H12" s="590"/>
    </row>
    <row r="13" spans="1:8" s="104" customFormat="1" ht="24" customHeight="1">
      <c r="A13" s="596"/>
      <c r="B13" s="68" t="s">
        <v>110</v>
      </c>
      <c r="C13" s="228">
        <v>165964</v>
      </c>
      <c r="D13" s="229"/>
      <c r="E13" s="84"/>
      <c r="F13" s="103"/>
      <c r="G13" s="103"/>
      <c r="H13" s="590"/>
    </row>
    <row r="14" spans="1:8" s="104" customFormat="1" ht="24" customHeight="1" thickBot="1">
      <c r="A14" s="597"/>
      <c r="B14" s="69" t="s">
        <v>111</v>
      </c>
      <c r="C14" s="230">
        <v>3218</v>
      </c>
      <c r="D14" s="231"/>
      <c r="E14" s="84"/>
      <c r="F14" s="103"/>
      <c r="G14" s="103"/>
      <c r="H14" s="590"/>
    </row>
    <row r="15" spans="1:8" s="104" customFormat="1" ht="24" customHeight="1" thickTop="1">
      <c r="A15" s="598" t="s">
        <v>32</v>
      </c>
      <c r="B15" s="599"/>
      <c r="C15" s="232">
        <v>27108180</v>
      </c>
      <c r="D15" s="233">
        <v>10165567</v>
      </c>
      <c r="E15" s="84"/>
      <c r="F15" s="103"/>
      <c r="G15" s="103"/>
      <c r="H15" s="590"/>
    </row>
    <row r="16" spans="1:8" s="104" customFormat="1" ht="24" customHeight="1">
      <c r="A16" s="615" t="s">
        <v>96</v>
      </c>
      <c r="B16" s="85" t="s">
        <v>102</v>
      </c>
      <c r="C16" s="234"/>
      <c r="D16" s="273" t="s">
        <v>187</v>
      </c>
      <c r="E16" s="84"/>
      <c r="F16" s="103"/>
      <c r="G16" s="103"/>
      <c r="H16" s="590"/>
    </row>
    <row r="17" spans="1:8" s="104" customFormat="1" ht="24" customHeight="1">
      <c r="A17" s="596"/>
      <c r="B17" s="68" t="s">
        <v>103</v>
      </c>
      <c r="C17" s="235"/>
      <c r="D17" s="274" t="s">
        <v>187</v>
      </c>
      <c r="E17" s="84"/>
      <c r="F17" s="103"/>
      <c r="G17" s="103"/>
      <c r="H17" s="590"/>
    </row>
    <row r="18" spans="1:8" s="104" customFormat="1" ht="24" customHeight="1">
      <c r="A18" s="616"/>
      <c r="B18" s="69" t="s">
        <v>104</v>
      </c>
      <c r="C18" s="236"/>
      <c r="D18" s="275" t="s">
        <v>187</v>
      </c>
      <c r="E18" s="84"/>
      <c r="F18" s="103"/>
      <c r="G18" s="103"/>
      <c r="H18" s="590"/>
    </row>
    <row r="19" spans="1:8" s="104" customFormat="1" ht="24" customHeight="1">
      <c r="A19" s="591" t="s">
        <v>93</v>
      </c>
      <c r="B19" s="592"/>
      <c r="C19" s="237"/>
      <c r="D19" s="238">
        <v>10165567</v>
      </c>
      <c r="E19" s="84"/>
      <c r="F19" s="103"/>
      <c r="G19" s="103"/>
      <c r="H19" s="590"/>
    </row>
    <row r="20" spans="1:8" s="104" customFormat="1" ht="13.5" customHeight="1">
      <c r="A20" s="86"/>
      <c r="B20" s="87"/>
      <c r="C20" s="619" t="s">
        <v>97</v>
      </c>
      <c r="D20" s="620"/>
      <c r="E20" s="84"/>
      <c r="F20" s="103"/>
      <c r="G20" s="103"/>
      <c r="H20" s="83"/>
    </row>
    <row r="21" spans="1:8" s="104" customFormat="1" ht="24" customHeight="1" thickBot="1">
      <c r="A21" s="593" t="s">
        <v>98</v>
      </c>
      <c r="B21" s="594"/>
      <c r="C21" s="621">
        <v>12</v>
      </c>
      <c r="D21" s="622"/>
      <c r="E21" s="84"/>
      <c r="F21" s="103"/>
      <c r="G21" s="103"/>
      <c r="H21" s="88"/>
    </row>
    <row r="22" spans="1:8" ht="18.75" customHeight="1">
      <c r="A22" s="604" t="s">
        <v>237</v>
      </c>
      <c r="B22" s="605"/>
      <c r="C22" s="605"/>
      <c r="D22" s="605"/>
      <c r="E22" s="82"/>
      <c r="F22" s="101"/>
      <c r="G22" s="101"/>
      <c r="H22" s="90"/>
    </row>
    <row r="23" spans="1:4" ht="18.75" customHeight="1">
      <c r="A23" s="606"/>
      <c r="B23" s="606"/>
      <c r="C23" s="606"/>
      <c r="D23" s="606"/>
    </row>
    <row r="24" spans="1:2" ht="14.25" thickBot="1">
      <c r="A24" s="91" t="s">
        <v>107</v>
      </c>
      <c r="B24" s="73"/>
    </row>
    <row r="25" spans="1:3" ht="22.5" customHeight="1">
      <c r="A25" s="600" t="s">
        <v>35</v>
      </c>
      <c r="B25" s="601"/>
      <c r="C25" s="92" t="s">
        <v>94</v>
      </c>
    </row>
    <row r="26" spans="1:3" ht="13.5" customHeight="1">
      <c r="A26" s="93"/>
      <c r="B26" s="94"/>
      <c r="C26" s="95" t="s">
        <v>112</v>
      </c>
    </row>
    <row r="27" spans="1:3" ht="13.5" customHeight="1">
      <c r="A27" s="609" t="s">
        <v>188</v>
      </c>
      <c r="B27" s="610"/>
      <c r="C27" s="617">
        <v>1</v>
      </c>
    </row>
    <row r="28" spans="1:3" ht="13.5" customHeight="1" thickBot="1">
      <c r="A28" s="611"/>
      <c r="B28" s="612"/>
      <c r="C28" s="618"/>
    </row>
    <row r="29" spans="1:3" ht="15" customHeight="1">
      <c r="A29" s="607" t="s">
        <v>218</v>
      </c>
      <c r="B29" s="608"/>
      <c r="C29" s="608"/>
    </row>
    <row r="30" spans="1:2" ht="13.5">
      <c r="A30" s="99"/>
      <c r="B30" s="99"/>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showGridLines="0" view="pageBreakPreview" zoomScaleNormal="115" zoomScaleSheetLayoutView="100" workbookViewId="0" topLeftCell="A1">
      <selection activeCell="F16" sqref="F16"/>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90" t="s">
        <v>197</v>
      </c>
      <c r="B1" s="390"/>
      <c r="C1" s="390"/>
      <c r="D1" s="390"/>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623" t="s">
        <v>92</v>
      </c>
      <c r="B4" s="624"/>
      <c r="C4" s="74" t="s">
        <v>191</v>
      </c>
      <c r="D4" s="75" t="s">
        <v>192</v>
      </c>
      <c r="E4" s="76"/>
      <c r="H4" s="77"/>
    </row>
    <row r="5" spans="1:8" ht="13.5">
      <c r="A5" s="78"/>
      <c r="B5" s="79"/>
      <c r="C5" s="80" t="s">
        <v>193</v>
      </c>
      <c r="D5" s="81" t="s">
        <v>1</v>
      </c>
      <c r="E5" s="82"/>
      <c r="H5" s="590"/>
    </row>
    <row r="6" spans="1:8" s="104" customFormat="1" ht="24" customHeight="1">
      <c r="A6" s="627" t="s">
        <v>194</v>
      </c>
      <c r="B6" s="628"/>
      <c r="C6" s="347" t="s">
        <v>187</v>
      </c>
      <c r="D6" s="348" t="s">
        <v>187</v>
      </c>
      <c r="E6" s="84"/>
      <c r="F6" s="103"/>
      <c r="G6" s="103"/>
      <c r="H6" s="590"/>
    </row>
    <row r="7" spans="1:8" s="104" customFormat="1" ht="24" customHeight="1">
      <c r="A7" s="627" t="s">
        <v>211</v>
      </c>
      <c r="B7" s="628"/>
      <c r="C7" s="347" t="s">
        <v>187</v>
      </c>
      <c r="D7" s="348" t="s">
        <v>187</v>
      </c>
      <c r="E7" s="84"/>
      <c r="F7" s="103"/>
      <c r="G7" s="103"/>
      <c r="H7" s="590"/>
    </row>
    <row r="8" spans="1:8" s="104" customFormat="1" ht="24" customHeight="1">
      <c r="A8" s="627" t="s">
        <v>235</v>
      </c>
      <c r="B8" s="628"/>
      <c r="C8" s="347" t="s">
        <v>187</v>
      </c>
      <c r="D8" s="348" t="s">
        <v>187</v>
      </c>
      <c r="E8" s="84"/>
      <c r="F8" s="103"/>
      <c r="G8" s="103"/>
      <c r="H8" s="590"/>
    </row>
    <row r="9" spans="1:8" s="104" customFormat="1" ht="24" customHeight="1">
      <c r="A9" s="596" t="s">
        <v>96</v>
      </c>
      <c r="B9" s="85" t="s">
        <v>196</v>
      </c>
      <c r="C9" s="345"/>
      <c r="D9" s="273" t="s">
        <v>187</v>
      </c>
      <c r="E9" s="84"/>
      <c r="F9" s="103"/>
      <c r="G9" s="103"/>
      <c r="H9" s="590"/>
    </row>
    <row r="10" spans="1:8" s="104" customFormat="1" ht="24" customHeight="1" thickBot="1">
      <c r="A10" s="597"/>
      <c r="B10" s="319" t="s">
        <v>190</v>
      </c>
      <c r="C10" s="320"/>
      <c r="D10" s="321" t="s">
        <v>187</v>
      </c>
      <c r="E10" s="84"/>
      <c r="F10" s="103"/>
      <c r="G10" s="103"/>
      <c r="H10" s="590"/>
    </row>
    <row r="11" spans="1:8" s="104" customFormat="1" ht="24" customHeight="1" thickTop="1">
      <c r="A11" s="629" t="s">
        <v>93</v>
      </c>
      <c r="B11" s="630"/>
      <c r="C11" s="322"/>
      <c r="D11" s="324" t="s">
        <v>187</v>
      </c>
      <c r="E11" s="84"/>
      <c r="F11" s="103"/>
      <c r="G11" s="103"/>
      <c r="H11" s="590"/>
    </row>
    <row r="12" spans="1:8" s="104" customFormat="1" ht="24" customHeight="1" thickBot="1">
      <c r="A12" s="426" t="s">
        <v>183</v>
      </c>
      <c r="B12" s="428"/>
      <c r="C12" s="346"/>
      <c r="D12" s="323" t="s">
        <v>187</v>
      </c>
      <c r="E12" s="84"/>
      <c r="F12" s="103"/>
      <c r="G12" s="103"/>
      <c r="H12" s="83"/>
    </row>
    <row r="13" spans="1:8" ht="18.75" customHeight="1">
      <c r="A13" s="604" t="s">
        <v>238</v>
      </c>
      <c r="B13" s="605"/>
      <c r="C13" s="605"/>
      <c r="D13" s="605"/>
      <c r="E13" s="82"/>
      <c r="F13" s="101"/>
      <c r="G13" s="101"/>
      <c r="H13" s="90"/>
    </row>
    <row r="14" spans="1:4" ht="33" customHeight="1">
      <c r="A14" s="606"/>
      <c r="B14" s="606"/>
      <c r="C14" s="606"/>
      <c r="D14" s="606"/>
    </row>
    <row r="15" spans="1:2" ht="14.25" thickBot="1">
      <c r="A15" s="91" t="s">
        <v>195</v>
      </c>
      <c r="B15" s="73"/>
    </row>
    <row r="16" spans="1:3" ht="22.5" customHeight="1">
      <c r="A16" s="600" t="s">
        <v>35</v>
      </c>
      <c r="B16" s="601"/>
      <c r="C16" s="92" t="s">
        <v>205</v>
      </c>
    </row>
    <row r="17" spans="1:3" ht="13.5" customHeight="1">
      <c r="A17" s="93"/>
      <c r="B17" s="94"/>
      <c r="C17" s="95" t="s">
        <v>206</v>
      </c>
    </row>
    <row r="18" spans="1:3" ht="13.5" customHeight="1">
      <c r="A18" s="609" t="s">
        <v>204</v>
      </c>
      <c r="B18" s="610"/>
      <c r="C18" s="631" t="s">
        <v>187</v>
      </c>
    </row>
    <row r="19" spans="1:3" ht="13.5" customHeight="1" thickBot="1">
      <c r="A19" s="611"/>
      <c r="B19" s="612"/>
      <c r="C19" s="632"/>
    </row>
    <row r="20" spans="1:3" ht="15" customHeight="1">
      <c r="A20" s="607" t="s">
        <v>218</v>
      </c>
      <c r="B20" s="608"/>
      <c r="C20" s="608"/>
    </row>
    <row r="21" spans="1:4" ht="57" customHeight="1">
      <c r="A21" s="378" t="s">
        <v>239</v>
      </c>
      <c r="B21" s="378"/>
      <c r="C21" s="378"/>
      <c r="D21" s="378"/>
    </row>
    <row r="22" spans="1:2" ht="13.5">
      <c r="A22" s="99"/>
      <c r="B22" s="99"/>
    </row>
  </sheetData>
  <sheetProtection/>
  <mergeCells count="15">
    <mergeCell ref="A21:D21"/>
    <mergeCell ref="A12:B12"/>
    <mergeCell ref="A13:D14"/>
    <mergeCell ref="A16:B16"/>
    <mergeCell ref="A18:B19"/>
    <mergeCell ref="C18:C19"/>
    <mergeCell ref="A20:C20"/>
    <mergeCell ref="A1:D1"/>
    <mergeCell ref="A4:B4"/>
    <mergeCell ref="H5:H11"/>
    <mergeCell ref="A8:B8"/>
    <mergeCell ref="A9:A10"/>
    <mergeCell ref="A11:B11"/>
    <mergeCell ref="A6:B6"/>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2022-05-26T04:20:48Z</cp:lastPrinted>
  <dcterms:created xsi:type="dcterms:W3CDTF">2003-07-09T01:05:10Z</dcterms:created>
  <dcterms:modified xsi:type="dcterms:W3CDTF">2022-05-26T04:26:22Z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