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externalReferences>
    <externalReference r:id="rId4"/>
  </externalReferences>
  <definedNames>
    <definedName name="_xlnm._FilterDatabase" localSheetId="0" hidden="1">'様式3'!$B$4:$M$4</definedName>
    <definedName name="_xlnm.Print_Area" localSheetId="0">'様式3'!$B$1:$M$65</definedName>
    <definedName name="_xlnm.Print_Titles" localSheetId="0">'様式3'!$3:$4</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<sst xmlns="http://schemas.openxmlformats.org/spreadsheetml/2006/main" count="447" uniqueCount="206">
  <si>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</si>
  <si>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</si>
  <si>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</si>
  <si>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</si>
  <si>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</si>
  <si>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</si>
  <si>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</si>
  <si>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</si>
  <si>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</si>
  <si>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</si>
  <si>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</si>
  <si>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</si>
  <si>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</si>
  <si>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</si>
  <si>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</si>
  <si>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</si>
  <si>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</si>
  <si>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</si>
  <si>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</si>
  <si>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</si>
  <si>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</si>
  <si>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</si>
  <si>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同種の他の契約の予定価格を類推させるおそれがあるため公表しない。</t>
  </si>
  <si>
    <t>一般競争入札</t>
  </si>
  <si>
    <t>高岡税務署、砺波税務署、大野税務署及び三国税務署の昇降機設備保守管理業務
12ヶ月</t>
  </si>
  <si>
    <t>エス・イー・シーエレベーター株式会社北陸支店
石川県金沢市上堤町１－３３</t>
  </si>
  <si>
    <t>高岡及び砺波税務署に係る庁舎等の清掃業務
12ヶ月</t>
  </si>
  <si>
    <t>輪島及び松任税務署に係る庁舎等の清掃業務
12ヶ月</t>
  </si>
  <si>
    <t>小浜、大野及び三国税務署に係る庁舎等の清掃業務
12ヶ月</t>
  </si>
  <si>
    <t>株式会社ビー・エム北陸
石川県金沢市横川６－７０</t>
  </si>
  <si>
    <t>金沢国税局領収現金等警備搬送業務
12ヶ月</t>
  </si>
  <si>
    <t>ジャパンレンタカー株式会社
愛知県名古屋市中区栄１－２５－７</t>
  </si>
  <si>
    <t>富山丸の内合同庁舎清掃業務
12ヶ月</t>
  </si>
  <si>
    <t>富山丸の内合同庁舎保全業務
12ヶ月</t>
  </si>
  <si>
    <t>株式会社オフィスケィ
富山県富山市鶴ヶ丘町１０２－１</t>
  </si>
  <si>
    <t>金沢国税局及び金沢国税局管内税務署空調設備機器保守点検業務
12ヶ月</t>
  </si>
  <si>
    <t>－</t>
  </si>
  <si>
    <t>福井春山合同庁舎の清掃業務
12ヶ月　　　　　　　　　　　　　　　　　　　　　　</t>
  </si>
  <si>
    <t>福井春山合同庁舎の常駐警備業務
12ヶ月　　　　　　　　　　　　　　　　　　　　　　</t>
  </si>
  <si>
    <t>福井春山合同庁舎保全務
12ヶ月　　　　　　　　　　　　　　　　　　　　　　</t>
  </si>
  <si>
    <t>金沢国税局及び金沢国税局管内税務署空気環境測定及び照度測定業務
空気：年6回
照度：年2回</t>
  </si>
  <si>
    <t>北陸電力株式会社小松支社
石川県小松市栄町２５－１</t>
  </si>
  <si>
    <t>株式会社エネット
東京都港区芝公園２－６－３</t>
  </si>
  <si>
    <t>有限会社森田産業研究所
石川県金沢市西念３－１５－２３</t>
  </si>
  <si>
    <t>株式会社共栄データセンター
福井県福井市月見５－４－４</t>
  </si>
  <si>
    <t>日本通運株式会社金沢支店
石川県金沢市専光寺町ヨ８</t>
  </si>
  <si>
    <t>株式会社日本ビルサービス
富山県砺波市三郎丸３１３</t>
  </si>
  <si>
    <t>株式会社法美社
福井県福井市里別所新町５０５</t>
  </si>
  <si>
    <t>株式会社アイビックス北陸
石川県金沢市新神田５－２－３</t>
  </si>
  <si>
    <t>佐川急便株式会社北陸支店
石川県金沢市木越町ト８０</t>
  </si>
  <si>
    <t>株式会社帝国データバンク金沢支店
石川県金沢市南町４－６０</t>
  </si>
  <si>
    <t>太平ビルサービス株式会社
石川県金沢市南町２－１</t>
  </si>
  <si>
    <t>株式会社ナショナルメンテナンス
滋賀県彦根市犬方町７９０</t>
  </si>
  <si>
    <t>オート・マネージメント・サービス株式会社
東京都港区芝３－２２－８</t>
  </si>
  <si>
    <t>日本カーソリューションズ株式会社
東京都港区芝浦１－２－１</t>
  </si>
  <si>
    <t>理光商事株式会社
石川県金沢市問屋町２－３８</t>
  </si>
  <si>
    <t>株式会社島田商会
石川県金沢市広岡２－１－１４</t>
  </si>
  <si>
    <t>株式会社中島商店
石川県金沢市十間町８－１</t>
  </si>
  <si>
    <t>株式会社アヤト
富山県小矢部市赤倉２２０－３</t>
  </si>
  <si>
    <t>@1,555.2円/kwほか</t>
  </si>
  <si>
    <t>@54円ほか</t>
  </si>
  <si>
    <t>@874.8円ほか</t>
  </si>
  <si>
    <t>金沢広坂合同庁舎で使用する電力の供給
1,111,700kwh</t>
  </si>
  <si>
    <t>金沢駅西合同庁舎で使用する電力の供給
1,001,800kwh</t>
  </si>
  <si>
    <t>小松日の出合同庁舎で使用する電力の供給
425,400kwh</t>
  </si>
  <si>
    <t>魚津合同庁舎で使用する電力の供給
250,400kwh</t>
  </si>
  <si>
    <t>七尾西湊合同庁舎で使用する電力の供給
153,000kwh</t>
  </si>
  <si>
    <t>敦賀駅前合同庁舎で使用する電力の供給
156,700kwh</t>
  </si>
  <si>
    <t>高岡税務署ほか6税務署で使用する電力の供給
527,900kwh</t>
  </si>
  <si>
    <t>データエントリー業務（Aコース）
167,550レコード</t>
  </si>
  <si>
    <t>データエントリー業務（Bコース）
186,000レコード</t>
  </si>
  <si>
    <t>資料情報カード（法人税）のプリント裁断業務
438,000件</t>
  </si>
  <si>
    <t>法人税・消費税及び地方消費税確定申告書等の封入業務
108,196件</t>
  </si>
  <si>
    <t>平成27年度金沢国税局別館運送等業務
209台ほか</t>
  </si>
  <si>
    <t>平成27年度金沢国税局及び管内税務署における荷物の配達業務
3,051個ほか</t>
  </si>
  <si>
    <t>平成27年度金沢国税局及び管内税務署における信書小包の配達業務
1,289個ほか</t>
  </si>
  <si>
    <t>レンタカーの利用業務
2,230台</t>
  </si>
  <si>
    <t>金沢国税局ＷＡＮの運用保守等の委託業務
平成27年5月～平成28年6月</t>
  </si>
  <si>
    <t>企業情報データ等提供業務
100件ほか</t>
  </si>
  <si>
    <t>業務システムの開発等業務
1,944時間ほか</t>
  </si>
  <si>
    <t>松任集中簿書庫及び税務大学校金沢研修所の移転に伴う搬送等業務
一式</t>
  </si>
  <si>
    <t>平成27年度金沢広坂合同庁舎の設備機器等に係る保守管理・点検業務
12ヶ月</t>
  </si>
  <si>
    <t>平成27年度金沢駅西合同庁舎の設備機器等に係る保守管理・点検業務
12ヶ月</t>
  </si>
  <si>
    <t>平成27年度小松日の出合同庁舎の設備機器等に係る保守管理・点検業務
12ヶ月</t>
  </si>
  <si>
    <t>平成27年度七尾西湊合同庁舎の設備機器等に係る保守管理・点検業務
12ヶ月</t>
  </si>
  <si>
    <t>平成27年度敦賀駅前合同庁舎の設備機器等に係る保守管理・点検業務
12ヶ月</t>
  </si>
  <si>
    <t>平成27年度魚津合同庁舎の設備機器等に係る保守管理・点検業務
12ヶ月</t>
  </si>
  <si>
    <t>平成27年度金沢広坂合同庁舎の常駐警備業務
12ヶ月</t>
  </si>
  <si>
    <t>平成27年度金沢駅西合同庁舎の常駐警備業務
12ヶ月</t>
  </si>
  <si>
    <t>平成27年度小松日の出合同庁舎の常駐警備業務
12ヶ月</t>
  </si>
  <si>
    <t>平成27年度七尾西湊合同庁舎の常駐警備業務
12ヶ月</t>
  </si>
  <si>
    <t>平成27年度敦賀駅前合同庁舎の常駐警備業務
12ヶ月</t>
  </si>
  <si>
    <t>平成27年度金沢広坂合同庁舎等の清掃業務
12ヶ月</t>
  </si>
  <si>
    <t>平成27年度金沢駅西合同庁舎の清掃業務
12ヶ月</t>
  </si>
  <si>
    <t>平成27年度小松日の出合同庁舎の清掃業務
12ヶ月</t>
  </si>
  <si>
    <t>平成27年度七尾西湊合同庁舎の清掃業務
12ヶ月</t>
  </si>
  <si>
    <t>平成27年度敦賀駅前合同庁舎の清掃業務
12ヶ月</t>
  </si>
  <si>
    <t>平成27年度魚津合同庁舎の
清掃業務
12ヶ月</t>
  </si>
  <si>
    <t>平成27年度金沢広坂合同庁舎等の塵芥処理業務
72,000kg</t>
  </si>
  <si>
    <t>平成27年度金沢駅西合同庁舎の塵芥処理業務
36,950kg</t>
  </si>
  <si>
    <t>自動車用ガソリン等一式
レギュラーガソリン　136,000リットル
ほか1品目</t>
  </si>
  <si>
    <t>平成27年度 自動車保守管理委託業務
夏タイヤ交換
ほか74項目</t>
  </si>
  <si>
    <t>プリンタ用トナーカートリッジ等の購入
PRL9100C14　295個
ほか32品目</t>
  </si>
  <si>
    <t>平成27年度再生上質紙及び再生色上質紙ほかの調達
A4色上質紙薄口　415,000枚
ほか20品目</t>
  </si>
  <si>
    <t>複合機の保守及び消耗品等の供給
モノクロ980,000枚
カラー130,000枚</t>
  </si>
  <si>
    <t>支出負担行為担当官
金沢国税局総務部次長
荒井　智弘
金沢国税局
石川県金沢市広坂２－２－６０
ほか4官署</t>
  </si>
  <si>
    <t>支出負担行為担当官
金沢国税局総務部次長
荒井　智弘
金沢国税局
石川県金沢市広坂２－２－６０
ほか9官署</t>
  </si>
  <si>
    <t>支出負担行為担当官
金沢国税局総務部次長
荒井　智弘
金沢国税局
石川県金沢市広坂２－２－６０
ほか2官署</t>
  </si>
  <si>
    <t>支出負担行為担当官
金沢国税局総務部次長
荒井　智弘
金沢国税局
石川県金沢市広坂２－２－６０
ほか1官署</t>
  </si>
  <si>
    <t>支出負担行為担当官
金沢国税局総務部次長
荒井　智弘
金沢国税局
石川県金沢市広坂２－２－６０</t>
  </si>
  <si>
    <t>支出負担行為担当官
金沢国税局総務部次長
荒井　智弘
金沢国税局
石川県金沢市広坂２－２－６０
ほか10官署</t>
  </si>
  <si>
    <t>支出負担行為担当官
金沢国税局総務部次長
荒井　智弘
金沢国税局
石川県金沢市広坂２－２－６０
ほか9官署等</t>
  </si>
  <si>
    <t>支出負担行為担当官
金沢国税局総務部次長
荒井　智弘
石川県金沢市広坂２－２－６０
ほか１官署</t>
  </si>
  <si>
    <t>支出負担行為担当官
金沢国税局総務部次長
荒井　智弘
石川県金沢市広坂２－２－６０
ほか２官署</t>
  </si>
  <si>
    <t>支出負担行為担当官
金沢国税局総務部次長
荒井　智弘
石川県金沢市広坂２－２－６０</t>
  </si>
  <si>
    <t>北陸電力株式会社石川支店
石川県金沢市下本多町六番丁１１</t>
  </si>
  <si>
    <t>株式会社サンビジネス
大阪府大阪市城東区関目１－２１－１１</t>
  </si>
  <si>
    <t>株式会社全研ビルサービス
新潟県三条市西本成寺２－２９－９</t>
  </si>
  <si>
    <t>株式会社サカイ引越センター
大阪府堺市堺区石津北町５６</t>
  </si>
  <si>
    <t>信越ビル美装株式会社
長野県大字高田６５４－１</t>
  </si>
  <si>
    <t>北陸綜合ビル管理株式会社
石川県金沢市新保本４－２６－１</t>
  </si>
  <si>
    <t>株式会社コーワ
福井県福井市三尾野町２９－２－１２</t>
  </si>
  <si>
    <t>石川県ビルメンテナンス協同組合
石川県金沢市森戸１－１０６</t>
  </si>
  <si>
    <t>信越ビル美装株式会社
長野県長野市大字高田６５４－１</t>
  </si>
  <si>
    <t>第一美装興業株式会社
石川県七尾市本府中町チ３２－５</t>
  </si>
  <si>
    <t>株式会社ジャクエツクリンテック
福井県敦賀市木崎２－４</t>
  </si>
  <si>
    <t>株式会社ガード北陸
石川県小松市日の出町４－２３２</t>
  </si>
  <si>
    <t>個人</t>
  </si>
  <si>
    <t>株式会社オーイング
福井県大飯郡高浜町東三松９－９－１３</t>
  </si>
  <si>
    <t>ファシリティー石川株式会社
石川県金沢市神田２－７－１０</t>
  </si>
  <si>
    <t>株式会社ディーシーコーポレーション
石川県金沢市粟崎町ヌ１０－１４</t>
  </si>
  <si>
    <t>武田商事株式会社
石川県野々市市堀内３－４０</t>
  </si>
  <si>
    <t>金沢市清掃株式会社
石川県金沢市東力２－４７－４８</t>
  </si>
  <si>
    <t>アドニス株式会社
石川県金沢市玉川町１－５</t>
  </si>
  <si>
    <t>富士ゼロックス北陸株式会社
石川県金沢市中橋町１１－１８</t>
  </si>
  <si>
    <t>@1,545.2円/kwほか</t>
  </si>
  <si>
    <t>@28.1124円ほか</t>
  </si>
  <si>
    <t>@37.7244円ほか</t>
  </si>
  <si>
    <t>@6.156円</t>
  </si>
  <si>
    <t>@432円ほか</t>
  </si>
  <si>
    <t>@345.6円ほか</t>
  </si>
  <si>
    <t>@6,264円ほか</t>
  </si>
  <si>
    <t>@14,040円ほか</t>
  </si>
  <si>
    <t>@27.00円ほか</t>
  </si>
  <si>
    <t>単価契約
予定調達総額
20,260,165円
分担契約
分担予定額
7,678,602円</t>
  </si>
  <si>
    <t>単価契約
予定調達総額
17,379,836円
分担契約
分担予定額
6,416,635円</t>
  </si>
  <si>
    <t>単価契約
予定調達総額
7,437,603円
分担契約
分担予定額
2,832,982円</t>
  </si>
  <si>
    <t>単価契約
予定調達総額
4,858,393円
分担契約
分担予定額
2,810,580円</t>
  </si>
  <si>
    <t>単価契約
予定調達総額
2,895,567円
分担契約
分担予定額
1,121,163円</t>
  </si>
  <si>
    <t>単価契約
予定調達総額
2,987,414円
分担契約
分担予定額
1,411,254円</t>
  </si>
  <si>
    <t>単価契約
予定調達総額
11,662,174円</t>
  </si>
  <si>
    <t>単価契約
予定調達総額
6,144,728円</t>
  </si>
  <si>
    <t>単価契約
予定調達総額
5,346,313円</t>
  </si>
  <si>
    <t>単価契約
予定調達総額
2,696,328円</t>
  </si>
  <si>
    <t>単価契約
予定調達総額
3,270,856円</t>
  </si>
  <si>
    <t>単価契約
予定調達総額
1,946,255円</t>
  </si>
  <si>
    <t>単価契約
予定調達総額
1,129,280円</t>
  </si>
  <si>
    <t>単価契約
予定調達総額
1,298,149円</t>
  </si>
  <si>
    <t>単価契約
予定調達総額
8,572,500円</t>
  </si>
  <si>
    <t>単価契約
予定調達総額
2,160,000円</t>
  </si>
  <si>
    <t>単価契約
予定調達総額
9,969,480円</t>
  </si>
  <si>
    <t>分担契約
分担予定額
5,787,596円</t>
  </si>
  <si>
    <t>分担契約
分担予定額
9,331,200円</t>
  </si>
  <si>
    <t>分担契約
分担予定額
3,068,193円</t>
  </si>
  <si>
    <t>分担契約
分担予定額
4,607,196円</t>
  </si>
  <si>
    <t>分担契約
分担予定額
5,619,856円</t>
  </si>
  <si>
    <t>単価契約
予定調達総額
2,478,906円</t>
  </si>
  <si>
    <t>単価契約
予定調達総額
5,004,320円</t>
  </si>
  <si>
    <t>単価契約
予定調達総額
2,181,600円</t>
  </si>
  <si>
    <t>分担契約
契約総額
21,060,000円</t>
  </si>
  <si>
    <t>分担契約
契約総額
20,736,000円</t>
  </si>
  <si>
    <t>分担契約
契約総額
9,102,240円</t>
  </si>
  <si>
    <t>分担契約
契約総額
2,484,000円</t>
  </si>
  <si>
    <t>分担契約
契約総額
4,125,600円</t>
  </si>
  <si>
    <t>分担契約
契約総額
3,763,800円</t>
  </si>
  <si>
    <t>分担契約
契約総額
24,732,000円</t>
  </si>
  <si>
    <t>分担契約
契約総額
13,478,400円</t>
  </si>
  <si>
    <t>分担契約
契約総額
7,549,200円</t>
  </si>
  <si>
    <t>分担契約
契約総額
2,326,320円</t>
  </si>
  <si>
    <t>分担契約
契約総額
2,406,240円</t>
  </si>
  <si>
    <t>分担契約
契約総額
9,936,000円</t>
  </si>
  <si>
    <t>分担契約
契約総額
3,758,400円</t>
  </si>
  <si>
    <t>分担契約
契約総額
3,747,600円</t>
  </si>
  <si>
    <t>分担契約
契約総額
1,620,000円</t>
  </si>
  <si>
    <t>分担契約
契約総額
1,836,000円</t>
  </si>
  <si>
    <t>分担契約
契約総額
3,996,000円</t>
  </si>
  <si>
    <t>単価契約
予定調達総額
2,509,380円
分担契約
分担予定額
960,841円</t>
  </si>
  <si>
    <t>単価契約
予定調達総額
1,124,982円
分担契約
分担予定額
583,303円</t>
  </si>
  <si>
    <t>単価契約
予定調達総額
18,976,070円
分担契約
分担予定額
18,837,938円</t>
  </si>
  <si>
    <t>単価契約
予定調達総額
8,085,096円
分担契約
分担予定額
8,066,466円</t>
  </si>
  <si>
    <t>単価契約
予定調達総額
22,939,848円
分担契約
分担予定額
22,544,309円</t>
  </si>
  <si>
    <t>単価契約
予定調達総額
15,966,028円
分担契約
分担予定額
15,818,673円</t>
  </si>
  <si>
    <t>単価契約
予定調達総額
17,969,040円
分担契約
分担予定額
17,739,706円</t>
  </si>
  <si>
    <t>（以下余白）</t>
  </si>
  <si>
    <t>@5,022円ほか</t>
  </si>
  <si>
    <t>@29.16円ほか</t>
  </si>
  <si>
    <t>@138.132円ほか</t>
  </si>
  <si>
    <t>@2,484円ほか</t>
  </si>
  <si>
    <t>@3,672円ほか</t>
  </si>
  <si>
    <t>@0.4752円ほか</t>
  </si>
  <si>
    <t>@48.6円ほか</t>
  </si>
  <si>
    <t>@1.08円ほか</t>
  </si>
  <si>
    <t>@4.968円ほか</t>
  </si>
  <si>
    <r>
      <t>平成27年度リサイクルPPC用紙の調達
Ａ4用紙　</t>
    </r>
    <r>
      <rPr>
        <sz val="8"/>
        <color indexed="8"/>
        <rFont val="ＭＳ Ｐゴシック"/>
        <family val="3"/>
      </rPr>
      <t>32,849</t>
    </r>
    <r>
      <rPr>
        <sz val="8"/>
        <rFont val="ＭＳ Ｐゴシック"/>
        <family val="3"/>
      </rPr>
      <t>,000枚　ほか3品目</t>
    </r>
  </si>
  <si>
    <r>
      <t>平成2</t>
    </r>
    <r>
      <rPr>
        <sz val="8"/>
        <color indexed="8"/>
        <rFont val="ＭＳ Ｐゴシック"/>
        <family val="3"/>
      </rPr>
      <t>7</t>
    </r>
    <r>
      <rPr>
        <sz val="8"/>
        <rFont val="ＭＳ Ｐゴシック"/>
        <family val="3"/>
      </rPr>
      <t xml:space="preserve">年度事務用消耗品の調達
</t>
    </r>
    <r>
      <rPr>
        <sz val="8"/>
        <color indexed="8"/>
        <rFont val="ＭＳ Ｐゴシック"/>
        <family val="3"/>
      </rPr>
      <t>20枚とじホッチキス針</t>
    </r>
    <r>
      <rPr>
        <sz val="8"/>
        <rFont val="ＭＳ Ｐゴシック"/>
        <family val="3"/>
      </rPr>
      <t>　</t>
    </r>
    <r>
      <rPr>
        <sz val="8"/>
        <color indexed="8"/>
        <rFont val="ＭＳ Ｐゴシック"/>
        <family val="3"/>
      </rPr>
      <t>2,353個</t>
    </r>
    <r>
      <rPr>
        <sz val="8"/>
        <rFont val="ＭＳ Ｐゴシック"/>
        <family val="3"/>
      </rPr>
      <t xml:space="preserve">
ほか3</t>
    </r>
    <r>
      <rPr>
        <sz val="8"/>
        <color indexed="8"/>
        <rFont val="ＭＳ Ｐゴシック"/>
        <family val="3"/>
      </rPr>
      <t>72</t>
    </r>
    <r>
      <rPr>
        <sz val="8"/>
        <rFont val="ＭＳ Ｐゴシック"/>
        <family val="3"/>
      </rPr>
      <t>品目</t>
    </r>
  </si>
  <si>
    <r>
      <t>平成27年度に使用する封筒等の刷成
中封筒（長</t>
    </r>
    <r>
      <rPr>
        <sz val="8"/>
        <color indexed="8"/>
        <rFont val="ＭＳ Ｐゴシック"/>
        <family val="3"/>
      </rPr>
      <t>3）
151,200</t>
    </r>
    <r>
      <rPr>
        <sz val="8"/>
        <rFont val="ＭＳ Ｐゴシック"/>
        <family val="3"/>
      </rPr>
      <t>通
ほか8品目</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</si>
</sst>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name val="ＭＳ Ｐゴシック"/>
      <family val="3"/>
    </font>
    <font>
      <sz val="8"/>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name val="Calibri"/>
      <family val="3"/>
    </font>
    <font>
      <sz val="8"/>
      <color rgb="FFFF0000"/>
      <name val="Calibri"/>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bottom style="medium"/>
    </border>
    <border>
      <left style="thin"/>
      <right style="thin"/>
      <top/>
      <bottom style="medium"/>
    </border>
    <border>
      <left style="thin"/>
      <right style="thin"/>
      <top style="thin"/>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top/>
      <bottom style="thin"/>
    </border>
    <border>
      <left style="thin"/>
      <right/>
      <top style="thin"/>
      <bottom style="thin"/>
    </border>
    <border>
      <left style="thin"/>
      <right style="medium"/>
      <top style="thin"/>
      <bottom style="thin"/>
    </border>
    <border>
      <left style="medium"/>
      <right style="thin"/>
      <top/>
      <bottom style="thin"/>
    </border>
    <border>
      <left style="thin"/>
      <right style="thin"/>
      <top/>
      <bottom style="thin"/>
    </border>
    <border>
      <left style="thin"/>
      <right style="medium"/>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lignment vertical="center"/>
      <protection/>
    </xf>
    <xf numFmtId="0" fontId="40" fillId="32" borderId="0" applyNumberFormat="0" applyBorder="0" applyAlignment="0" applyProtection="0"/>
  </cellStyleXfs>
  <cellXfs count="62">
    <xf numFmtId="0" fontId="0" fillId="0" borderId="0" xfId="0" applyFont="1" applyAlignment="1">
      <alignment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41" fillId="0" borderId="0" xfId="0" applyFont="1" applyAlignment="1">
      <alignment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vertical="center" wrapText="1"/>
    </xf>
    <xf numFmtId="0" fontId="21" fillId="0" borderId="19" xfId="0" applyFont="1" applyBorder="1" applyAlignment="1">
      <alignment horizontal="center" vertical="center" wrapText="1"/>
    </xf>
    <xf numFmtId="0" fontId="22" fillId="0" borderId="20" xfId="60" applyFont="1" applyFill="1" applyBorder="1" applyAlignment="1">
      <alignment vertical="center" wrapText="1"/>
      <protection/>
    </xf>
    <xf numFmtId="0" fontId="22" fillId="0" borderId="21" xfId="60" applyFont="1" applyFill="1" applyBorder="1" applyAlignment="1">
      <alignment vertical="center" wrapText="1"/>
      <protection/>
    </xf>
    <xf numFmtId="176" fontId="22" fillId="0" borderId="21" xfId="60" applyNumberFormat="1" applyFont="1" applyFill="1" applyBorder="1" applyAlignment="1">
      <alignment horizontal="center" vertical="center" wrapText="1"/>
      <protection/>
    </xf>
    <xf numFmtId="0" fontId="22" fillId="0" borderId="21" xfId="60" applyFont="1" applyFill="1" applyBorder="1" applyAlignment="1">
      <alignment vertical="center" wrapText="1" shrinkToFit="1"/>
      <protection/>
    </xf>
    <xf numFmtId="177" fontId="42" fillId="0" borderId="21" xfId="0" applyNumberFormat="1" applyFont="1" applyBorder="1" applyAlignment="1">
      <alignment horizontal="center" vertical="center"/>
    </xf>
    <xf numFmtId="0" fontId="42" fillId="0" borderId="21" xfId="0" applyFont="1" applyBorder="1" applyAlignment="1">
      <alignment vertical="center" wrapText="1"/>
    </xf>
    <xf numFmtId="178" fontId="22" fillId="0" borderId="21" xfId="48" applyNumberFormat="1" applyFont="1" applyFill="1" applyBorder="1" applyAlignment="1" quotePrefix="1">
      <alignment horizontal="center" vertical="center" wrapText="1"/>
    </xf>
    <xf numFmtId="0" fontId="42" fillId="0" borderId="21" xfId="0" applyFont="1" applyBorder="1" applyAlignment="1">
      <alignment horizontal="center" vertical="center"/>
    </xf>
    <xf numFmtId="0" fontId="42" fillId="0" borderId="12" xfId="0" applyFont="1" applyBorder="1" applyAlignment="1">
      <alignment vertical="center"/>
    </xf>
    <xf numFmtId="0" fontId="22" fillId="0" borderId="22" xfId="60" applyFont="1" applyFill="1" applyBorder="1" applyAlignment="1">
      <alignment vertical="center" wrapText="1"/>
      <protection/>
    </xf>
    <xf numFmtId="0" fontId="42" fillId="0" borderId="0" xfId="0" applyFont="1" applyAlignment="1">
      <alignment vertical="center"/>
    </xf>
    <xf numFmtId="0" fontId="22" fillId="0" borderId="23" xfId="60" applyFont="1" applyFill="1" applyBorder="1" applyAlignment="1">
      <alignment vertical="center" wrapText="1"/>
      <protection/>
    </xf>
    <xf numFmtId="0" fontId="22" fillId="0" borderId="24" xfId="60" applyFont="1" applyFill="1" applyBorder="1" applyAlignment="1">
      <alignment vertical="center" wrapText="1"/>
      <protection/>
    </xf>
    <xf numFmtId="176" fontId="22" fillId="0" borderId="24" xfId="60" applyNumberFormat="1" applyFont="1" applyFill="1" applyBorder="1" applyAlignment="1">
      <alignment horizontal="center" vertical="center" wrapText="1"/>
      <protection/>
    </xf>
    <xf numFmtId="177" fontId="22" fillId="0" borderId="24" xfId="60" applyNumberFormat="1" applyFont="1" applyFill="1" applyBorder="1" applyAlignment="1">
      <alignment vertical="center" wrapText="1"/>
      <protection/>
    </xf>
    <xf numFmtId="177" fontId="42" fillId="0" borderId="24" xfId="0" applyNumberFormat="1" applyFont="1" applyBorder="1" applyAlignment="1">
      <alignment horizontal="center" vertical="center"/>
    </xf>
    <xf numFmtId="0" fontId="42" fillId="0" borderId="24" xfId="0" applyFont="1" applyBorder="1" applyAlignment="1">
      <alignment vertical="center" wrapText="1"/>
    </xf>
    <xf numFmtId="178" fontId="22" fillId="0" borderId="24" xfId="48" applyNumberFormat="1" applyFont="1" applyFill="1" applyBorder="1" applyAlignment="1" quotePrefix="1">
      <alignment horizontal="center" vertical="center" wrapText="1"/>
    </xf>
    <xf numFmtId="0" fontId="42" fillId="0" borderId="24" xfId="0" applyFont="1" applyBorder="1" applyAlignment="1">
      <alignment horizontal="center" vertical="center"/>
    </xf>
    <xf numFmtId="0" fontId="42" fillId="0" borderId="25" xfId="0" applyFont="1" applyBorder="1" applyAlignment="1">
      <alignment vertical="center"/>
    </xf>
    <xf numFmtId="0" fontId="42" fillId="0" borderId="26" xfId="0" applyFont="1" applyBorder="1" applyAlignment="1">
      <alignment vertical="center"/>
    </xf>
    <xf numFmtId="0" fontId="22" fillId="0" borderId="27" xfId="60" applyFont="1" applyFill="1" applyBorder="1" applyAlignment="1">
      <alignment vertical="center" wrapText="1"/>
      <protection/>
    </xf>
    <xf numFmtId="0" fontId="22" fillId="0" borderId="28" xfId="60" applyFont="1" applyFill="1" applyBorder="1" applyAlignment="1">
      <alignment vertical="center" wrapText="1"/>
      <protection/>
    </xf>
    <xf numFmtId="0" fontId="22" fillId="0" borderId="29" xfId="60" applyFont="1" applyFill="1" applyBorder="1" applyAlignment="1">
      <alignment vertical="center" wrapText="1"/>
      <protection/>
    </xf>
    <xf numFmtId="176" fontId="22" fillId="0" borderId="29" xfId="60" applyNumberFormat="1" applyFont="1" applyFill="1" applyBorder="1" applyAlignment="1">
      <alignment horizontal="center" vertical="center" wrapText="1"/>
      <protection/>
    </xf>
    <xf numFmtId="177" fontId="22" fillId="0" borderId="29" xfId="60" applyNumberFormat="1" applyFont="1" applyFill="1" applyBorder="1" applyAlignment="1">
      <alignment vertical="center" wrapText="1"/>
      <protection/>
    </xf>
    <xf numFmtId="177" fontId="42" fillId="0" borderId="29" xfId="0" applyNumberFormat="1" applyFont="1" applyBorder="1" applyAlignment="1">
      <alignment horizontal="center" vertical="center"/>
    </xf>
    <xf numFmtId="0" fontId="42" fillId="0" borderId="29" xfId="0" applyFont="1" applyBorder="1" applyAlignment="1">
      <alignment vertical="center" wrapText="1"/>
    </xf>
    <xf numFmtId="178" fontId="22" fillId="0" borderId="29" xfId="48" applyNumberFormat="1" applyFont="1" applyFill="1" applyBorder="1" applyAlignment="1" quotePrefix="1">
      <alignment horizontal="center" vertical="center" wrapText="1"/>
    </xf>
    <xf numFmtId="0" fontId="42" fillId="0" borderId="29" xfId="0" applyFont="1" applyBorder="1" applyAlignment="1">
      <alignment horizontal="center" vertical="center"/>
    </xf>
    <xf numFmtId="0" fontId="22" fillId="0" borderId="30" xfId="60" applyFont="1" applyFill="1" applyBorder="1" applyAlignment="1">
      <alignment vertical="center" wrapText="1"/>
      <protection/>
    </xf>
    <xf numFmtId="38" fontId="22" fillId="0" borderId="24" xfId="48" applyFont="1" applyFill="1" applyBorder="1" applyAlignment="1">
      <alignment horizontal="center" vertical="center" shrinkToFit="1"/>
    </xf>
    <xf numFmtId="38" fontId="22" fillId="0" borderId="24" xfId="48" applyFont="1" applyFill="1" applyBorder="1" applyAlignment="1" quotePrefix="1">
      <alignment horizontal="center" vertical="center" wrapText="1" shrinkToFit="1"/>
    </xf>
    <xf numFmtId="38" fontId="22" fillId="0" borderId="29" xfId="48" applyFont="1" applyFill="1" applyBorder="1" applyAlignment="1" quotePrefix="1">
      <alignment horizontal="center" vertical="center" wrapText="1" shrinkToFit="1"/>
    </xf>
    <xf numFmtId="38" fontId="22" fillId="0" borderId="24" xfId="48" applyFont="1" applyFill="1" applyBorder="1" applyAlignment="1" quotePrefix="1">
      <alignment horizontal="center" vertical="center" shrinkToFit="1"/>
    </xf>
    <xf numFmtId="0" fontId="22" fillId="0" borderId="24" xfId="60" applyFont="1" applyFill="1" applyBorder="1" applyAlignment="1">
      <alignment vertical="center" wrapText="1" shrinkToFit="1"/>
      <protection/>
    </xf>
    <xf numFmtId="0" fontId="22" fillId="0" borderId="27" xfId="60" applyFont="1" applyFill="1" applyBorder="1" applyAlignment="1">
      <alignment horizontal="left" vertical="center" wrapText="1"/>
      <protection/>
    </xf>
    <xf numFmtId="0" fontId="43" fillId="0" borderId="0" xfId="0" applyFont="1" applyAlignment="1">
      <alignment vertical="center"/>
    </xf>
    <xf numFmtId="38" fontId="22" fillId="0" borderId="29" xfId="48" applyFont="1" applyFill="1" applyBorder="1" applyAlignment="1">
      <alignment horizontal="center" vertical="center" shrinkToFit="1"/>
    </xf>
    <xf numFmtId="177" fontId="22" fillId="0" borderId="25" xfId="60" applyNumberFormat="1" applyFont="1" applyFill="1" applyBorder="1" applyAlignment="1">
      <alignment vertical="center" wrapText="1"/>
      <protection/>
    </xf>
    <xf numFmtId="38" fontId="22" fillId="0" borderId="29" xfId="48" applyFont="1" applyFill="1" applyBorder="1" applyAlignment="1" quotePrefix="1">
      <alignment horizontal="center" vertical="center" shrinkToFit="1"/>
    </xf>
    <xf numFmtId="0" fontId="22" fillId="0" borderId="28" xfId="60" applyFont="1" applyFill="1" applyBorder="1" applyAlignment="1">
      <alignment horizontal="left" vertical="center" wrapText="1"/>
      <protection/>
    </xf>
    <xf numFmtId="0" fontId="44" fillId="0" borderId="24" xfId="60" applyFont="1" applyFill="1" applyBorder="1" applyAlignment="1">
      <alignment horizontal="center" vertical="center" wrapText="1"/>
      <protection/>
    </xf>
    <xf numFmtId="0" fontId="22" fillId="0" borderId="0" xfId="0" applyFont="1" applyBorder="1" applyAlignment="1">
      <alignment vertical="center"/>
    </xf>
    <xf numFmtId="0" fontId="42" fillId="0" borderId="0" xfId="0" applyFont="1" applyBorder="1" applyAlignment="1">
      <alignment vertical="center"/>
    </xf>
    <xf numFmtId="0" fontId="41" fillId="0" borderId="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73"/>
  <sheetViews>
    <sheetView tabSelected="1" zoomScaleSheetLayoutView="80" zoomScalePageLayoutView="0" workbookViewId="0" topLeftCell="A1">
      <pane ySplit="4" topLeftCell="A5" activePane="bottomLeft" state="frozen"/>
      <selection pane="topLeft" activeCell="A1" sqref="A1"/>
      <selection pane="bottomLeft" activeCell="A1" sqref="A1:IV16384"/>
    </sheetView>
  </sheetViews>
  <sheetFormatPr defaultColWidth="9.140625" defaultRowHeight="15"/>
  <cols>
    <col min="1" max="1" width="9.00390625" style="3" customWidth="1"/>
    <col min="2" max="2" width="14.00390625" style="3" customWidth="1"/>
    <col min="3" max="3" width="18.28125" style="3" customWidth="1"/>
    <col min="4" max="8" width="14.00390625" style="3" customWidth="1"/>
    <col min="9" max="9" width="7.421875" style="3" customWidth="1"/>
    <col min="10" max="12" width="11.57421875" style="3" customWidth="1"/>
    <col min="13" max="13" width="11.8515625" style="3" bestFit="1" customWidth="1"/>
    <col min="14" max="16384" width="9.00390625" style="3" customWidth="1"/>
  </cols>
  <sheetData>
    <row r="1" spans="2:13" ht="31.5" customHeight="1">
      <c r="B1" s="1" t="s">
        <v>21</v>
      </c>
      <c r="C1" s="2"/>
      <c r="D1" s="2"/>
      <c r="E1" s="2"/>
      <c r="F1" s="2"/>
      <c r="G1" s="2"/>
      <c r="H1" s="2"/>
      <c r="I1" s="2"/>
      <c r="J1" s="2"/>
      <c r="K1" s="2"/>
      <c r="L1" s="2"/>
      <c r="M1" s="2"/>
    </row>
    <row r="2" ht="11.25" thickBot="1"/>
    <row r="3" spans="2:13" ht="67.5" customHeight="1">
      <c r="B3" s="4" t="s">
        <v>10</v>
      </c>
      <c r="C3" s="5" t="s">
        <v>0</v>
      </c>
      <c r="D3" s="5" t="s">
        <v>1</v>
      </c>
      <c r="E3" s="5" t="s">
        <v>2</v>
      </c>
      <c r="F3" s="5" t="s">
        <v>3</v>
      </c>
      <c r="G3" s="5" t="s">
        <v>4</v>
      </c>
      <c r="H3" s="5" t="s">
        <v>5</v>
      </c>
      <c r="I3" s="6" t="s">
        <v>6</v>
      </c>
      <c r="J3" s="7" t="s">
        <v>11</v>
      </c>
      <c r="K3" s="8"/>
      <c r="L3" s="9"/>
      <c r="M3" s="10" t="s">
        <v>7</v>
      </c>
    </row>
    <row r="4" spans="2:13" ht="29.25" customHeight="1" thickBot="1">
      <c r="B4" s="11"/>
      <c r="C4" s="12"/>
      <c r="D4" s="12"/>
      <c r="E4" s="12"/>
      <c r="F4" s="12"/>
      <c r="G4" s="12"/>
      <c r="H4" s="12"/>
      <c r="I4" s="13"/>
      <c r="J4" s="14" t="s">
        <v>9</v>
      </c>
      <c r="K4" s="14" t="s">
        <v>8</v>
      </c>
      <c r="L4" s="14" t="s">
        <v>12</v>
      </c>
      <c r="M4" s="15"/>
    </row>
    <row r="5" spans="2:13" s="26" customFormat="1" ht="112.5" customHeight="1">
      <c r="B5" s="16" t="s">
        <v>62</v>
      </c>
      <c r="C5" s="17" t="s">
        <v>105</v>
      </c>
      <c r="D5" s="18">
        <v>42095</v>
      </c>
      <c r="E5" s="19" t="s">
        <v>115</v>
      </c>
      <c r="F5" s="20" t="s">
        <v>23</v>
      </c>
      <c r="G5" s="21" t="s">
        <v>22</v>
      </c>
      <c r="H5" s="22" t="s">
        <v>59</v>
      </c>
      <c r="I5" s="23" t="s">
        <v>36</v>
      </c>
      <c r="J5" s="24"/>
      <c r="K5" s="24"/>
      <c r="L5" s="24"/>
      <c r="M5" s="25" t="s">
        <v>144</v>
      </c>
    </row>
    <row r="6" spans="2:13" s="26" customFormat="1" ht="112.5" customHeight="1">
      <c r="B6" s="27" t="s">
        <v>63</v>
      </c>
      <c r="C6" s="28" t="s">
        <v>106</v>
      </c>
      <c r="D6" s="29">
        <v>42095</v>
      </c>
      <c r="E6" s="30" t="s">
        <v>115</v>
      </c>
      <c r="F6" s="31" t="s">
        <v>23</v>
      </c>
      <c r="G6" s="32" t="s">
        <v>22</v>
      </c>
      <c r="H6" s="33" t="s">
        <v>59</v>
      </c>
      <c r="I6" s="34" t="s">
        <v>36</v>
      </c>
      <c r="J6" s="35"/>
      <c r="K6" s="35"/>
      <c r="L6" s="36"/>
      <c r="M6" s="37" t="s">
        <v>145</v>
      </c>
    </row>
    <row r="7" spans="2:13" s="26" customFormat="1" ht="112.5" customHeight="1">
      <c r="B7" s="38" t="s">
        <v>64</v>
      </c>
      <c r="C7" s="39" t="s">
        <v>107</v>
      </c>
      <c r="D7" s="40">
        <v>42095</v>
      </c>
      <c r="E7" s="41" t="s">
        <v>41</v>
      </c>
      <c r="F7" s="42" t="s">
        <v>23</v>
      </c>
      <c r="G7" s="43" t="s">
        <v>22</v>
      </c>
      <c r="H7" s="44" t="s">
        <v>59</v>
      </c>
      <c r="I7" s="45" t="s">
        <v>36</v>
      </c>
      <c r="J7" s="35"/>
      <c r="K7" s="35"/>
      <c r="L7" s="35"/>
      <c r="M7" s="46" t="s">
        <v>146</v>
      </c>
    </row>
    <row r="8" spans="2:13" s="26" customFormat="1" ht="112.5" customHeight="1">
      <c r="B8" s="27" t="s">
        <v>65</v>
      </c>
      <c r="C8" s="28" t="s">
        <v>108</v>
      </c>
      <c r="D8" s="29">
        <v>42095</v>
      </c>
      <c r="E8" s="30" t="s">
        <v>42</v>
      </c>
      <c r="F8" s="31" t="s">
        <v>23</v>
      </c>
      <c r="G8" s="32" t="s">
        <v>22</v>
      </c>
      <c r="H8" s="33" t="s">
        <v>135</v>
      </c>
      <c r="I8" s="34" t="s">
        <v>36</v>
      </c>
      <c r="J8" s="35"/>
      <c r="K8" s="35"/>
      <c r="L8" s="36"/>
      <c r="M8" s="37" t="s">
        <v>147</v>
      </c>
    </row>
    <row r="9" spans="2:13" s="26" customFormat="1" ht="112.5" customHeight="1">
      <c r="B9" s="27" t="s">
        <v>66</v>
      </c>
      <c r="C9" s="28" t="s">
        <v>108</v>
      </c>
      <c r="D9" s="29">
        <v>42095</v>
      </c>
      <c r="E9" s="30" t="s">
        <v>42</v>
      </c>
      <c r="F9" s="31" t="s">
        <v>23</v>
      </c>
      <c r="G9" s="32" t="s">
        <v>22</v>
      </c>
      <c r="H9" s="33" t="s">
        <v>135</v>
      </c>
      <c r="I9" s="34" t="s">
        <v>36</v>
      </c>
      <c r="J9" s="35"/>
      <c r="K9" s="35"/>
      <c r="L9" s="36"/>
      <c r="M9" s="37" t="s">
        <v>148</v>
      </c>
    </row>
    <row r="10" spans="2:13" s="26" customFormat="1" ht="112.5" customHeight="1">
      <c r="B10" s="27" t="s">
        <v>67</v>
      </c>
      <c r="C10" s="28" t="s">
        <v>108</v>
      </c>
      <c r="D10" s="29">
        <v>42095</v>
      </c>
      <c r="E10" s="30" t="s">
        <v>42</v>
      </c>
      <c r="F10" s="31" t="s">
        <v>23</v>
      </c>
      <c r="G10" s="32" t="s">
        <v>22</v>
      </c>
      <c r="H10" s="33" t="s">
        <v>135</v>
      </c>
      <c r="I10" s="34" t="s">
        <v>36</v>
      </c>
      <c r="J10" s="35"/>
      <c r="K10" s="35"/>
      <c r="L10" s="36"/>
      <c r="M10" s="37" t="s">
        <v>149</v>
      </c>
    </row>
    <row r="11" spans="2:13" s="26" customFormat="1" ht="112.5" customHeight="1">
      <c r="B11" s="27" t="s">
        <v>68</v>
      </c>
      <c r="C11" s="28" t="s">
        <v>109</v>
      </c>
      <c r="D11" s="29">
        <v>42095</v>
      </c>
      <c r="E11" s="30" t="s">
        <v>42</v>
      </c>
      <c r="F11" s="31" t="s">
        <v>23</v>
      </c>
      <c r="G11" s="32" t="s">
        <v>22</v>
      </c>
      <c r="H11" s="33" t="s">
        <v>135</v>
      </c>
      <c r="I11" s="34" t="s">
        <v>36</v>
      </c>
      <c r="J11" s="35"/>
      <c r="K11" s="35"/>
      <c r="L11" s="36"/>
      <c r="M11" s="37" t="s">
        <v>150</v>
      </c>
    </row>
    <row r="12" spans="2:13" s="26" customFormat="1" ht="112.5" customHeight="1">
      <c r="B12" s="27" t="s">
        <v>69</v>
      </c>
      <c r="C12" s="28" t="s">
        <v>109</v>
      </c>
      <c r="D12" s="29">
        <v>42095</v>
      </c>
      <c r="E12" s="30" t="s">
        <v>43</v>
      </c>
      <c r="F12" s="31" t="s">
        <v>23</v>
      </c>
      <c r="G12" s="32" t="s">
        <v>22</v>
      </c>
      <c r="H12" s="33" t="s">
        <v>136</v>
      </c>
      <c r="I12" s="34" t="s">
        <v>36</v>
      </c>
      <c r="J12" s="35"/>
      <c r="K12" s="35"/>
      <c r="L12" s="36"/>
      <c r="M12" s="37" t="s">
        <v>151</v>
      </c>
    </row>
    <row r="13" spans="2:13" s="26" customFormat="1" ht="112.5" customHeight="1">
      <c r="B13" s="27" t="s">
        <v>70</v>
      </c>
      <c r="C13" s="28" t="s">
        <v>109</v>
      </c>
      <c r="D13" s="29">
        <v>42095</v>
      </c>
      <c r="E13" s="30" t="s">
        <v>43</v>
      </c>
      <c r="F13" s="31" t="s">
        <v>23</v>
      </c>
      <c r="G13" s="32" t="s">
        <v>22</v>
      </c>
      <c r="H13" s="33" t="s">
        <v>137</v>
      </c>
      <c r="I13" s="34" t="s">
        <v>36</v>
      </c>
      <c r="J13" s="35"/>
      <c r="K13" s="35"/>
      <c r="L13" s="36"/>
      <c r="M13" s="37" t="s">
        <v>152</v>
      </c>
    </row>
    <row r="14" spans="2:13" s="26" customFormat="1" ht="112.5" customHeight="1">
      <c r="B14" s="27" t="s">
        <v>24</v>
      </c>
      <c r="C14" s="28" t="s">
        <v>109</v>
      </c>
      <c r="D14" s="29">
        <v>42095</v>
      </c>
      <c r="E14" s="30" t="s">
        <v>25</v>
      </c>
      <c r="F14" s="31" t="s">
        <v>23</v>
      </c>
      <c r="G14" s="32" t="s">
        <v>22</v>
      </c>
      <c r="H14" s="47">
        <v>1458000</v>
      </c>
      <c r="I14" s="34" t="s">
        <v>36</v>
      </c>
      <c r="J14" s="35"/>
      <c r="K14" s="35"/>
      <c r="L14" s="36"/>
      <c r="M14" s="37"/>
    </row>
    <row r="15" spans="2:13" s="26" customFormat="1" ht="112.5" customHeight="1">
      <c r="B15" s="27" t="s">
        <v>71</v>
      </c>
      <c r="C15" s="28" t="s">
        <v>109</v>
      </c>
      <c r="D15" s="29">
        <v>42095</v>
      </c>
      <c r="E15" s="30" t="s">
        <v>116</v>
      </c>
      <c r="F15" s="31" t="s">
        <v>23</v>
      </c>
      <c r="G15" s="32" t="s">
        <v>22</v>
      </c>
      <c r="H15" s="48" t="s">
        <v>138</v>
      </c>
      <c r="I15" s="34" t="s">
        <v>36</v>
      </c>
      <c r="J15" s="35"/>
      <c r="K15" s="35"/>
      <c r="L15" s="36"/>
      <c r="M15" s="37" t="s">
        <v>153</v>
      </c>
    </row>
    <row r="16" spans="2:13" s="26" customFormat="1" ht="112.5" customHeight="1">
      <c r="B16" s="38" t="s">
        <v>72</v>
      </c>
      <c r="C16" s="39" t="s">
        <v>109</v>
      </c>
      <c r="D16" s="40">
        <v>42095</v>
      </c>
      <c r="E16" s="41" t="s">
        <v>45</v>
      </c>
      <c r="F16" s="42" t="s">
        <v>23</v>
      </c>
      <c r="G16" s="43" t="s">
        <v>22</v>
      </c>
      <c r="H16" s="49" t="s">
        <v>60</v>
      </c>
      <c r="I16" s="45" t="s">
        <v>36</v>
      </c>
      <c r="J16" s="35"/>
      <c r="K16" s="35"/>
      <c r="L16" s="35"/>
      <c r="M16" s="46" t="s">
        <v>154</v>
      </c>
    </row>
    <row r="17" spans="2:13" s="26" customFormat="1" ht="112.5" customHeight="1">
      <c r="B17" s="27" t="s">
        <v>26</v>
      </c>
      <c r="C17" s="28" t="s">
        <v>109</v>
      </c>
      <c r="D17" s="29">
        <v>42095</v>
      </c>
      <c r="E17" s="30" t="s">
        <v>46</v>
      </c>
      <c r="F17" s="31" t="s">
        <v>23</v>
      </c>
      <c r="G17" s="32" t="s">
        <v>22</v>
      </c>
      <c r="H17" s="47">
        <v>2203200</v>
      </c>
      <c r="I17" s="34" t="s">
        <v>36</v>
      </c>
      <c r="J17" s="35"/>
      <c r="K17" s="35"/>
      <c r="L17" s="36"/>
      <c r="M17" s="37"/>
    </row>
    <row r="18" spans="2:13" s="26" customFormat="1" ht="112.5" customHeight="1">
      <c r="B18" s="27" t="s">
        <v>27</v>
      </c>
      <c r="C18" s="28" t="s">
        <v>109</v>
      </c>
      <c r="D18" s="29">
        <v>42095</v>
      </c>
      <c r="E18" s="30" t="s">
        <v>29</v>
      </c>
      <c r="F18" s="31" t="s">
        <v>23</v>
      </c>
      <c r="G18" s="32" t="s">
        <v>22</v>
      </c>
      <c r="H18" s="47">
        <v>1425590</v>
      </c>
      <c r="I18" s="34" t="s">
        <v>36</v>
      </c>
      <c r="J18" s="35"/>
      <c r="K18" s="35"/>
      <c r="L18" s="36"/>
      <c r="M18" s="37"/>
    </row>
    <row r="19" spans="2:13" s="26" customFormat="1" ht="112.5" customHeight="1">
      <c r="B19" s="27" t="s">
        <v>28</v>
      </c>
      <c r="C19" s="28" t="s">
        <v>109</v>
      </c>
      <c r="D19" s="29">
        <v>42095</v>
      </c>
      <c r="E19" s="30" t="s">
        <v>47</v>
      </c>
      <c r="F19" s="31" t="s">
        <v>23</v>
      </c>
      <c r="G19" s="32" t="s">
        <v>22</v>
      </c>
      <c r="H19" s="47">
        <v>3667680</v>
      </c>
      <c r="I19" s="34" t="s">
        <v>36</v>
      </c>
      <c r="J19" s="35"/>
      <c r="K19" s="35"/>
      <c r="L19" s="36"/>
      <c r="M19" s="37"/>
    </row>
    <row r="20" spans="2:13" s="26" customFormat="1" ht="112.5" customHeight="1">
      <c r="B20" s="27" t="s">
        <v>30</v>
      </c>
      <c r="C20" s="28" t="s">
        <v>109</v>
      </c>
      <c r="D20" s="29">
        <v>42095</v>
      </c>
      <c r="E20" s="30" t="s">
        <v>48</v>
      </c>
      <c r="F20" s="31" t="s">
        <v>23</v>
      </c>
      <c r="G20" s="32" t="s">
        <v>22</v>
      </c>
      <c r="H20" s="47">
        <v>1166400</v>
      </c>
      <c r="I20" s="34" t="s">
        <v>36</v>
      </c>
      <c r="J20" s="35"/>
      <c r="K20" s="35"/>
      <c r="L20" s="36"/>
      <c r="M20" s="37"/>
    </row>
    <row r="21" spans="2:13" s="26" customFormat="1" ht="112.5" customHeight="1">
      <c r="B21" s="27" t="s">
        <v>73</v>
      </c>
      <c r="C21" s="28" t="s">
        <v>109</v>
      </c>
      <c r="D21" s="29">
        <v>42095</v>
      </c>
      <c r="E21" s="30" t="s">
        <v>45</v>
      </c>
      <c r="F21" s="31" t="s">
        <v>23</v>
      </c>
      <c r="G21" s="32" t="s">
        <v>22</v>
      </c>
      <c r="H21" s="48" t="s">
        <v>139</v>
      </c>
      <c r="I21" s="34" t="s">
        <v>36</v>
      </c>
      <c r="J21" s="35"/>
      <c r="K21" s="35"/>
      <c r="L21" s="36"/>
      <c r="M21" s="37" t="s">
        <v>155</v>
      </c>
    </row>
    <row r="22" spans="2:13" s="26" customFormat="1" ht="112.5" customHeight="1">
      <c r="B22" s="38" t="s">
        <v>74</v>
      </c>
      <c r="C22" s="39" t="s">
        <v>109</v>
      </c>
      <c r="D22" s="40">
        <v>42095</v>
      </c>
      <c r="E22" s="41" t="s">
        <v>49</v>
      </c>
      <c r="F22" s="42" t="s">
        <v>23</v>
      </c>
      <c r="G22" s="43" t="s">
        <v>22</v>
      </c>
      <c r="H22" s="49" t="s">
        <v>140</v>
      </c>
      <c r="I22" s="45" t="s">
        <v>36</v>
      </c>
      <c r="J22" s="35"/>
      <c r="K22" s="35"/>
      <c r="L22" s="35"/>
      <c r="M22" s="46" t="s">
        <v>156</v>
      </c>
    </row>
    <row r="23" spans="2:13" s="26" customFormat="1" ht="112.5" customHeight="1">
      <c r="B23" s="27" t="s">
        <v>75</v>
      </c>
      <c r="C23" s="28" t="s">
        <v>109</v>
      </c>
      <c r="D23" s="29">
        <v>42095</v>
      </c>
      <c r="E23" s="30" t="s">
        <v>49</v>
      </c>
      <c r="F23" s="31" t="s">
        <v>23</v>
      </c>
      <c r="G23" s="32" t="s">
        <v>22</v>
      </c>
      <c r="H23" s="48" t="s">
        <v>61</v>
      </c>
      <c r="I23" s="34" t="s">
        <v>36</v>
      </c>
      <c r="J23" s="35"/>
      <c r="K23" s="35"/>
      <c r="L23" s="36"/>
      <c r="M23" s="37" t="s">
        <v>157</v>
      </c>
    </row>
    <row r="24" spans="2:13" s="26" customFormat="1" ht="112.5" customHeight="1">
      <c r="B24" s="27" t="s">
        <v>76</v>
      </c>
      <c r="C24" s="28" t="s">
        <v>109</v>
      </c>
      <c r="D24" s="29">
        <v>42095</v>
      </c>
      <c r="E24" s="30" t="s">
        <v>31</v>
      </c>
      <c r="F24" s="31" t="s">
        <v>23</v>
      </c>
      <c r="G24" s="32" t="s">
        <v>22</v>
      </c>
      <c r="H24" s="33" t="s">
        <v>141</v>
      </c>
      <c r="I24" s="34" t="s">
        <v>36</v>
      </c>
      <c r="J24" s="35"/>
      <c r="K24" s="35"/>
      <c r="L24" s="36"/>
      <c r="M24" s="37" t="s">
        <v>158</v>
      </c>
    </row>
    <row r="25" spans="2:13" s="26" customFormat="1" ht="112.5" customHeight="1">
      <c r="B25" s="27" t="s">
        <v>78</v>
      </c>
      <c r="C25" s="28" t="s">
        <v>109</v>
      </c>
      <c r="D25" s="29">
        <v>42095</v>
      </c>
      <c r="E25" s="30" t="s">
        <v>50</v>
      </c>
      <c r="F25" s="31" t="s">
        <v>23</v>
      </c>
      <c r="G25" s="32" t="s">
        <v>22</v>
      </c>
      <c r="H25" s="47" t="s">
        <v>142</v>
      </c>
      <c r="I25" s="34" t="s">
        <v>36</v>
      </c>
      <c r="J25" s="35"/>
      <c r="K25" s="35"/>
      <c r="L25" s="36"/>
      <c r="M25" s="37" t="s">
        <v>159</v>
      </c>
    </row>
    <row r="26" spans="2:13" s="26" customFormat="1" ht="112.5" customHeight="1">
      <c r="B26" s="27" t="s">
        <v>79</v>
      </c>
      <c r="C26" s="28" t="s">
        <v>109</v>
      </c>
      <c r="D26" s="29">
        <v>42095</v>
      </c>
      <c r="E26" s="30" t="s">
        <v>44</v>
      </c>
      <c r="F26" s="31" t="s">
        <v>23</v>
      </c>
      <c r="G26" s="32" t="s">
        <v>22</v>
      </c>
      <c r="H26" s="50" t="s">
        <v>194</v>
      </c>
      <c r="I26" s="34" t="s">
        <v>36</v>
      </c>
      <c r="J26" s="35"/>
      <c r="K26" s="35"/>
      <c r="L26" s="36"/>
      <c r="M26" s="37" t="s">
        <v>160</v>
      </c>
    </row>
    <row r="27" spans="2:13" s="26" customFormat="1" ht="112.5" customHeight="1">
      <c r="B27" s="27" t="s">
        <v>32</v>
      </c>
      <c r="C27" s="28" t="s">
        <v>107</v>
      </c>
      <c r="D27" s="29">
        <v>42095</v>
      </c>
      <c r="E27" s="51" t="s">
        <v>34</v>
      </c>
      <c r="F27" s="31" t="s">
        <v>23</v>
      </c>
      <c r="G27" s="32" t="s">
        <v>22</v>
      </c>
      <c r="H27" s="47">
        <v>6635519</v>
      </c>
      <c r="I27" s="34" t="s">
        <v>36</v>
      </c>
      <c r="J27" s="35"/>
      <c r="K27" s="35"/>
      <c r="L27" s="36"/>
      <c r="M27" s="52" t="s">
        <v>161</v>
      </c>
    </row>
    <row r="28" spans="2:13" s="53" customFormat="1" ht="112.5" customHeight="1">
      <c r="B28" s="27" t="s">
        <v>33</v>
      </c>
      <c r="C28" s="39" t="s">
        <v>107</v>
      </c>
      <c r="D28" s="29">
        <v>42095</v>
      </c>
      <c r="E28" s="41" t="s">
        <v>117</v>
      </c>
      <c r="F28" s="42" t="s">
        <v>23</v>
      </c>
      <c r="G28" s="43" t="s">
        <v>22</v>
      </c>
      <c r="H28" s="47">
        <v>11448000</v>
      </c>
      <c r="I28" s="45" t="s">
        <v>36</v>
      </c>
      <c r="J28" s="35"/>
      <c r="K28" s="35"/>
      <c r="L28" s="35"/>
      <c r="M28" s="37" t="s">
        <v>162</v>
      </c>
    </row>
    <row r="29" spans="2:13" s="53" customFormat="1" ht="112.5" customHeight="1">
      <c r="B29" s="38" t="s">
        <v>37</v>
      </c>
      <c r="C29" s="39" t="s">
        <v>110</v>
      </c>
      <c r="D29" s="29">
        <v>42095</v>
      </c>
      <c r="E29" s="30" t="s">
        <v>51</v>
      </c>
      <c r="F29" s="31" t="s">
        <v>23</v>
      </c>
      <c r="G29" s="32" t="s">
        <v>22</v>
      </c>
      <c r="H29" s="47">
        <v>12636000</v>
      </c>
      <c r="I29" s="34" t="s">
        <v>36</v>
      </c>
      <c r="J29" s="35"/>
      <c r="K29" s="35"/>
      <c r="L29" s="36"/>
      <c r="M29" s="37" t="s">
        <v>163</v>
      </c>
    </row>
    <row r="30" spans="2:13" s="53" customFormat="1" ht="112.5" customHeight="1">
      <c r="B30" s="38" t="s">
        <v>38</v>
      </c>
      <c r="C30" s="39" t="s">
        <v>110</v>
      </c>
      <c r="D30" s="29">
        <v>42095</v>
      </c>
      <c r="E30" s="41" t="s">
        <v>52</v>
      </c>
      <c r="F30" s="31" t="s">
        <v>23</v>
      </c>
      <c r="G30" s="32" t="s">
        <v>22</v>
      </c>
      <c r="H30" s="54">
        <v>20412000</v>
      </c>
      <c r="I30" s="34" t="s">
        <v>36</v>
      </c>
      <c r="J30" s="35"/>
      <c r="K30" s="35"/>
      <c r="L30" s="36"/>
      <c r="M30" s="37" t="s">
        <v>164</v>
      </c>
    </row>
    <row r="31" spans="2:13" s="53" customFormat="1" ht="112.5" customHeight="1">
      <c r="B31" s="38" t="s">
        <v>39</v>
      </c>
      <c r="C31" s="39" t="s">
        <v>110</v>
      </c>
      <c r="D31" s="29">
        <v>42095</v>
      </c>
      <c r="E31" s="41" t="s">
        <v>47</v>
      </c>
      <c r="F31" s="31" t="s">
        <v>23</v>
      </c>
      <c r="G31" s="32" t="s">
        <v>22</v>
      </c>
      <c r="H31" s="54">
        <v>28512000</v>
      </c>
      <c r="I31" s="34" t="s">
        <v>36</v>
      </c>
      <c r="J31" s="35"/>
      <c r="K31" s="35"/>
      <c r="L31" s="36"/>
      <c r="M31" s="37" t="s">
        <v>165</v>
      </c>
    </row>
    <row r="32" spans="2:13" s="53" customFormat="1" ht="112.5" customHeight="1">
      <c r="B32" s="38" t="s">
        <v>35</v>
      </c>
      <c r="C32" s="39" t="s">
        <v>109</v>
      </c>
      <c r="D32" s="29">
        <v>42095</v>
      </c>
      <c r="E32" s="41" t="s">
        <v>119</v>
      </c>
      <c r="F32" s="31" t="s">
        <v>23</v>
      </c>
      <c r="G32" s="32" t="s">
        <v>22</v>
      </c>
      <c r="H32" s="54">
        <v>2626560</v>
      </c>
      <c r="I32" s="34" t="s">
        <v>36</v>
      </c>
      <c r="J32" s="35"/>
      <c r="K32" s="35"/>
      <c r="L32" s="36"/>
      <c r="M32" s="37"/>
    </row>
    <row r="33" spans="2:13" s="53" customFormat="1" ht="112.5" customHeight="1">
      <c r="B33" s="38" t="s">
        <v>40</v>
      </c>
      <c r="C33" s="39" t="s">
        <v>109</v>
      </c>
      <c r="D33" s="29">
        <v>42095</v>
      </c>
      <c r="E33" s="41" t="s">
        <v>120</v>
      </c>
      <c r="F33" s="31" t="s">
        <v>23</v>
      </c>
      <c r="G33" s="32" t="s">
        <v>22</v>
      </c>
      <c r="H33" s="54">
        <v>1011960</v>
      </c>
      <c r="I33" s="34" t="s">
        <v>36</v>
      </c>
      <c r="J33" s="35"/>
      <c r="K33" s="35"/>
      <c r="L33" s="36"/>
      <c r="M33" s="37"/>
    </row>
    <row r="34" spans="2:13" s="53" customFormat="1" ht="112.5" customHeight="1">
      <c r="B34" s="38" t="s">
        <v>81</v>
      </c>
      <c r="C34" s="39" t="s">
        <v>105</v>
      </c>
      <c r="D34" s="29">
        <v>42095</v>
      </c>
      <c r="E34" s="41" t="s">
        <v>121</v>
      </c>
      <c r="F34" s="42" t="s">
        <v>23</v>
      </c>
      <c r="G34" s="43" t="s">
        <v>22</v>
      </c>
      <c r="H34" s="54">
        <v>8072399</v>
      </c>
      <c r="I34" s="45" t="s">
        <v>36</v>
      </c>
      <c r="J34" s="35"/>
      <c r="K34" s="35"/>
      <c r="L34" s="35"/>
      <c r="M34" s="37" t="s">
        <v>169</v>
      </c>
    </row>
    <row r="35" spans="2:13" s="53" customFormat="1" ht="112.5" customHeight="1">
      <c r="B35" s="27" t="s">
        <v>82</v>
      </c>
      <c r="C35" s="39" t="s">
        <v>111</v>
      </c>
      <c r="D35" s="29">
        <v>42095</v>
      </c>
      <c r="E35" s="41" t="s">
        <v>122</v>
      </c>
      <c r="F35" s="31" t="s">
        <v>23</v>
      </c>
      <c r="G35" s="32" t="s">
        <v>22</v>
      </c>
      <c r="H35" s="54">
        <v>10765119</v>
      </c>
      <c r="I35" s="34" t="s">
        <v>36</v>
      </c>
      <c r="J35" s="35"/>
      <c r="K35" s="35"/>
      <c r="L35" s="36"/>
      <c r="M35" s="37" t="s">
        <v>170</v>
      </c>
    </row>
    <row r="36" spans="2:13" s="53" customFormat="1" ht="112.5" customHeight="1">
      <c r="B36" s="38" t="s">
        <v>83</v>
      </c>
      <c r="C36" s="39" t="s">
        <v>107</v>
      </c>
      <c r="D36" s="29">
        <v>42095</v>
      </c>
      <c r="E36" s="41" t="s">
        <v>123</v>
      </c>
      <c r="F36" s="31" t="s">
        <v>23</v>
      </c>
      <c r="G36" s="32" t="s">
        <v>22</v>
      </c>
      <c r="H36" s="54">
        <v>4626671</v>
      </c>
      <c r="I36" s="34" t="s">
        <v>36</v>
      </c>
      <c r="J36" s="35"/>
      <c r="K36" s="35"/>
      <c r="L36" s="36"/>
      <c r="M36" s="37" t="s">
        <v>171</v>
      </c>
    </row>
    <row r="37" spans="2:13" s="53" customFormat="1" ht="112.5" customHeight="1">
      <c r="B37" s="38" t="s">
        <v>84</v>
      </c>
      <c r="C37" s="39" t="s">
        <v>108</v>
      </c>
      <c r="D37" s="29">
        <v>42095</v>
      </c>
      <c r="E37" s="41" t="s">
        <v>124</v>
      </c>
      <c r="F37" s="31" t="s">
        <v>23</v>
      </c>
      <c r="G37" s="32" t="s">
        <v>22</v>
      </c>
      <c r="H37" s="54">
        <v>1419358</v>
      </c>
      <c r="I37" s="34" t="s">
        <v>36</v>
      </c>
      <c r="J37" s="35"/>
      <c r="K37" s="35"/>
      <c r="L37" s="36"/>
      <c r="M37" s="37" t="s">
        <v>172</v>
      </c>
    </row>
    <row r="38" spans="2:13" s="53" customFormat="1" ht="112.5" customHeight="1">
      <c r="B38" s="38" t="s">
        <v>85</v>
      </c>
      <c r="C38" s="39" t="s">
        <v>108</v>
      </c>
      <c r="D38" s="29">
        <v>42095</v>
      </c>
      <c r="E38" s="41" t="s">
        <v>125</v>
      </c>
      <c r="F38" s="42" t="s">
        <v>23</v>
      </c>
      <c r="G38" s="43" t="s">
        <v>22</v>
      </c>
      <c r="H38" s="54">
        <v>2184918</v>
      </c>
      <c r="I38" s="45" t="s">
        <v>36</v>
      </c>
      <c r="J38" s="35"/>
      <c r="K38" s="35"/>
      <c r="L38" s="35"/>
      <c r="M38" s="37" t="s">
        <v>173</v>
      </c>
    </row>
    <row r="39" spans="2:13" s="53" customFormat="1" ht="112.5" customHeight="1">
      <c r="B39" s="38" t="s">
        <v>86</v>
      </c>
      <c r="C39" s="39" t="s">
        <v>108</v>
      </c>
      <c r="D39" s="29">
        <v>42095</v>
      </c>
      <c r="E39" s="41" t="s">
        <v>123</v>
      </c>
      <c r="F39" s="31" t="s">
        <v>23</v>
      </c>
      <c r="G39" s="32" t="s">
        <v>22</v>
      </c>
      <c r="H39" s="54">
        <v>2318502</v>
      </c>
      <c r="I39" s="34" t="s">
        <v>36</v>
      </c>
      <c r="J39" s="35"/>
      <c r="K39" s="35"/>
      <c r="L39" s="36"/>
      <c r="M39" s="37" t="s">
        <v>174</v>
      </c>
    </row>
    <row r="40" spans="2:13" s="53" customFormat="1" ht="112.5" customHeight="1">
      <c r="B40" s="38" t="s">
        <v>87</v>
      </c>
      <c r="C40" s="39" t="s">
        <v>105</v>
      </c>
      <c r="D40" s="29">
        <v>42095</v>
      </c>
      <c r="E40" s="41" t="s">
        <v>120</v>
      </c>
      <c r="F40" s="31" t="s">
        <v>23</v>
      </c>
      <c r="G40" s="32" t="s">
        <v>22</v>
      </c>
      <c r="H40" s="54">
        <v>9469886</v>
      </c>
      <c r="I40" s="34" t="s">
        <v>36</v>
      </c>
      <c r="J40" s="35"/>
      <c r="K40" s="35"/>
      <c r="L40" s="36"/>
      <c r="M40" s="37" t="s">
        <v>175</v>
      </c>
    </row>
    <row r="41" spans="2:13" s="53" customFormat="1" ht="112.5" customHeight="1">
      <c r="B41" s="38" t="s">
        <v>88</v>
      </c>
      <c r="C41" s="39" t="s">
        <v>111</v>
      </c>
      <c r="D41" s="29">
        <v>42095</v>
      </c>
      <c r="E41" s="41" t="s">
        <v>120</v>
      </c>
      <c r="F41" s="31" t="s">
        <v>23</v>
      </c>
      <c r="G41" s="32" t="s">
        <v>22</v>
      </c>
      <c r="H41" s="54">
        <v>8265211</v>
      </c>
      <c r="I41" s="34" t="s">
        <v>36</v>
      </c>
      <c r="J41" s="35"/>
      <c r="K41" s="35"/>
      <c r="L41" s="36"/>
      <c r="M41" s="37" t="s">
        <v>176</v>
      </c>
    </row>
    <row r="42" spans="2:13" s="53" customFormat="1" ht="112.5" customHeight="1">
      <c r="B42" s="38" t="s">
        <v>89</v>
      </c>
      <c r="C42" s="39" t="s">
        <v>107</v>
      </c>
      <c r="D42" s="29">
        <v>42095</v>
      </c>
      <c r="E42" s="41" t="s">
        <v>126</v>
      </c>
      <c r="F42" s="31" t="s">
        <v>23</v>
      </c>
      <c r="G42" s="32" t="s">
        <v>22</v>
      </c>
      <c r="H42" s="54">
        <v>3237812</v>
      </c>
      <c r="I42" s="34" t="s">
        <v>36</v>
      </c>
      <c r="J42" s="35"/>
      <c r="K42" s="35"/>
      <c r="L42" s="36"/>
      <c r="M42" s="37" t="s">
        <v>177</v>
      </c>
    </row>
    <row r="43" spans="2:13" s="53" customFormat="1" ht="112.5" customHeight="1">
      <c r="B43" s="38" t="s">
        <v>90</v>
      </c>
      <c r="C43" s="39" t="s">
        <v>108</v>
      </c>
      <c r="D43" s="29">
        <v>42095</v>
      </c>
      <c r="E43" s="41" t="s">
        <v>127</v>
      </c>
      <c r="F43" s="31" t="s">
        <v>23</v>
      </c>
      <c r="G43" s="32" t="s">
        <v>22</v>
      </c>
      <c r="H43" s="54">
        <v>1426466</v>
      </c>
      <c r="I43" s="34" t="s">
        <v>36</v>
      </c>
      <c r="J43" s="35"/>
      <c r="K43" s="35"/>
      <c r="L43" s="36"/>
      <c r="M43" s="37" t="s">
        <v>178</v>
      </c>
    </row>
    <row r="44" spans="2:13" s="53" customFormat="1" ht="112.5" customHeight="1">
      <c r="B44" s="38" t="s">
        <v>91</v>
      </c>
      <c r="C44" s="39" t="s">
        <v>108</v>
      </c>
      <c r="D44" s="29">
        <v>42095</v>
      </c>
      <c r="E44" s="41" t="s">
        <v>128</v>
      </c>
      <c r="F44" s="42" t="s">
        <v>23</v>
      </c>
      <c r="G44" s="43" t="s">
        <v>22</v>
      </c>
      <c r="H44" s="54">
        <v>1412529</v>
      </c>
      <c r="I44" s="45" t="s">
        <v>36</v>
      </c>
      <c r="J44" s="35"/>
      <c r="K44" s="35"/>
      <c r="L44" s="35"/>
      <c r="M44" s="37" t="s">
        <v>179</v>
      </c>
    </row>
    <row r="45" spans="2:13" s="53" customFormat="1" ht="112.5" customHeight="1">
      <c r="B45" s="38" t="s">
        <v>92</v>
      </c>
      <c r="C45" s="39" t="s">
        <v>105</v>
      </c>
      <c r="D45" s="29">
        <v>42095</v>
      </c>
      <c r="E45" s="41" t="s">
        <v>121</v>
      </c>
      <c r="F45" s="31" t="s">
        <v>23</v>
      </c>
      <c r="G45" s="32" t="s">
        <v>22</v>
      </c>
      <c r="H45" s="54">
        <v>4461714</v>
      </c>
      <c r="I45" s="34" t="s">
        <v>36</v>
      </c>
      <c r="J45" s="35"/>
      <c r="K45" s="35"/>
      <c r="L45" s="36"/>
      <c r="M45" s="37" t="s">
        <v>180</v>
      </c>
    </row>
    <row r="46" spans="2:13" s="53" customFormat="1" ht="112.5" customHeight="1">
      <c r="B46" s="27" t="s">
        <v>93</v>
      </c>
      <c r="C46" s="39" t="s">
        <v>111</v>
      </c>
      <c r="D46" s="29">
        <v>42095</v>
      </c>
      <c r="E46" s="55" t="s">
        <v>129</v>
      </c>
      <c r="F46" s="31" t="s">
        <v>23</v>
      </c>
      <c r="G46" s="32" t="s">
        <v>22</v>
      </c>
      <c r="H46" s="54">
        <v>1847625</v>
      </c>
      <c r="I46" s="34" t="s">
        <v>36</v>
      </c>
      <c r="J46" s="35"/>
      <c r="K46" s="35"/>
      <c r="L46" s="36"/>
      <c r="M46" s="37" t="s">
        <v>181</v>
      </c>
    </row>
    <row r="47" spans="2:13" s="53" customFormat="1" ht="112.5" customHeight="1">
      <c r="B47" s="38" t="s">
        <v>94</v>
      </c>
      <c r="C47" s="39" t="s">
        <v>107</v>
      </c>
      <c r="D47" s="29">
        <v>42095</v>
      </c>
      <c r="E47" s="41" t="s">
        <v>130</v>
      </c>
      <c r="F47" s="31" t="s">
        <v>23</v>
      </c>
      <c r="G47" s="32" t="s">
        <v>22</v>
      </c>
      <c r="H47" s="54">
        <v>1911625</v>
      </c>
      <c r="I47" s="34" t="s">
        <v>36</v>
      </c>
      <c r="J47" s="35"/>
      <c r="K47" s="35"/>
      <c r="L47" s="36"/>
      <c r="M47" s="37" t="s">
        <v>182</v>
      </c>
    </row>
    <row r="48" spans="2:13" s="53" customFormat="1" ht="112.5" customHeight="1">
      <c r="B48" s="38" t="s">
        <v>95</v>
      </c>
      <c r="C48" s="39" t="s">
        <v>108</v>
      </c>
      <c r="D48" s="29">
        <v>42095</v>
      </c>
      <c r="E48" s="41" t="s">
        <v>129</v>
      </c>
      <c r="F48" s="31" t="s">
        <v>23</v>
      </c>
      <c r="G48" s="32" t="s">
        <v>22</v>
      </c>
      <c r="H48" s="54">
        <v>1076479</v>
      </c>
      <c r="I48" s="34" t="s">
        <v>36</v>
      </c>
      <c r="J48" s="35"/>
      <c r="K48" s="35"/>
      <c r="L48" s="36"/>
      <c r="M48" s="37" t="s">
        <v>183</v>
      </c>
    </row>
    <row r="49" spans="2:13" s="53" customFormat="1" ht="112.5" customHeight="1">
      <c r="B49" s="38" t="s">
        <v>96</v>
      </c>
      <c r="C49" s="39" t="s">
        <v>108</v>
      </c>
      <c r="D49" s="29">
        <v>42095</v>
      </c>
      <c r="E49" s="41" t="s">
        <v>125</v>
      </c>
      <c r="F49" s="31" t="s">
        <v>23</v>
      </c>
      <c r="G49" s="32" t="s">
        <v>22</v>
      </c>
      <c r="H49" s="54">
        <v>804842</v>
      </c>
      <c r="I49" s="34" t="s">
        <v>36</v>
      </c>
      <c r="J49" s="35"/>
      <c r="K49" s="35"/>
      <c r="L49" s="36"/>
      <c r="M49" s="37" t="s">
        <v>184</v>
      </c>
    </row>
    <row r="50" spans="2:13" s="53" customFormat="1" ht="112.5" customHeight="1">
      <c r="B50" s="38" t="s">
        <v>97</v>
      </c>
      <c r="C50" s="39" t="s">
        <v>108</v>
      </c>
      <c r="D50" s="29">
        <v>42095</v>
      </c>
      <c r="E50" s="41" t="s">
        <v>131</v>
      </c>
      <c r="F50" s="42" t="s">
        <v>23</v>
      </c>
      <c r="G50" s="43" t="s">
        <v>22</v>
      </c>
      <c r="H50" s="56">
        <v>2367280</v>
      </c>
      <c r="I50" s="45" t="s">
        <v>36</v>
      </c>
      <c r="J50" s="35"/>
      <c r="K50" s="35"/>
      <c r="L50" s="35"/>
      <c r="M50" s="37" t="s">
        <v>185</v>
      </c>
    </row>
    <row r="51" spans="2:13" s="53" customFormat="1" ht="112.5" customHeight="1">
      <c r="B51" s="38" t="s">
        <v>98</v>
      </c>
      <c r="C51" s="39" t="s">
        <v>105</v>
      </c>
      <c r="D51" s="29">
        <v>42095</v>
      </c>
      <c r="E51" s="41" t="s">
        <v>132</v>
      </c>
      <c r="F51" s="31" t="s">
        <v>23</v>
      </c>
      <c r="G51" s="32" t="s">
        <v>22</v>
      </c>
      <c r="H51" s="56" t="s">
        <v>195</v>
      </c>
      <c r="I51" s="34" t="s">
        <v>36</v>
      </c>
      <c r="J51" s="35"/>
      <c r="K51" s="35"/>
      <c r="L51" s="36"/>
      <c r="M51" s="37" t="s">
        <v>186</v>
      </c>
    </row>
    <row r="52" spans="2:13" s="53" customFormat="1" ht="112.5" customHeight="1">
      <c r="B52" s="38" t="s">
        <v>99</v>
      </c>
      <c r="C52" s="39" t="s">
        <v>111</v>
      </c>
      <c r="D52" s="29">
        <v>42095</v>
      </c>
      <c r="E52" s="41" t="s">
        <v>132</v>
      </c>
      <c r="F52" s="31" t="s">
        <v>23</v>
      </c>
      <c r="G52" s="32" t="s">
        <v>22</v>
      </c>
      <c r="H52" s="56" t="s">
        <v>143</v>
      </c>
      <c r="I52" s="34" t="s">
        <v>36</v>
      </c>
      <c r="J52" s="35"/>
      <c r="K52" s="35"/>
      <c r="L52" s="36"/>
      <c r="M52" s="37" t="s">
        <v>187</v>
      </c>
    </row>
    <row r="53" spans="2:13" s="26" customFormat="1" ht="112.5" customHeight="1">
      <c r="B53" s="27" t="s">
        <v>100</v>
      </c>
      <c r="C53" s="28" t="s">
        <v>112</v>
      </c>
      <c r="D53" s="29">
        <v>42095</v>
      </c>
      <c r="E53" s="30" t="s">
        <v>53</v>
      </c>
      <c r="F53" s="31" t="s">
        <v>23</v>
      </c>
      <c r="G53" s="32" t="s">
        <v>22</v>
      </c>
      <c r="H53" s="56" t="s">
        <v>196</v>
      </c>
      <c r="I53" s="34" t="s">
        <v>36</v>
      </c>
      <c r="J53" s="35"/>
      <c r="K53" s="35"/>
      <c r="L53" s="36"/>
      <c r="M53" s="37" t="s">
        <v>188</v>
      </c>
    </row>
    <row r="54" spans="2:13" s="53" customFormat="1" ht="112.5" customHeight="1">
      <c r="B54" s="57" t="s">
        <v>101</v>
      </c>
      <c r="C54" s="39" t="s">
        <v>112</v>
      </c>
      <c r="D54" s="29">
        <v>42095</v>
      </c>
      <c r="E54" s="30" t="s">
        <v>54</v>
      </c>
      <c r="F54" s="31" t="s">
        <v>23</v>
      </c>
      <c r="G54" s="32" t="s">
        <v>22</v>
      </c>
      <c r="H54" s="56" t="s">
        <v>197</v>
      </c>
      <c r="I54" s="34" t="s">
        <v>36</v>
      </c>
      <c r="J54" s="35"/>
      <c r="K54" s="35"/>
      <c r="L54" s="36"/>
      <c r="M54" s="52" t="s">
        <v>189</v>
      </c>
    </row>
    <row r="55" spans="2:13" s="53" customFormat="1" ht="112.5" customHeight="1">
      <c r="B55" s="57" t="s">
        <v>104</v>
      </c>
      <c r="C55" s="39" t="s">
        <v>114</v>
      </c>
      <c r="D55" s="29">
        <v>42095</v>
      </c>
      <c r="E55" s="30" t="s">
        <v>134</v>
      </c>
      <c r="F55" s="31" t="s">
        <v>23</v>
      </c>
      <c r="G55" s="32" t="s">
        <v>22</v>
      </c>
      <c r="H55" s="56" t="s">
        <v>201</v>
      </c>
      <c r="I55" s="34" t="s">
        <v>36</v>
      </c>
      <c r="J55" s="35"/>
      <c r="K55" s="35"/>
      <c r="L55" s="36"/>
      <c r="M55" s="52" t="s">
        <v>168</v>
      </c>
    </row>
    <row r="56" spans="2:13" s="26" customFormat="1" ht="112.5" customHeight="1">
      <c r="B56" s="38" t="s">
        <v>77</v>
      </c>
      <c r="C56" s="39" t="s">
        <v>109</v>
      </c>
      <c r="D56" s="40">
        <v>42107</v>
      </c>
      <c r="E56" s="41" t="s">
        <v>44</v>
      </c>
      <c r="F56" s="42" t="s">
        <v>23</v>
      </c>
      <c r="G56" s="43" t="s">
        <v>22</v>
      </c>
      <c r="H56" s="54">
        <v>12484800</v>
      </c>
      <c r="I56" s="45" t="s">
        <v>36</v>
      </c>
      <c r="J56" s="35"/>
      <c r="K56" s="35"/>
      <c r="L56" s="35"/>
      <c r="M56" s="37"/>
    </row>
    <row r="57" spans="2:13" s="53" customFormat="1" ht="112.5" customHeight="1">
      <c r="B57" s="57" t="s">
        <v>102</v>
      </c>
      <c r="C57" s="39" t="s">
        <v>112</v>
      </c>
      <c r="D57" s="29">
        <v>42107</v>
      </c>
      <c r="E57" s="30" t="s">
        <v>133</v>
      </c>
      <c r="F57" s="31" t="s">
        <v>23</v>
      </c>
      <c r="G57" s="32" t="s">
        <v>22</v>
      </c>
      <c r="H57" s="56" t="s">
        <v>198</v>
      </c>
      <c r="I57" s="34" t="s">
        <v>36</v>
      </c>
      <c r="J57" s="35"/>
      <c r="K57" s="35"/>
      <c r="L57" s="36"/>
      <c r="M57" s="52" t="s">
        <v>190</v>
      </c>
    </row>
    <row r="58" spans="2:13" s="53" customFormat="1" ht="112.5" customHeight="1">
      <c r="B58" s="57" t="s">
        <v>203</v>
      </c>
      <c r="C58" s="39" t="s">
        <v>113</v>
      </c>
      <c r="D58" s="29">
        <v>42107</v>
      </c>
      <c r="E58" s="30" t="s">
        <v>55</v>
      </c>
      <c r="F58" s="31" t="s">
        <v>23</v>
      </c>
      <c r="G58" s="32" t="s">
        <v>22</v>
      </c>
      <c r="H58" s="56" t="s">
        <v>199</v>
      </c>
      <c r="I58" s="34" t="s">
        <v>36</v>
      </c>
      <c r="J58" s="35"/>
      <c r="K58" s="35"/>
      <c r="L58" s="36"/>
      <c r="M58" s="52" t="s">
        <v>191</v>
      </c>
    </row>
    <row r="59" spans="2:13" s="53" customFormat="1" ht="112.5" customHeight="1">
      <c r="B59" s="57" t="s">
        <v>204</v>
      </c>
      <c r="C59" s="39" t="s">
        <v>113</v>
      </c>
      <c r="D59" s="29">
        <v>42107</v>
      </c>
      <c r="E59" s="30" t="s">
        <v>56</v>
      </c>
      <c r="F59" s="31" t="s">
        <v>23</v>
      </c>
      <c r="G59" s="32" t="s">
        <v>22</v>
      </c>
      <c r="H59" s="56" t="s">
        <v>200</v>
      </c>
      <c r="I59" s="34" t="s">
        <v>36</v>
      </c>
      <c r="J59" s="35"/>
      <c r="K59" s="35"/>
      <c r="L59" s="36"/>
      <c r="M59" s="52" t="s">
        <v>192</v>
      </c>
    </row>
    <row r="60" spans="2:13" s="53" customFormat="1" ht="112.5" customHeight="1">
      <c r="B60" s="57" t="s">
        <v>103</v>
      </c>
      <c r="C60" s="39" t="s">
        <v>114</v>
      </c>
      <c r="D60" s="29">
        <v>42107</v>
      </c>
      <c r="E60" s="30" t="s">
        <v>57</v>
      </c>
      <c r="F60" s="31" t="s">
        <v>23</v>
      </c>
      <c r="G60" s="32" t="s">
        <v>22</v>
      </c>
      <c r="H60" s="56" t="s">
        <v>201</v>
      </c>
      <c r="I60" s="34" t="s">
        <v>36</v>
      </c>
      <c r="J60" s="35"/>
      <c r="K60" s="35"/>
      <c r="L60" s="36"/>
      <c r="M60" s="52" t="s">
        <v>166</v>
      </c>
    </row>
    <row r="61" spans="2:13" s="53" customFormat="1" ht="112.5" customHeight="1">
      <c r="B61" s="57" t="s">
        <v>205</v>
      </c>
      <c r="C61" s="39" t="s">
        <v>114</v>
      </c>
      <c r="D61" s="29">
        <v>42107</v>
      </c>
      <c r="E61" s="30" t="s">
        <v>58</v>
      </c>
      <c r="F61" s="31" t="s">
        <v>23</v>
      </c>
      <c r="G61" s="32" t="s">
        <v>22</v>
      </c>
      <c r="H61" s="56" t="s">
        <v>202</v>
      </c>
      <c r="I61" s="34" t="s">
        <v>36</v>
      </c>
      <c r="J61" s="35"/>
      <c r="K61" s="35"/>
      <c r="L61" s="36"/>
      <c r="M61" s="52" t="s">
        <v>167</v>
      </c>
    </row>
    <row r="62" spans="2:13" s="53" customFormat="1" ht="112.5" customHeight="1">
      <c r="B62" s="38" t="s">
        <v>80</v>
      </c>
      <c r="C62" s="39" t="s">
        <v>109</v>
      </c>
      <c r="D62" s="29">
        <v>42117</v>
      </c>
      <c r="E62" s="41" t="s">
        <v>118</v>
      </c>
      <c r="F62" s="31" t="s">
        <v>23</v>
      </c>
      <c r="G62" s="32" t="s">
        <v>22</v>
      </c>
      <c r="H62" s="54">
        <v>1836000</v>
      </c>
      <c r="I62" s="34" t="s">
        <v>36</v>
      </c>
      <c r="J62" s="35"/>
      <c r="K62" s="35"/>
      <c r="L62" s="36"/>
      <c r="M62" s="37"/>
    </row>
    <row r="63" spans="2:13" s="26" customFormat="1" ht="112.5" customHeight="1">
      <c r="B63" s="27"/>
      <c r="C63" s="58" t="s">
        <v>193</v>
      </c>
      <c r="D63" s="29"/>
      <c r="E63" s="30"/>
      <c r="F63" s="31"/>
      <c r="G63" s="32"/>
      <c r="H63" s="48"/>
      <c r="I63" s="34"/>
      <c r="J63" s="35"/>
      <c r="K63" s="35"/>
      <c r="L63" s="36"/>
      <c r="M63" s="37"/>
    </row>
    <row r="64" spans="2:13" ht="10.5">
      <c r="B64" s="59" t="s">
        <v>13</v>
      </c>
      <c r="C64" s="60"/>
      <c r="D64" s="60"/>
      <c r="E64" s="60"/>
      <c r="F64" s="60"/>
      <c r="G64" s="60"/>
      <c r="H64" s="60"/>
      <c r="I64" s="60"/>
      <c r="J64" s="60"/>
      <c r="K64" s="60"/>
      <c r="L64" s="60"/>
      <c r="M64" s="60"/>
    </row>
    <row r="65" spans="2:13" ht="10.5">
      <c r="B65" s="59" t="s">
        <v>14</v>
      </c>
      <c r="C65" s="60"/>
      <c r="D65" s="60"/>
      <c r="E65" s="60"/>
      <c r="F65" s="60"/>
      <c r="G65" s="60"/>
      <c r="H65" s="60"/>
      <c r="I65" s="60"/>
      <c r="J65" s="60"/>
      <c r="K65" s="60"/>
      <c r="L65" s="60"/>
      <c r="M65" s="60"/>
    </row>
    <row r="66" spans="2:13" ht="10.5">
      <c r="B66" s="61"/>
      <c r="C66" s="61"/>
      <c r="D66" s="61"/>
      <c r="E66" s="61"/>
      <c r="F66" s="61"/>
      <c r="G66" s="61"/>
      <c r="H66" s="61"/>
      <c r="I66" s="61"/>
      <c r="J66" s="61"/>
      <c r="K66" s="61"/>
      <c r="L66" s="61"/>
      <c r="M66" s="61"/>
    </row>
    <row r="67" spans="2:13" ht="10.5">
      <c r="B67" s="61"/>
      <c r="C67" s="61"/>
      <c r="D67" s="61"/>
      <c r="E67" s="61"/>
      <c r="F67" s="61"/>
      <c r="G67" s="61"/>
      <c r="H67" s="61"/>
      <c r="I67" s="61"/>
      <c r="J67" s="61"/>
      <c r="K67" s="61"/>
      <c r="L67" s="61"/>
      <c r="M67" s="61"/>
    </row>
    <row r="68" spans="2:13" ht="10.5">
      <c r="B68" s="61"/>
      <c r="C68" s="61"/>
      <c r="D68" s="61"/>
      <c r="E68" s="61"/>
      <c r="F68" s="61"/>
      <c r="G68" s="61"/>
      <c r="H68" s="61"/>
      <c r="I68" s="61"/>
      <c r="J68" s="61"/>
      <c r="K68" s="61"/>
      <c r="L68" s="61"/>
      <c r="M68" s="61"/>
    </row>
    <row r="69" spans="2:13" ht="10.5">
      <c r="B69" s="61"/>
      <c r="C69" s="61"/>
      <c r="D69" s="61"/>
      <c r="E69" s="61"/>
      <c r="F69" s="61"/>
      <c r="G69" s="61"/>
      <c r="H69" s="61"/>
      <c r="I69" s="61"/>
      <c r="J69" s="61"/>
      <c r="K69" s="61"/>
      <c r="L69" s="61"/>
      <c r="M69" s="61"/>
    </row>
    <row r="70" spans="10:11" ht="10.5">
      <c r="J70" s="3" t="s">
        <v>15</v>
      </c>
      <c r="K70" s="3" t="s">
        <v>16</v>
      </c>
    </row>
    <row r="71" spans="10:11" ht="10.5">
      <c r="J71" s="3" t="s">
        <v>17</v>
      </c>
      <c r="K71" s="3" t="s">
        <v>18</v>
      </c>
    </row>
    <row r="72" ht="10.5">
      <c r="J72" s="3" t="s">
        <v>19</v>
      </c>
    </row>
    <row r="73" ht="10.5">
      <c r="J73" s="3" t="s">
        <v>20</v>
      </c>
    </row>
  </sheetData>
  <sheetProtection/>
  <autoFilter ref="B4:M4"/>
  <mergeCells count="11">
    <mergeCell ref="H3:H4"/>
    <mergeCell ref="I3:I4"/>
    <mergeCell ref="J3:L3"/>
    <mergeCell ref="E3:E4"/>
    <mergeCell ref="M3:M4"/>
    <mergeCell ref="B1:M1"/>
    <mergeCell ref="B3:B4"/>
    <mergeCell ref="C3:C4"/>
    <mergeCell ref="D3:D4"/>
    <mergeCell ref="F3:F4"/>
    <mergeCell ref="G3:G4"/>
  </mergeCells>
  <dataValidations count="7">
    <dataValidation type="list" showDropDown="1" showInputMessage="1" showErrorMessage="1" sqref="J70">
      <formula1>$K$69:$K$73</formula1>
    </dataValidation>
    <dataValidation type="date" allowBlank="1" showInputMessage="1" showErrorMessage="1" sqref="D62:D63 D56 D30:D53 D5:D27">
      <formula1>41365</formula1>
      <formula2>41729</formula2>
    </dataValidation>
    <dataValidation operator="greaterThanOrEqual" allowBlank="1" showInputMessage="1" showErrorMessage="1" errorTitle="注意" error="プルダウンメニューから選択して下さい&#10;" sqref="E29:E63 E6:E26"/>
    <dataValidation type="list" allowBlank="1" showInputMessage="1" showErrorMessage="1" sqref="J5:J63">
      <formula1>$J$69:$J$73</formula1>
    </dataValidation>
    <dataValidation type="list" allowBlank="1" showInputMessage="1" showErrorMessage="1" sqref="K5:K63">
      <formula1>$K$69:$K$71</formula1>
    </dataValidation>
    <dataValidation allowBlank="1" showInputMessage="1" showErrorMessage="1" promptTitle="入力方法" prompt="半角数字で入力して下さい。" errorTitle="参考" error="半角数字で入力して下さい。" imeMode="halfAlpha" sqref="H5:H63"/>
    <dataValidation errorStyle="information" type="date" allowBlank="1" showInputMessage="1" showErrorMessage="1" prompt="平成25年4月1日の形式で入力する。" sqref="D28:D29 D57:D61 D54:D55">
      <formula1>41365</formula1>
      <formula2>41729</formula2>
    </dataValidation>
  </dataValidations>
  <printOptions/>
  <pageMargins left="0.7086614173228347" right="0.7086614173228347" top="0.5511811023622047" bottom="0.15748031496062992"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2015-06-24T08:12:50Z</cp:lastPrinted>
  <dcterms:created xsi:type="dcterms:W3CDTF">2010-08-24T08:00:05Z</dcterms:created>
  <dcterms:modified xsi:type="dcterms:W3CDTF">2015-06-29T00:56:43Z</dcterms:modified>
  <cp:category/>
  <cp:version/>
  <cp:contentType/>
  <cp:contentStatus/>
</cp:coreProperties>
</file>