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71" activeTab="0"/>
  </bookViews>
  <sheets>
    <sheet name="19" sheetId="1" r:id="rId1"/>
  </sheets>
  <definedNames>
    <definedName name="_xlnm.Print_Area" localSheetId="0">'19'!$A$1:$I$29</definedName>
  </definedNames>
  <calcPr fullCalcOnLoad="1"/>
</workbook>
</file>

<file path=xl/sharedStrings.xml><?xml version="1.0" encoding="utf-8"?>
<sst xmlns="http://schemas.openxmlformats.org/spreadsheetml/2006/main" count="35" uniqueCount="31">
  <si>
    <t>申告所得税</t>
  </si>
  <si>
    <t>平成</t>
  </si>
  <si>
    <t>年度</t>
  </si>
  <si>
    <t>区分</t>
  </si>
  <si>
    <t>（注）</t>
  </si>
  <si>
    <t>　</t>
  </si>
  <si>
    <t>振替納税利用状況</t>
  </si>
  <si>
    <t>要納付人員</t>
  </si>
  <si>
    <t>左のうち、振</t>
  </si>
  <si>
    <t>利用率</t>
  </si>
  <si>
    <t>振替納税で</t>
  </si>
  <si>
    <t>振替率</t>
  </si>
  <si>
    <t>替納税用納付</t>
  </si>
  <si>
    <t>書を金融機関</t>
  </si>
  <si>
    <t>納付した者</t>
  </si>
  <si>
    <t>に送付した者</t>
  </si>
  <si>
    <t>人</t>
  </si>
  <si>
    <t>第１期分</t>
  </si>
  <si>
    <t>第２期分</t>
  </si>
  <si>
    <t>第３期分</t>
  </si>
  <si>
    <t>　「利用率」欄は、「要納付人員」に対する「左のうち、振替納税用納付書を金融機</t>
  </si>
  <si>
    <t>関に送付した者」の割合を示し、「振替率」欄は、「左のうち、振替納税用納付書を</t>
  </si>
  <si>
    <t>金融機関に送付した者」に対する「振替納税で納付した者」の割合を示す。</t>
  </si>
  <si>
    <t>(法定納期限平成12年７月31日)</t>
  </si>
  <si>
    <t>(法定納期限平成12年11月30日)</t>
  </si>
  <si>
    <t>(法定納期限平成13年３月15日)</t>
  </si>
  <si>
    <t>19　国税振替納税</t>
  </si>
  <si>
    <t>計（延べ）</t>
  </si>
  <si>
    <t>８</t>
  </si>
  <si>
    <t>９</t>
  </si>
  <si>
    <t>％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</si>
</sst>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#,##0;&quot;△ &quot;#,##0"/>
    <numFmt numFmtId="181" formatCode="#,##0.0_ "/>
    <numFmt numFmtId="182" formatCode="#,##0.0_ ;[Red]\-#,##0.0\ "/>
    <numFmt numFmtId="183" formatCode="#,##0,_ "/>
    <numFmt numFmtId="184" formatCode="#,##0,"/>
    <numFmt numFmtId="185" formatCode="#,##0,\ "/>
    <numFmt numFmtId="186" formatCode="#,##0,;&quot; △&quot;* #,##0,;* &quot;- &quot;"/>
    <numFmt numFmtId="187" formatCode="@\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181" fontId="3" fillId="0" borderId="5" xfId="0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distributed"/>
    </xf>
    <xf numFmtId="176" fontId="2" fillId="0" borderId="2" xfId="0" applyNumberFormat="1" applyFont="1" applyBorder="1" applyAlignment="1">
      <alignment/>
    </xf>
    <xf numFmtId="182" fontId="3" fillId="0" borderId="5" xfId="19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3.125" style="1" customWidth="1"/>
    <col min="2" max="2" width="7.50390625" style="1" customWidth="1"/>
    <col min="3" max="3" width="3.25390625" style="1" customWidth="1"/>
    <col min="4" max="4" width="7.50390625" style="1" customWidth="1"/>
    <col min="5" max="9" width="13.125" style="1" customWidth="1"/>
    <col min="10" max="16384" width="9.00390625" style="1" customWidth="1"/>
  </cols>
  <sheetData>
    <row r="1" spans="1:9" ht="21">
      <c r="A1" s="28" t="s">
        <v>26</v>
      </c>
      <c r="B1" s="28"/>
      <c r="C1" s="28"/>
      <c r="D1" s="28"/>
      <c r="E1" s="28"/>
      <c r="F1" s="28"/>
      <c r="G1" s="28"/>
      <c r="H1" s="28"/>
      <c r="I1" s="28"/>
    </row>
    <row r="3" ht="13.5">
      <c r="A3" s="1" t="s">
        <v>6</v>
      </c>
    </row>
    <row r="4" ht="3.75" customHeight="1"/>
    <row r="5" spans="1:9" ht="13.5">
      <c r="A5" s="36" t="s">
        <v>3</v>
      </c>
      <c r="B5" s="37"/>
      <c r="C5" s="37"/>
      <c r="D5" s="37"/>
      <c r="E5" s="36" t="s">
        <v>7</v>
      </c>
      <c r="F5" s="4" t="s">
        <v>8</v>
      </c>
      <c r="G5" s="43" t="s">
        <v>9</v>
      </c>
      <c r="H5" s="33" t="s">
        <v>10</v>
      </c>
      <c r="I5" s="33" t="s">
        <v>11</v>
      </c>
    </row>
    <row r="6" spans="1:9" ht="13.5">
      <c r="A6" s="38"/>
      <c r="B6" s="39"/>
      <c r="C6" s="39"/>
      <c r="D6" s="39"/>
      <c r="E6" s="38"/>
      <c r="F6" s="5" t="s">
        <v>12</v>
      </c>
      <c r="G6" s="44"/>
      <c r="H6" s="34"/>
      <c r="I6" s="34"/>
    </row>
    <row r="7" spans="1:9" ht="13.5">
      <c r="A7" s="38"/>
      <c r="B7" s="39"/>
      <c r="C7" s="39"/>
      <c r="D7" s="39"/>
      <c r="E7" s="38"/>
      <c r="F7" s="5" t="s">
        <v>13</v>
      </c>
      <c r="G7" s="44"/>
      <c r="H7" s="34" t="s">
        <v>14</v>
      </c>
      <c r="I7" s="34"/>
    </row>
    <row r="8" spans="1:9" ht="13.5">
      <c r="A8" s="40"/>
      <c r="B8" s="41"/>
      <c r="C8" s="41"/>
      <c r="D8" s="41"/>
      <c r="E8" s="42"/>
      <c r="F8" s="6" t="s">
        <v>15</v>
      </c>
      <c r="G8" s="45"/>
      <c r="H8" s="35"/>
      <c r="I8" s="35"/>
    </row>
    <row r="9" spans="1:9" ht="13.5" customHeight="1">
      <c r="A9" s="46" t="s">
        <v>0</v>
      </c>
      <c r="B9" s="21"/>
      <c r="C9" s="21"/>
      <c r="D9" s="21"/>
      <c r="E9" s="19" t="s">
        <v>16</v>
      </c>
      <c r="F9" s="19" t="s">
        <v>16</v>
      </c>
      <c r="G9" s="22" t="s">
        <v>30</v>
      </c>
      <c r="H9" s="20" t="s">
        <v>16</v>
      </c>
      <c r="I9" s="20" t="s">
        <v>30</v>
      </c>
    </row>
    <row r="10" spans="1:9" s="11" customFormat="1" ht="13.5">
      <c r="A10" s="47"/>
      <c r="B10" s="7" t="s">
        <v>1</v>
      </c>
      <c r="C10" s="12" t="s">
        <v>28</v>
      </c>
      <c r="D10" s="7" t="s">
        <v>2</v>
      </c>
      <c r="E10" s="2">
        <v>735275</v>
      </c>
      <c r="F10" s="2">
        <v>614355</v>
      </c>
      <c r="G10" s="8">
        <v>83.6</v>
      </c>
      <c r="H10" s="3">
        <v>584573</v>
      </c>
      <c r="I10" s="9">
        <v>95.2</v>
      </c>
    </row>
    <row r="11" spans="1:9" s="11" customFormat="1" ht="13.5">
      <c r="A11" s="47"/>
      <c r="B11" s="7"/>
      <c r="C11" s="12" t="s">
        <v>29</v>
      </c>
      <c r="D11" s="7"/>
      <c r="E11" s="2">
        <v>745311</v>
      </c>
      <c r="F11" s="2">
        <v>617783</v>
      </c>
      <c r="G11" s="8">
        <v>82.9</v>
      </c>
      <c r="H11" s="3">
        <v>584071</v>
      </c>
      <c r="I11" s="9">
        <v>94.5</v>
      </c>
    </row>
    <row r="12" spans="1:9" s="11" customFormat="1" ht="13.5">
      <c r="A12" s="47"/>
      <c r="B12" s="7"/>
      <c r="C12" s="7">
        <v>10</v>
      </c>
      <c r="D12" s="7"/>
      <c r="E12" s="2">
        <v>606910</v>
      </c>
      <c r="F12" s="2">
        <v>512226</v>
      </c>
      <c r="G12" s="8">
        <v>84.4</v>
      </c>
      <c r="H12" s="3">
        <v>485033</v>
      </c>
      <c r="I12" s="9">
        <v>94.7</v>
      </c>
    </row>
    <row r="13" spans="1:9" s="11" customFormat="1" ht="13.5">
      <c r="A13" s="47"/>
      <c r="B13" s="7"/>
      <c r="C13" s="7">
        <v>11</v>
      </c>
      <c r="D13" s="7"/>
      <c r="E13" s="2">
        <v>625820</v>
      </c>
      <c r="F13" s="2">
        <v>509539</v>
      </c>
      <c r="G13" s="14">
        <v>81.4</v>
      </c>
      <c r="H13" s="3">
        <v>482890</v>
      </c>
      <c r="I13" s="9">
        <v>94.8</v>
      </c>
    </row>
    <row r="14" spans="1:9" s="11" customFormat="1" ht="13.5">
      <c r="A14" s="47"/>
      <c r="B14" s="7"/>
      <c r="C14" s="7">
        <v>12</v>
      </c>
      <c r="D14" s="7"/>
      <c r="E14" s="2">
        <f>+E25</f>
        <v>615086</v>
      </c>
      <c r="F14" s="2">
        <f>+F25</f>
        <v>501202</v>
      </c>
      <c r="G14" s="15">
        <f>+G25</f>
        <v>81.5</v>
      </c>
      <c r="H14" s="2">
        <f>+H25</f>
        <v>474091</v>
      </c>
      <c r="I14" s="8">
        <f>+I25</f>
        <v>94.6</v>
      </c>
    </row>
    <row r="15" spans="1:9" ht="13.5">
      <c r="A15" s="47"/>
      <c r="B15" s="32"/>
      <c r="C15" s="32"/>
      <c r="D15" s="32"/>
      <c r="E15" s="16"/>
      <c r="F15" s="16"/>
      <c r="G15" s="17"/>
      <c r="H15" s="13"/>
      <c r="I15" s="18"/>
    </row>
    <row r="16" spans="1:9" ht="13.5">
      <c r="A16" s="47"/>
      <c r="B16" s="32" t="s">
        <v>17</v>
      </c>
      <c r="C16" s="32"/>
      <c r="D16" s="32"/>
      <c r="E16" s="16">
        <v>83978</v>
      </c>
      <c r="F16" s="16">
        <v>77305</v>
      </c>
      <c r="G16" s="17">
        <v>92.1</v>
      </c>
      <c r="H16" s="13">
        <v>72074</v>
      </c>
      <c r="I16" s="18">
        <v>93.2</v>
      </c>
    </row>
    <row r="17" spans="1:9" ht="13.5" customHeight="1">
      <c r="A17" s="47"/>
      <c r="B17" s="49" t="s">
        <v>23</v>
      </c>
      <c r="C17" s="49"/>
      <c r="D17" s="49"/>
      <c r="E17" s="16"/>
      <c r="F17" s="16"/>
      <c r="G17" s="17"/>
      <c r="H17" s="13"/>
      <c r="I17" s="18"/>
    </row>
    <row r="18" spans="1:9" ht="13.5">
      <c r="A18" s="47"/>
      <c r="B18" s="32"/>
      <c r="C18" s="32"/>
      <c r="D18" s="32"/>
      <c r="E18" s="16"/>
      <c r="F18" s="16"/>
      <c r="G18" s="17"/>
      <c r="H18" s="13"/>
      <c r="I18" s="18"/>
    </row>
    <row r="19" spans="1:9" ht="13.5">
      <c r="A19" s="47"/>
      <c r="B19" s="32" t="s">
        <v>18</v>
      </c>
      <c r="C19" s="32"/>
      <c r="D19" s="32"/>
      <c r="E19" s="16">
        <v>83624</v>
      </c>
      <c r="F19" s="16">
        <v>77015</v>
      </c>
      <c r="G19" s="17">
        <v>92.1</v>
      </c>
      <c r="H19" s="13">
        <v>71037</v>
      </c>
      <c r="I19" s="18">
        <v>92.2</v>
      </c>
    </row>
    <row r="20" spans="1:9" ht="13.5" customHeight="1">
      <c r="A20" s="47"/>
      <c r="B20" s="49" t="s">
        <v>24</v>
      </c>
      <c r="C20" s="49"/>
      <c r="D20" s="49"/>
      <c r="E20" s="16"/>
      <c r="F20" s="16"/>
      <c r="G20" s="17"/>
      <c r="H20" s="13"/>
      <c r="I20" s="18"/>
    </row>
    <row r="21" spans="1:9" ht="13.5">
      <c r="A21" s="47"/>
      <c r="B21" s="32"/>
      <c r="C21" s="32"/>
      <c r="D21" s="32"/>
      <c r="E21" s="16"/>
      <c r="F21" s="16"/>
      <c r="G21" s="17"/>
      <c r="H21" s="13"/>
      <c r="I21" s="18"/>
    </row>
    <row r="22" spans="1:9" ht="13.5">
      <c r="A22" s="47"/>
      <c r="B22" s="32" t="s">
        <v>19</v>
      </c>
      <c r="C22" s="32"/>
      <c r="D22" s="32"/>
      <c r="E22" s="16">
        <v>447484</v>
      </c>
      <c r="F22" s="16">
        <v>346882</v>
      </c>
      <c r="G22" s="17">
        <v>77.5</v>
      </c>
      <c r="H22" s="13">
        <v>330980</v>
      </c>
      <c r="I22" s="18">
        <v>95.4</v>
      </c>
    </row>
    <row r="23" spans="1:9" ht="13.5" customHeight="1">
      <c r="A23" s="47"/>
      <c r="B23" s="49" t="s">
        <v>25</v>
      </c>
      <c r="C23" s="49"/>
      <c r="D23" s="49"/>
      <c r="E23" s="16"/>
      <c r="F23" s="16"/>
      <c r="G23" s="17"/>
      <c r="H23" s="13"/>
      <c r="I23" s="18"/>
    </row>
    <row r="24" spans="1:9" ht="13.5">
      <c r="A24" s="47"/>
      <c r="B24" s="32"/>
      <c r="C24" s="32"/>
      <c r="D24" s="32"/>
      <c r="E24" s="16"/>
      <c r="F24" s="16"/>
      <c r="G24" s="17"/>
      <c r="H24" s="13"/>
      <c r="I24" s="18"/>
    </row>
    <row r="25" spans="1:9" s="23" customFormat="1" ht="13.5">
      <c r="A25" s="47"/>
      <c r="B25" s="30" t="s">
        <v>27</v>
      </c>
      <c r="C25" s="30"/>
      <c r="D25" s="30"/>
      <c r="E25" s="2">
        <f>+E22+E19+E16</f>
        <v>615086</v>
      </c>
      <c r="F25" s="2">
        <f>+F22+F19+F16</f>
        <v>501202</v>
      </c>
      <c r="G25" s="8">
        <v>81.5</v>
      </c>
      <c r="H25" s="2">
        <f>+H22+H19+H16</f>
        <v>474091</v>
      </c>
      <c r="I25" s="8">
        <v>94.6</v>
      </c>
    </row>
    <row r="26" spans="1:9" ht="13.5">
      <c r="A26" s="48"/>
      <c r="B26" s="31"/>
      <c r="C26" s="31"/>
      <c r="D26" s="31"/>
      <c r="E26" s="24"/>
      <c r="F26" s="24"/>
      <c r="G26" s="26"/>
      <c r="H26" s="25"/>
      <c r="I26" s="25"/>
    </row>
    <row r="27" spans="2:9" ht="15.75" customHeight="1">
      <c r="B27" s="10" t="s">
        <v>4</v>
      </c>
      <c r="C27" s="29" t="s">
        <v>20</v>
      </c>
      <c r="D27" s="29"/>
      <c r="E27" s="29"/>
      <c r="F27" s="29"/>
      <c r="G27" s="29"/>
      <c r="H27" s="29"/>
      <c r="I27" s="29"/>
    </row>
    <row r="28" spans="2:9" ht="13.5">
      <c r="B28" s="10"/>
      <c r="C28" s="27" t="s">
        <v>21</v>
      </c>
      <c r="D28" s="27"/>
      <c r="E28" s="27"/>
      <c r="F28" s="27"/>
      <c r="G28" s="27"/>
      <c r="H28" s="27"/>
      <c r="I28" s="27"/>
    </row>
    <row r="29" spans="3:9" ht="13.5">
      <c r="C29" s="27" t="s">
        <v>22</v>
      </c>
      <c r="D29" s="27"/>
      <c r="E29" s="27"/>
      <c r="F29" s="27"/>
      <c r="G29" s="27"/>
      <c r="H29" s="27"/>
      <c r="I29" s="27"/>
    </row>
    <row r="30" spans="3:9" ht="13.5">
      <c r="C30" s="27" t="s">
        <v>5</v>
      </c>
      <c r="D30" s="27"/>
      <c r="E30" s="27"/>
      <c r="F30" s="27"/>
      <c r="G30" s="27"/>
      <c r="H30" s="27"/>
      <c r="I30" s="27"/>
    </row>
    <row r="31" spans="3:9" ht="13.5">
      <c r="C31" s="27" t="s">
        <v>5</v>
      </c>
      <c r="D31" s="27"/>
      <c r="E31" s="27"/>
      <c r="F31" s="27"/>
      <c r="G31" s="27"/>
      <c r="H31" s="27"/>
      <c r="I31" s="27"/>
    </row>
  </sheetData>
  <mergeCells count="25">
    <mergeCell ref="B16:D16"/>
    <mergeCell ref="A9:A26"/>
    <mergeCell ref="H5:H6"/>
    <mergeCell ref="H7:H8"/>
    <mergeCell ref="B23:D23"/>
    <mergeCell ref="B24:D24"/>
    <mergeCell ref="B17:D17"/>
    <mergeCell ref="B18:D18"/>
    <mergeCell ref="B19:D19"/>
    <mergeCell ref="B20:D20"/>
    <mergeCell ref="I5:I8"/>
    <mergeCell ref="B15:D15"/>
    <mergeCell ref="A5:D8"/>
    <mergeCell ref="E5:E8"/>
    <mergeCell ref="G5:G8"/>
    <mergeCell ref="C30:I30"/>
    <mergeCell ref="C31:I31"/>
    <mergeCell ref="A1:I1"/>
    <mergeCell ref="C27:I27"/>
    <mergeCell ref="C28:I28"/>
    <mergeCell ref="C29:I29"/>
    <mergeCell ref="B25:D25"/>
    <mergeCell ref="B26:D26"/>
    <mergeCell ref="B21:D21"/>
    <mergeCell ref="B22:D22"/>
  </mergeCells>
  <printOptions/>
  <pageMargins left="0.75" right="0.75" top="1" bottom="1" header="0.512" footer="0.512"/>
  <pageSetup firstPageNumber="143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広島国税局</cp:lastModifiedBy>
  <cp:lastPrinted>2002-07-05T00:13:04Z</cp:lastPrinted>
  <dcterms:created xsi:type="dcterms:W3CDTF">2000-12-13T00:15:48Z</dcterms:created>
  <dcterms:modified xsi:type="dcterms:W3CDTF">2003-04-15T01:56:37Z</dcterms:modified>
  <cp:category/>
  <cp:version/>
  <cp:contentType/>
  <cp:contentStatus/>
</cp:coreProperties>
</file>