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60" windowHeight="6435" activeTab="0"/>
  </bookViews>
  <sheets>
    <sheet name="別紙様式 1" sheetId="1" r:id="rId1"/>
  </sheets>
  <definedNames>
    <definedName name="_xlnm.Print_Area" localSheetId="0">'別紙様式 1'!$A$1:$O$19</definedName>
  </definedNames>
  <calcPr fullCalcOnLoad="1"/>
</workbook>
</file>

<file path=xl/sharedStrings.xml><?xml version="1.0" encoding="utf-8"?>
<sst xmlns="http://schemas.openxmlformats.org/spreadsheetml/2006/main" count="47" uniqueCount="35">
  <si>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</si>
  <si>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</si>
  <si>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</si>
  <si>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</si>
  <si>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</si>
  <si>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</si>
  <si>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</si>
  <si>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</si>
  <si>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</si>
  <si>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</si>
  <si>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</si>
  <si>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</si>
  <si>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</si>
  <si>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</si>
  <si>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</si>
  <si>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</si>
  <si>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 xml:space="preserve"> </t>
  </si>
  <si>
    <t>一般競争入札</t>
  </si>
  <si>
    <t>令和元年9月2日</t>
  </si>
  <si>
    <t>令和元年9月9日</t>
  </si>
  <si>
    <t>令和元年9月24日</t>
  </si>
  <si>
    <t>令和元年9月30日</t>
  </si>
  <si>
    <t>瀬戸税務署内部改修工事
岡山県岡山市東区瀬戸町瀬戸７０
令和元年9月3日～令和元年12月20日</t>
  </si>
  <si>
    <t>支出負担行為担当官
広島国税局総務部次長
西岡　民裕
広島県広島市中区上八丁堀６－３０</t>
  </si>
  <si>
    <t>三原税務署三原宿舎外壁改修その他工事
広島県三原市宮沖２ー１２－１２
令和元年9月3日～令和元年11月30日</t>
  </si>
  <si>
    <t>広島北税務署附属棟屋上防水改修工事
広島県広島市安佐北区亀山２－２５－１０
令和元年9月10日～令和元年11月30日</t>
  </si>
  <si>
    <t>新見税務署外構改修工事
岡山県新見市新見７２１－１
令和元年9月10日～令和元年11月30日</t>
  </si>
  <si>
    <t>府中税務署庁舎改修工事基本設計検討業務委託
令和元年9月25日～令和元年12月20日</t>
  </si>
  <si>
    <t>吉田税務署外構改修工事
広島県安芸高田市吉田町吉田3604番地１
令和元年10月1日～令和２年1月17日</t>
  </si>
  <si>
    <t>株式会社馬場工務店
岡山県瀬戸内市牛窓町長浜１１４３</t>
  </si>
  <si>
    <t>有限会社藤田設備
兵庫県姫路市飾磨区今在家１０１３－８</t>
  </si>
  <si>
    <t>東和工業株式会社
岡山県岡山市北区一宮１１４６－１</t>
  </si>
  <si>
    <t>片岡工業株式会社
岡山県新見市新見３２５</t>
  </si>
  <si>
    <t>有限会社金本建築事務所
広島県広島市安佐北区可部南２－３－３３－１</t>
  </si>
  <si>
    <t>株式会社岡田積算建築設計
広島県広島市中区平野町１１－１２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</si>
</sst>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&quot;円&quot;"/>
    <numFmt numFmtId="190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189" fontId="5" fillId="0" borderId="10" xfId="49" applyNumberFormat="1" applyFont="1" applyFill="1" applyBorder="1" applyAlignment="1">
      <alignment horizontal="center" vertical="center" wrapText="1"/>
    </xf>
    <xf numFmtId="186" fontId="5" fillId="0" borderId="11" xfId="62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5" fillId="0" borderId="12" xfId="62" applyFont="1" applyFill="1" applyBorder="1" applyAlignment="1">
      <alignment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73"/>
  <sheetViews>
    <sheetView showGridLines="0" tabSelected="1" view="pageBreakPreview" zoomScale="85" zoomScaleSheetLayoutView="85" zoomScalePageLayoutView="0" workbookViewId="0" topLeftCell="A9">
      <selection activeCell="E12" sqref="E12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/>
      <c r="B1" s="6" t="s">
        <v>16</v>
      </c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5" t="s">
        <v>12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8" t="s">
        <v>6</v>
      </c>
      <c r="C6" s="28" t="s">
        <v>0</v>
      </c>
      <c r="D6" s="28" t="s">
        <v>2</v>
      </c>
      <c r="E6" s="28" t="s">
        <v>3</v>
      </c>
      <c r="F6" s="28" t="s">
        <v>14</v>
      </c>
      <c r="G6" s="28" t="s">
        <v>7</v>
      </c>
      <c r="H6" s="28" t="s">
        <v>4</v>
      </c>
      <c r="I6" s="28" t="s">
        <v>1</v>
      </c>
      <c r="J6" s="32" t="s">
        <v>5</v>
      </c>
      <c r="K6" s="27" t="s">
        <v>8</v>
      </c>
      <c r="L6" s="27"/>
      <c r="M6" s="27"/>
      <c r="N6" s="30" t="s">
        <v>15</v>
      </c>
      <c r="O6" s="12"/>
      <c r="P6" s="12"/>
    </row>
    <row r="7" spans="1:16" s="3" customFormat="1" ht="36" customHeight="1">
      <c r="A7" s="6"/>
      <c r="B7" s="29"/>
      <c r="C7" s="29"/>
      <c r="D7" s="29"/>
      <c r="E7" s="29"/>
      <c r="F7" s="29"/>
      <c r="G7" s="29"/>
      <c r="H7" s="29"/>
      <c r="I7" s="29"/>
      <c r="J7" s="33"/>
      <c r="K7" s="2" t="s">
        <v>9</v>
      </c>
      <c r="L7" s="2" t="s">
        <v>10</v>
      </c>
      <c r="M7" s="2" t="s">
        <v>11</v>
      </c>
      <c r="N7" s="31"/>
      <c r="O7" s="12"/>
      <c r="P7" s="12"/>
    </row>
    <row r="8" spans="1:16" s="4" customFormat="1" ht="72.75" customHeight="1">
      <c r="A8" s="12"/>
      <c r="B8" s="15" t="s">
        <v>22</v>
      </c>
      <c r="C8" s="16" t="s">
        <v>23</v>
      </c>
      <c r="D8" s="17" t="s">
        <v>18</v>
      </c>
      <c r="E8" s="18" t="s">
        <v>29</v>
      </c>
      <c r="F8" s="19">
        <v>9260001022050</v>
      </c>
      <c r="G8" s="20" t="s">
        <v>17</v>
      </c>
      <c r="H8" s="21">
        <v>12397000</v>
      </c>
      <c r="I8" s="21">
        <v>9658000</v>
      </c>
      <c r="J8" s="22">
        <f aca="true" t="shared" si="0" ref="J8:J13">ROUNDDOWN(I8/H8,3)</f>
        <v>0.779</v>
      </c>
      <c r="K8" s="23"/>
      <c r="L8" s="23"/>
      <c r="M8" s="23"/>
      <c r="N8" s="24"/>
      <c r="O8" s="13"/>
      <c r="P8" s="13"/>
    </row>
    <row r="9" spans="1:16" s="4" customFormat="1" ht="72.75" customHeight="1">
      <c r="A9" s="12"/>
      <c r="B9" s="15" t="s">
        <v>24</v>
      </c>
      <c r="C9" s="16" t="s">
        <v>23</v>
      </c>
      <c r="D9" s="17" t="s">
        <v>18</v>
      </c>
      <c r="E9" s="18" t="s">
        <v>30</v>
      </c>
      <c r="F9" s="19">
        <v>4140002033096</v>
      </c>
      <c r="G9" s="20" t="s">
        <v>17</v>
      </c>
      <c r="H9" s="21">
        <v>20087870</v>
      </c>
      <c r="I9" s="21">
        <v>19690000</v>
      </c>
      <c r="J9" s="22">
        <f t="shared" si="0"/>
        <v>0.98</v>
      </c>
      <c r="K9" s="23"/>
      <c r="L9" s="23"/>
      <c r="M9" s="23"/>
      <c r="N9" s="24"/>
      <c r="O9" s="13"/>
      <c r="P9" s="13"/>
    </row>
    <row r="10" spans="1:16" s="4" customFormat="1" ht="72.75" customHeight="1">
      <c r="A10" s="12"/>
      <c r="B10" s="15" t="s">
        <v>25</v>
      </c>
      <c r="C10" s="16" t="s">
        <v>23</v>
      </c>
      <c r="D10" s="17" t="s">
        <v>19</v>
      </c>
      <c r="E10" s="18" t="s">
        <v>31</v>
      </c>
      <c r="F10" s="19">
        <v>8260001008125</v>
      </c>
      <c r="G10" s="20" t="s">
        <v>17</v>
      </c>
      <c r="H10" s="21">
        <v>3437720</v>
      </c>
      <c r="I10" s="21">
        <v>2310000</v>
      </c>
      <c r="J10" s="22">
        <f t="shared" si="0"/>
        <v>0.671</v>
      </c>
      <c r="K10" s="23"/>
      <c r="L10" s="23"/>
      <c r="M10" s="23"/>
      <c r="N10" s="24"/>
      <c r="O10" s="13"/>
      <c r="P10" s="13"/>
    </row>
    <row r="11" spans="1:16" s="4" customFormat="1" ht="72.75" customHeight="1">
      <c r="A11" s="12"/>
      <c r="B11" s="15" t="s">
        <v>26</v>
      </c>
      <c r="C11" s="16" t="s">
        <v>23</v>
      </c>
      <c r="D11" s="17" t="s">
        <v>19</v>
      </c>
      <c r="E11" s="18" t="s">
        <v>32</v>
      </c>
      <c r="F11" s="19">
        <v>5260001019141</v>
      </c>
      <c r="G11" s="20" t="s">
        <v>17</v>
      </c>
      <c r="H11" s="21">
        <v>4385040</v>
      </c>
      <c r="I11" s="21">
        <v>4037000</v>
      </c>
      <c r="J11" s="22">
        <f t="shared" si="0"/>
        <v>0.92</v>
      </c>
      <c r="K11" s="23"/>
      <c r="L11" s="23"/>
      <c r="M11" s="23"/>
      <c r="N11" s="24"/>
      <c r="O11" s="13"/>
      <c r="P11" s="13"/>
    </row>
    <row r="12" spans="1:16" s="4" customFormat="1" ht="72.75" customHeight="1">
      <c r="A12" s="12"/>
      <c r="B12" s="15" t="s">
        <v>27</v>
      </c>
      <c r="C12" s="16" t="s">
        <v>23</v>
      </c>
      <c r="D12" s="17" t="s">
        <v>20</v>
      </c>
      <c r="E12" s="18" t="s">
        <v>34</v>
      </c>
      <c r="F12" s="19">
        <v>3240001015441</v>
      </c>
      <c r="G12" s="20" t="s">
        <v>17</v>
      </c>
      <c r="H12" s="21">
        <v>3312100</v>
      </c>
      <c r="I12" s="21">
        <v>2112000</v>
      </c>
      <c r="J12" s="22">
        <f t="shared" si="0"/>
        <v>0.637</v>
      </c>
      <c r="K12" s="23"/>
      <c r="L12" s="23"/>
      <c r="M12" s="23"/>
      <c r="N12" s="24"/>
      <c r="O12" s="13"/>
      <c r="P12" s="13"/>
    </row>
    <row r="13" spans="1:16" s="4" customFormat="1" ht="72.75" customHeight="1">
      <c r="A13" s="12"/>
      <c r="B13" s="15" t="s">
        <v>28</v>
      </c>
      <c r="C13" s="16" t="s">
        <v>23</v>
      </c>
      <c r="D13" s="17" t="s">
        <v>21</v>
      </c>
      <c r="E13" s="18" t="s">
        <v>33</v>
      </c>
      <c r="F13" s="19">
        <v>6240002023176</v>
      </c>
      <c r="G13" s="20" t="s">
        <v>17</v>
      </c>
      <c r="H13" s="21">
        <v>4890600</v>
      </c>
      <c r="I13" s="21">
        <v>4345000</v>
      </c>
      <c r="J13" s="22">
        <f t="shared" si="0"/>
        <v>0.888</v>
      </c>
      <c r="K13" s="23"/>
      <c r="L13" s="23"/>
      <c r="M13" s="23"/>
      <c r="N13" s="24"/>
      <c r="O13" s="13"/>
      <c r="P13" s="13"/>
    </row>
    <row r="14" spans="1:16" ht="9.75" customHeight="1">
      <c r="A14" s="13"/>
      <c r="B14" s="6"/>
      <c r="C14" s="7"/>
      <c r="D14" s="6"/>
      <c r="E14" s="6"/>
      <c r="F14" s="6"/>
      <c r="G14" s="6"/>
      <c r="H14" s="7"/>
      <c r="I14" s="6"/>
      <c r="J14" s="6"/>
      <c r="K14" s="14"/>
      <c r="L14" s="14"/>
      <c r="M14" s="14"/>
      <c r="N14" s="6"/>
      <c r="O14" s="6"/>
      <c r="P14" s="6"/>
    </row>
    <row r="15" spans="1:16" ht="18.75" customHeight="1">
      <c r="A15" s="13"/>
      <c r="B15" s="10" t="s">
        <v>13</v>
      </c>
      <c r="C15" s="11"/>
      <c r="D15" s="9"/>
      <c r="E15" s="9"/>
      <c r="F15" s="9"/>
      <c r="G15" s="9"/>
      <c r="H15" s="11"/>
      <c r="I15" s="9"/>
      <c r="J15" s="9"/>
      <c r="K15" s="6"/>
      <c r="L15" s="6"/>
      <c r="M15" s="6"/>
      <c r="N15" s="9"/>
      <c r="O15" s="6"/>
      <c r="P15" s="6"/>
    </row>
    <row r="16" spans="1:16" ht="26.25" customHeight="1">
      <c r="A16" s="6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6"/>
    </row>
    <row r="17" spans="1:16" ht="27" customHeight="1">
      <c r="A17" s="6"/>
      <c r="B17" s="9"/>
      <c r="C17" s="11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6"/>
      <c r="P17" s="6"/>
    </row>
    <row r="18" spans="1:16" ht="12.75" customHeight="1">
      <c r="A18" s="6"/>
      <c r="B18" s="6"/>
      <c r="C18" s="7"/>
      <c r="D18" s="6"/>
      <c r="E18" s="6"/>
      <c r="F18" s="6"/>
      <c r="G18" s="6"/>
      <c r="H18" s="7"/>
      <c r="I18" s="6"/>
      <c r="J18" s="6"/>
      <c r="K18" s="9"/>
      <c r="L18" s="9"/>
      <c r="M18" s="9"/>
      <c r="N18" s="6"/>
      <c r="O18" s="6"/>
      <c r="P18" s="6"/>
    </row>
    <row r="19" spans="1:16" ht="13.5">
      <c r="A19" s="6"/>
      <c r="B19" s="6"/>
      <c r="C19" s="7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</row>
    <row r="20" spans="1:13" ht="13.5">
      <c r="A20" s="6"/>
      <c r="F20" s="6"/>
      <c r="J20" s="6"/>
      <c r="K20" s="6"/>
      <c r="L20" s="6"/>
      <c r="M20" s="6"/>
    </row>
    <row r="21" spans="1:13" ht="13.5">
      <c r="A21" s="6"/>
      <c r="F21" s="6"/>
      <c r="J21" s="6"/>
      <c r="K21" s="9"/>
      <c r="L21" s="9"/>
      <c r="M21" s="9"/>
    </row>
    <row r="22" spans="1:6" ht="13.5">
      <c r="A22" s="6"/>
      <c r="F22" s="6"/>
    </row>
    <row r="23" spans="1:13" ht="13.5">
      <c r="A23" s="6"/>
      <c r="F23" s="6"/>
      <c r="K23" s="9"/>
      <c r="L23" s="9"/>
      <c r="M23" s="9"/>
    </row>
    <row r="24" spans="1:13" ht="13.5">
      <c r="A24" s="6"/>
      <c r="F24" s="6"/>
      <c r="K24" s="6"/>
      <c r="L24" s="6"/>
      <c r="M24" s="6"/>
    </row>
    <row r="25" spans="1:13" ht="13.5">
      <c r="A25" s="6"/>
      <c r="F25" s="6"/>
      <c r="K25" s="6"/>
      <c r="L25" s="6"/>
      <c r="M25" s="6"/>
    </row>
    <row r="26" spans="1:16" ht="13.5">
      <c r="A26" s="6"/>
      <c r="F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F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F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F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spans="1:16" ht="13.5">
      <c r="A37" s="6"/>
      <c r="I37" s="6"/>
      <c r="J37" s="6"/>
      <c r="K37" s="6"/>
      <c r="L37" s="6"/>
      <c r="M37" s="6"/>
      <c r="N37" s="6"/>
      <c r="O37" s="6"/>
      <c r="P37" s="6"/>
    </row>
    <row r="38" spans="1:16" ht="13.5">
      <c r="A38" s="6"/>
      <c r="I38" s="6"/>
      <c r="J38" s="6"/>
      <c r="K38" s="6"/>
      <c r="L38" s="6"/>
      <c r="M38" s="6"/>
      <c r="N38" s="6"/>
      <c r="O38" s="6"/>
      <c r="P38" s="6"/>
    </row>
    <row r="39" spans="1:16" ht="13.5">
      <c r="A39" s="6"/>
      <c r="I39" s="6"/>
      <c r="J39" s="6"/>
      <c r="K39" s="6"/>
      <c r="L39" s="6"/>
      <c r="M39" s="6"/>
      <c r="N39" s="6"/>
      <c r="O39" s="6"/>
      <c r="P39" s="6"/>
    </row>
    <row r="40" spans="1:16" ht="13.5">
      <c r="A40" s="6"/>
      <c r="I40" s="6"/>
      <c r="J40" s="6"/>
      <c r="K40" s="6"/>
      <c r="L40" s="6"/>
      <c r="M40" s="6"/>
      <c r="N40" s="6"/>
      <c r="O40" s="6"/>
      <c r="P40" s="6"/>
    </row>
    <row r="41" spans="1:16" ht="13.5">
      <c r="A41" s="6"/>
      <c r="I41" s="6"/>
      <c r="J41" s="6"/>
      <c r="K41" s="6"/>
      <c r="L41" s="6"/>
      <c r="M41" s="6"/>
      <c r="N41" s="6"/>
      <c r="O41" s="6"/>
      <c r="P41" s="6"/>
    </row>
    <row r="42" ht="13.5">
      <c r="A42" s="6"/>
    </row>
    <row r="43" ht="13.5">
      <c r="A43" s="6"/>
    </row>
    <row r="44" ht="13.5">
      <c r="A44" s="6"/>
    </row>
    <row r="45" ht="13.5">
      <c r="A45" s="6"/>
    </row>
    <row r="46" ht="13.5">
      <c r="A46" s="6"/>
    </row>
    <row r="47" ht="13.5">
      <c r="A47" s="6"/>
    </row>
    <row r="48" ht="13.5">
      <c r="A48" s="6"/>
    </row>
    <row r="49" ht="13.5">
      <c r="A49" s="12"/>
    </row>
    <row r="50" ht="13.5">
      <c r="A50" s="12"/>
    </row>
    <row r="51" ht="13.5">
      <c r="A51" s="12"/>
    </row>
    <row r="52" ht="13.5">
      <c r="A52" s="12"/>
    </row>
    <row r="53" ht="13.5">
      <c r="A53" s="12"/>
    </row>
    <row r="54" ht="13.5">
      <c r="A54" s="12"/>
    </row>
    <row r="55" ht="13.5">
      <c r="A55" s="13"/>
    </row>
    <row r="56" ht="13.5">
      <c r="A56" s="13"/>
    </row>
    <row r="57" ht="13.5">
      <c r="A57" s="13"/>
    </row>
    <row r="58" ht="13.5">
      <c r="A58" s="13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  <row r="69" ht="13.5">
      <c r="A69" s="6"/>
    </row>
    <row r="70" ht="13.5">
      <c r="A70" s="6"/>
    </row>
    <row r="71" ht="13.5">
      <c r="A71" s="6"/>
    </row>
    <row r="72" ht="13.5">
      <c r="A72" s="6"/>
    </row>
    <row r="73" ht="13.5">
      <c r="A73" s="6"/>
    </row>
  </sheetData>
  <sheetProtection/>
  <mergeCells count="13">
    <mergeCell ref="F6:F7"/>
    <mergeCell ref="H6:H7"/>
    <mergeCell ref="B16:O16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printOptions horizontalCentered="1"/>
  <pageMargins left="0.48" right="0.36" top="0.62" bottom="0.44" header="0.36" footer="0.3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2017-06-14T09:15:53Z</cp:lastPrinted>
  <dcterms:created xsi:type="dcterms:W3CDTF">2005-02-04T02:27:22Z</dcterms:created>
  <dcterms:modified xsi:type="dcterms:W3CDTF">2019-11-01T00:30:09Z</dcterms:modified>
  <cp:category/>
  <cp:version/>
  <cp:contentType/>
  <cp:contentStatus/>
</cp:coreProperties>
</file>