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入札（物品役務）" sheetId="1" r:id="rId1"/>
  </sheets>
  <externalReferences>
    <externalReference r:id="rId4"/>
  </externalReferences>
  <definedNames>
    <definedName name="_xlnm.Print_Area" localSheetId="0">'入札（物品役務）'!$A$1:$M$83</definedName>
    <definedName name="_xlnm.Print_Titles" localSheetId="0">'入札（物品役務）'!$1:$6</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<sst xmlns="http://schemas.openxmlformats.org/spreadsheetml/2006/main" count="646" uniqueCount="293">
  <si>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</si>
  <si>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</si>
  <si>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</si>
  <si>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</si>
  <si>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</si>
  <si>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</si>
  <si>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</si>
  <si>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</si>
  <si>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</si>
  <si>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</si>
  <si>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</si>
  <si>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</si>
  <si>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</si>
  <si>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</si>
  <si>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</si>
  <si>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t>
  </si>
  <si>
    <t xml:space="preserve"> </t>
  </si>
  <si>
    <t>理研産業株式会社
広島県広島市中区大手町４－６－２７</t>
  </si>
  <si>
    <t xml:space="preserve">広島国税局管内35税務署庁舎、4地方合同庁舎、税務大学校広島研修所及び高松国税局管内1税務署庁舎で使用する電気一式
4,618,000kw/h
</t>
  </si>
  <si>
    <t>支出負担行為担当官
広島国税局総務部次長
西岡　民裕
広島県広島市中区上八丁堀６－３０
ほか１４官署</t>
  </si>
  <si>
    <t>株式会社Ｆ－Ｐｏｗｅｒ
東京都港区芝浦３－１－２１</t>
  </si>
  <si>
    <t>広島国税局、税務大学校広島研修所及び広島国税不服審判所のレンタカー賃貸借業務
令和2年4月1日～令和3年3月31日
見込台数7,811台</t>
  </si>
  <si>
    <t>支出負担行為担当官
広島国税局総務部次長
西岡　民裕
広島県広島市中区上八丁堀６－３０</t>
  </si>
  <si>
    <t xml:space="preserve">タイムズモビリティ株式会社
東京都品川区西五反田２－２０－４
</t>
  </si>
  <si>
    <t>印刷物運送等業務
11,002件ほか4業務</t>
  </si>
  <si>
    <t>福山通運株式会社広島支店
広島県広島市西区福島町２－３４－１</t>
  </si>
  <si>
    <t>広島国税局管内税務署の庁舎等清掃業務委託（第1ブロック）
2署243日ほか6業務</t>
  </si>
  <si>
    <t>東亜建物管理株式会社
鳥取県米子市東福原５－５－１０</t>
  </si>
  <si>
    <t>広島国税局管内税務署の庁舎等清掃業務委託（第2ブロック）
5署243日ほか6業務</t>
  </si>
  <si>
    <t>株式会社清・さやか
広島県広島市安佐北区あさひが丘３－１８－６</t>
  </si>
  <si>
    <t>広島国税局管内税務署の庁舎等清掃業務委託（第3ブロック）
5署243日ほか6業務</t>
  </si>
  <si>
    <t>株式会社オークスコーポレーション
岡山県岡山市南区豊浜町９－２４</t>
  </si>
  <si>
    <t>広島国税局管内税務署の庁舎等清掃業務委託（第4ブロック）
5署243日ほか6業務</t>
  </si>
  <si>
    <t>広島国税局管内税務署の庁舎等清掃業務委託（第5ブロック）
3署243日ほか6業務</t>
  </si>
  <si>
    <t>広島国税局管内税務署の庁舎等清掃業務委託（第6ブロック）
7署243日ほか6業務</t>
  </si>
  <si>
    <t>都市環境サービス株式会社
広島県広島市安佐南区祇園２－１７－４１</t>
  </si>
  <si>
    <t>広島国税局管内税務署の庁舎等清掃業務委託（第7ブロック）
8署243日ほか6業務</t>
  </si>
  <si>
    <t>広島国税局管内税務署の庁舎等清掃業務委託（第8ブロック）
10署243日ほか6業務</t>
  </si>
  <si>
    <t xml:space="preserve">有限会社スマイルクリーン
岡山県岡山市北区今２－３－２７
</t>
  </si>
  <si>
    <t>発送代行業務（源泉所得税の改正のあらまし、年末調整関係書類及び所得税等確定申告関係書類）
701,880件</t>
  </si>
  <si>
    <t>株式会社エルネット
大阪府大阪市西区靭本町１－１０－２４</t>
  </si>
  <si>
    <t>乾式複写機の保守
66台</t>
  </si>
  <si>
    <t>広島国税局管内6税務署庁舎で使用する電気（低圧電力）の調達
255,378kWh</t>
  </si>
  <si>
    <t>株式会社アースインフィニティ
大阪府大阪市北区堂島浜２－２－２８</t>
  </si>
  <si>
    <t>清掃用モップ及びマット賃貸借業務
令和2年4月1日～令和3年3月31日
マット（約75cm×90cm）スタンダードタイプ1,924枚ほか15品目</t>
  </si>
  <si>
    <t>支出負担行為担当官
広島国税局総務部次長
西岡　民裕
広島県広島市中区上八丁堀６－３０
ほか１官署等</t>
  </si>
  <si>
    <t>支出負担行為担当官
広島国税局総務部次長
西岡　民裕
広島県広島市中区上八丁堀６－３０
ほか５官署等</t>
  </si>
  <si>
    <t>広島国税局管内独身寮等管理業務及び清掃業務
1ブロック（広島国税局第二御幸寮・第三御幸寮）
12ヶ月</t>
  </si>
  <si>
    <t>ミヤオ産業有限会社
広島県広島市中区小町２－２９</t>
  </si>
  <si>
    <t>広島国税局管内独身寮等管理業務及び清掃業務
2ブロック（松江税務署北田寮）
12ヶ月</t>
  </si>
  <si>
    <t>テルウェル西日本株式会社
広島県広島市中区基町６－７８</t>
  </si>
  <si>
    <t>広島国税局管内独身寮等管理業務及び清掃業務
3ブロック（下関税務署前田寮）
12ヶ月</t>
  </si>
  <si>
    <t>領収現金等の搬送業務
12ヶ月</t>
  </si>
  <si>
    <t>広島綜合警備保障株式会社
広島県広島市安佐南区西原８－３４－３</t>
  </si>
  <si>
    <t>電柱広告委託業務
355本12ヶ月</t>
  </si>
  <si>
    <t>株式会社アドプレックス
広島県広島市中区舟入南１－１－１８</t>
  </si>
  <si>
    <t>一括管理書庫への搬送業務
6,308箱</t>
  </si>
  <si>
    <t>株式会社サカイ引越センター
西日本本部
大阪府堺市堺区石津北町５６</t>
  </si>
  <si>
    <t>各種環境測定業務及びねずみ・衛生害虫駆除（点検・防除）業務
駆除業務74回ほか3業務</t>
  </si>
  <si>
    <t>広島内外美装株式会社
広島県広島市西区三篠町１－１－１</t>
  </si>
  <si>
    <t>データ入力等業務
証拠書類作成業務スキャニング157,200件ほか6業務</t>
  </si>
  <si>
    <t>キャリアロード株式会社
東京都港区芝３－３－１５</t>
  </si>
  <si>
    <t>広島国税局電話交換業務
110日</t>
  </si>
  <si>
    <t>株式会社サンレディース
大阪府大阪市北区浪花町１２－２４</t>
  </si>
  <si>
    <t>エレベータ設備保守点検業務（第1グループ）
12ヶ月</t>
  </si>
  <si>
    <t>支出負担行為担当官
広島国税局総務部次長
西岡　民裕
広島県広島市中区上八丁堀６－３０
ほか３官署等</t>
  </si>
  <si>
    <t xml:space="preserve">東芝エレベータ株式会社中国支社
広島県広島市中区大手町２－７－１０
</t>
  </si>
  <si>
    <t>エレベータ設備保守点検業務（第2グループ）
12ヶ月</t>
  </si>
  <si>
    <t>日本エレベーター製造株式会社広島出張所
広島県広島市中区南竹屋町２－２８</t>
  </si>
  <si>
    <t>エレベータ設備保守点検業務（第3グループ）
12ヶ月</t>
  </si>
  <si>
    <t>支出負担行為担当官
広島国税局総務部次長
西岡　民裕
広島県広島市中区上八丁堀６－３０
ほか２官署等</t>
  </si>
  <si>
    <t>日本オーチス・エレベータ株式会社中国支店
広島県広島市南区稲荷町４－１</t>
  </si>
  <si>
    <t>エレベータ設備保守点検業務（第4グループ）
12ヶ月</t>
  </si>
  <si>
    <t>三精テクノロジーズ株式会社広島営業所
広島県広島市中区紙屋町１－３－２</t>
  </si>
  <si>
    <t>エレベータ設備保守点検業務（第5グループ）
12ヶ月</t>
  </si>
  <si>
    <t>株式会社日立ビルシステム中国支社
広島県広島市中区八丁堀３－３３</t>
  </si>
  <si>
    <t>エレベータ設備保守点検業務（第6グループ）
12ヶ月</t>
  </si>
  <si>
    <t>フジテック株式会社西日本支社広島支店
広島県広島市中区八丁堀７－２</t>
  </si>
  <si>
    <t>自家用電気工作物保安管理業務（第1ブロック）
12ヶ月</t>
  </si>
  <si>
    <t>支出負担行為担当官
広島国税局総務部次長
西岡　民裕
広島県広島市中区上八丁堀６－３０
ほか２官署</t>
  </si>
  <si>
    <t>株式会社イーテック２４
広島県広島市西区南観音８－１５－５</t>
  </si>
  <si>
    <t>自家用電気工作物保安管理業務（第2ブロック）
12ヶ月</t>
  </si>
  <si>
    <t>株式会社ケイムワン電気管理
岡山県倉敷市児島田の口２－６－１５</t>
  </si>
  <si>
    <t>自家用電気工作物保安管理業務（第3ブロック）
12ヶ月</t>
  </si>
  <si>
    <t>自家用電気工作物保安管理業務（第4ブロック）
12ヶ月</t>
  </si>
  <si>
    <t>庁舎環境衛生維持管理業務（岡山東税務署及び福山税務署）
12ヶ月ほか8業務</t>
  </si>
  <si>
    <t>都市環境サービス株式会社
広島県広島市安佐南区祇園２－１７－４１</t>
  </si>
  <si>
    <t>庁舎環境衛生維持管理業務（広島東税務署、広島西税務署及び廿日市地方合同庁舎）
12ヶ月ほか12業務</t>
  </si>
  <si>
    <t xml:space="preserve">支出負担行為担当官
広島国税局総務部次長
西岡　民裕
広島県広島市中区上八丁堀６－３０
</t>
  </si>
  <si>
    <t>法人税及び地方法人税並びに消費税及び地方消費税の確定申告書等・予定（中間）申告書等の封入作業
328,257件</t>
  </si>
  <si>
    <t>日本通運株式会社
広島支店
広島県広島市南区西蟹屋３－２－１</t>
  </si>
  <si>
    <t>税務大学校広島研修所総合管理業務、常駐警備業務及び清掃業務
12ヶ月</t>
  </si>
  <si>
    <t>支出負担行為担当官
広島国税局総務部次長
西岡　民裕
広島県広島市中区上八丁堀６－３０</t>
  </si>
  <si>
    <t>株式会社くれせん
広島県呉市西中央４－６－３</t>
  </si>
  <si>
    <t>税務大学校広島研修所及び独立行政法人酒類総合研究所の緑地維持管理業務
12ヶ月</t>
  </si>
  <si>
    <t>株式会社エネルギアＬ＆Ｂパートナーズ
広島県広島市中区小町４－３３</t>
  </si>
  <si>
    <t>株式会社クラスイット
広島県広島市安佐南区伴南４－２７－３０</t>
  </si>
  <si>
    <t>米子地方合同庁舎総合管理業務、清掃業務及び常駐警備業務
12ヶ月</t>
  </si>
  <si>
    <t>支出負担行為担当官
広島国税局総務部次長
西岡　民裕
広島県広島市中区上八丁堀６－３０
ほか３官署</t>
  </si>
  <si>
    <t>中国大建管財株式会社
鳥取県米子市米原８－２－２１</t>
  </si>
  <si>
    <t>出雲地方合同庁舎総合管理業務、清掃業務及び常駐警備業務
12ヶ月</t>
  </si>
  <si>
    <t>太平ビルサービス株式会社
島根県松江市雑賀町２０１</t>
  </si>
  <si>
    <t>隠岐の島地方合同庁舎清掃等業務
12ヶ月</t>
  </si>
  <si>
    <t>支出負担行為担当官
広島国税局総務部次長
西岡　民裕
広島県広島市中区上八丁堀６－３０
ほか４官署</t>
  </si>
  <si>
    <t>太平ビルサービス株式会社
島根県松江市雑賀町２０１</t>
  </si>
  <si>
    <t>呉地方合同庁舎庁舎管理業務
12ケ月</t>
  </si>
  <si>
    <t>株式会社くれせん
広島県呉市西中央４－６－３</t>
  </si>
  <si>
    <t>鳥取第1地方合同庁舎の総合管理業務
12ヶ月</t>
  </si>
  <si>
    <t>支出負担行為担当官
広島国税局総務部次長
西岡　民裕
広島県広島市中区上八丁堀６－３０
ほか５官署</t>
  </si>
  <si>
    <t>鳥取第1地方合同庁舎ビル総合清掃業務
12ヶ月</t>
  </si>
  <si>
    <t>松江地方合同庁舎ビル総合管理等業務
12ヶ月</t>
  </si>
  <si>
    <t>支出負担行為担当官
広島国税局総務部次長
西岡　民裕
広島県広島市中区上八丁堀６－３０
ほか４官署</t>
  </si>
  <si>
    <t>島根県ビルメンテナンス協同組合
島根県松江市古志原４－１－１</t>
  </si>
  <si>
    <t>支出負担行為担当官
広島国税局総務部次長
西岡　民裕
広島県広島市中区上八丁堀６－３０
ほか３官署</t>
  </si>
  <si>
    <t>株式会社不二ビルサービス
広島県広島市西区楠木町４－８－１２</t>
  </si>
  <si>
    <t>支出負担行為担当官
広島国税局総務部次長
西岡　民裕
広島県広島市中区上八丁堀６－３０
ほか１官署</t>
  </si>
  <si>
    <t>下関地方合同庁舎総合管理業務
12ヶ月</t>
  </si>
  <si>
    <t>北九州ふよう株式会社
福岡県北九州市小倉北区浅野２－１４－１</t>
  </si>
  <si>
    <t>下関地方合同庁舎清掃・植栽管理業務
12ヶ月</t>
  </si>
  <si>
    <t>支出負担行為担当官
広島国税局総務部次長
西岡　民裕
広島県広島市中区上八丁堀６－３０
ほか６官署</t>
  </si>
  <si>
    <t>太平ビルサービス株式会社下関営業所
山口県下関市細江町２－２－１</t>
  </si>
  <si>
    <t>山口地方合同庁舎総合管理業務
12ヶ月</t>
  </si>
  <si>
    <t>支出負担行為担当官
広島国税局総務部次長
西岡　民裕
広島県広島市中区上八丁堀６－３０
ほか３官署</t>
  </si>
  <si>
    <t>株式会社クリエイタス
広島県広島市中区東白島町１９－３</t>
  </si>
  <si>
    <t>山口地方合同庁舎エレベーター保守業務
12ヶ月</t>
  </si>
  <si>
    <t>支出負担行為担当官
広島国税局総務部次長
西岡　民裕
広島県広島市中区上八丁堀６－３０
ほか１官署</t>
  </si>
  <si>
    <t>令和2年度カラートナーカートリッジの購入に係る単価契約
大容量トナーカートリッジ(シアン）219個
ほか17品目</t>
  </si>
  <si>
    <t>富士ゼロックス広島株式会社
広島県広島市南区稲荷町２－１６</t>
  </si>
  <si>
    <t>令和2年度事務用消耗品の購入に係る単価契約
クリアーホルダー（G6100-1）178,453枚
ほか369品目</t>
  </si>
  <si>
    <t>株式会社日興商会
兵庫県尼崎市東難波町５－１０－３０</t>
  </si>
  <si>
    <t>令和2年度自動車用ガソリン等の購入に係る単価契約
揮発油（レギュラーガソリン）274,256.43L
ほか10品目</t>
  </si>
  <si>
    <t>広川エナス株式会社
広島県広島市西区横川町１－６－１７</t>
  </si>
  <si>
    <t>令和2年度自動車保守管理委託業務（鳥取県）
36台一式</t>
  </si>
  <si>
    <t>日産プリンス鳥取販売株式会社
鳥取県鳥取市千代水４－７</t>
  </si>
  <si>
    <t>令和2年度自動車保守管理委託業務（島根県）
47台　一式</t>
  </si>
  <si>
    <t>島根トヨペット株式会社
島根県松江市西津田３－２－７</t>
  </si>
  <si>
    <t>令和2年度自動車保守管理委託業務（岡山県）
112台　一式</t>
  </si>
  <si>
    <t>岡山トヨタ自動車株式会社
岡山県岡山市北区大供３－２－１２</t>
  </si>
  <si>
    <t>令和2年度自動車保守管理委託業務（広島県）
213台一式</t>
  </si>
  <si>
    <t>広島トヨタ自動車株式会社
広島県広島市中区広瀬北町２－２４</t>
  </si>
  <si>
    <t>西日本イワタニガス株式会社
大阪府大阪市港区波除１－１－２５</t>
  </si>
  <si>
    <t>令和2年度日用消耗品の購入に係る単価契約
蛍光灯（Ｈｆ蛍光灯）
442本
ほか74品目</t>
  </si>
  <si>
    <t>株式会社日進ブンセイ
広島県広島市西区横川新町１２－１１</t>
  </si>
  <si>
    <t>令和2年度ＲＩＳＯ製印刷機消耗品の購入に係る単価契約
RISOGRAPH(MD)6650W用インク（黒）89箱
ほか7品目</t>
  </si>
  <si>
    <t>令和2年度統一封筒（窓付）の作成に係る単価契約
準長3封筒（左下窓付差出人無）219,800枚
ほか6品目</t>
  </si>
  <si>
    <t>令和2年度PPC用紙（乾式複写機用紙）購入契約
A4(1箱2,500枚入)38,752箱
ほか3品目</t>
  </si>
  <si>
    <t>株式会社大塚商会広島支店
広島県広島市中区中町８－１２</t>
  </si>
  <si>
    <t>連続ラベルの購入
630箱</t>
  </si>
  <si>
    <t>株式会社トッパンインフォメディア
東京都港区芝浦３－１９－２６</t>
  </si>
  <si>
    <t>源泉所得税関係書類等封入作業
258,134件</t>
  </si>
  <si>
    <t>株式会社藤本コーポレーション広島支社
広島県広島市中区西白島町１７－２４</t>
  </si>
  <si>
    <t xml:space="preserve">令和2年度印刷用紙等の購入に係る単価契約
再生色上質紙A本判薄口一般色362,650枚
ほか24品目
</t>
  </si>
  <si>
    <t>竹末洋紙株式会社
広島県広島市西区商工センター６－５－９</t>
  </si>
  <si>
    <t>令和2年度常用封筒等の作成に係る単価契約
法人税中間報告書用封筒177,780枚
ほか6品目</t>
  </si>
  <si>
    <t>令和2年度租税教育用副教材
小学生用副教材広島県版29,399部
ほか9品目</t>
  </si>
  <si>
    <t>株式会社Taisei
広島県広島市安佐南区祇園３－２４－１７</t>
  </si>
  <si>
    <t xml:space="preserve">令和2年度キャノン製携帯用複写機消耗品の購入に係る単価契約
FINEカートリッジ（BC-345XL)黒912個
ほか1品目
</t>
  </si>
  <si>
    <t>株式会社日興商会広島支店
広島県広島市西区庚午中４－１４－１９</t>
  </si>
  <si>
    <t>業務用車(貨物車）2台の交換(購入）
マツダスクラムバンPCスペシャルＨＢＤ－ＤＧ17Ｖ</t>
  </si>
  <si>
    <t>株式会社広島マツダ
広島県広島市中区幟町１３－４</t>
  </si>
  <si>
    <t xml:space="preserve">データ入力委託業務（2020年度）広島国税局
445,550件
</t>
  </si>
  <si>
    <t xml:space="preserve">支出負担行為担当官
広島国税局総務部次長
西岡　民裕
広島県広島市中区上八丁堀６－３０
</t>
  </si>
  <si>
    <t>株式会社徳島データサービス
徳島県徳島市沖浜東３－４６</t>
  </si>
  <si>
    <t>@12.14円ほか</t>
  </si>
  <si>
    <t>＠4,950円ほか</t>
  </si>
  <si>
    <t>＠605円ほか</t>
  </si>
  <si>
    <t>＠3,740円ほか</t>
  </si>
  <si>
    <t>＠6,600円ほか</t>
  </si>
  <si>
    <t>@3,300円ほか</t>
  </si>
  <si>
    <t>@4,400円ほか</t>
  </si>
  <si>
    <t>@6,270円ほか</t>
  </si>
  <si>
    <t>＠22.20円ほか</t>
  </si>
  <si>
    <t>＠286円ほか</t>
  </si>
  <si>
    <t>＠269円ほか</t>
  </si>
  <si>
    <t>＠168,300円</t>
  </si>
  <si>
    <t>＠82,500円</t>
  </si>
  <si>
    <t>＠154,000円</t>
  </si>
  <si>
    <t>@168,300円ほか</t>
  </si>
  <si>
    <t>＠1,100円ほか</t>
  </si>
  <si>
    <t>＠328.9円</t>
  </si>
  <si>
    <t>＠37,400円ほか</t>
  </si>
  <si>
    <t>＠14.256円ほか</t>
  </si>
  <si>
    <t>＠11,715円</t>
  </si>
  <si>
    <t>＠11,000円ほか</t>
  </si>
  <si>
    <t>@34.21円</t>
  </si>
  <si>
    <t>＠111,100円ほか</t>
  </si>
  <si>
    <t>＠328,240円ほか</t>
  </si>
  <si>
    <t>＠14,400円ほか</t>
  </si>
  <si>
    <t>＠20円ほか</t>
  </si>
  <si>
    <t>＠149.60円ほか</t>
  </si>
  <si>
    <t>＠35,970円ほか</t>
  </si>
  <si>
    <t>＠13,040.50円ほか</t>
  </si>
  <si>
    <t>＠12,100円ほか</t>
  </si>
  <si>
    <t>＠14,740円ほか</t>
  </si>
  <si>
    <t>@2,179円ほか</t>
  </si>
  <si>
    <t>＠6,930円ほか</t>
  </si>
  <si>
    <t>＠6.05円ほか</t>
  </si>
  <si>
    <t>＠1,397円ほか</t>
  </si>
  <si>
    <t>＠5,303.1円</t>
  </si>
  <si>
    <t>＠6.402円</t>
  </si>
  <si>
    <t>＠10.45円ほか</t>
  </si>
  <si>
    <t>＠7.37円ほか</t>
  </si>
  <si>
    <t>＠2,227.5円ほか</t>
  </si>
  <si>
    <t>＠38.511円ほか</t>
  </si>
  <si>
    <t>単価契約
予定調達総額
38,801,455円</t>
  </si>
  <si>
    <t>単価契約
予定調達総額
56,294,927円</t>
  </si>
  <si>
    <t>単価契約
予定調達総額
2,018,016円</t>
  </si>
  <si>
    <t>単価契約
予定調達総額
3,833,401円</t>
  </si>
  <si>
    <t>単価契約
予定調達総額
7,000,862円</t>
  </si>
  <si>
    <t>単価契約
予定調達総額
5,589,188円</t>
  </si>
  <si>
    <t>単価契約
予定調達総額
2,932,424円</t>
  </si>
  <si>
    <t>単価契約
予定調達総額
7,953,000円</t>
  </si>
  <si>
    <t>単価契約
予定調達総額
6,567,000円</t>
  </si>
  <si>
    <t>単価契約
予定調達総額
8,936,884円</t>
  </si>
  <si>
    <t>単価契約
予定調達総額
46,051,432円</t>
  </si>
  <si>
    <t>単価契約
予定調達総額
6,690,909円</t>
  </si>
  <si>
    <t>単価契約
予定調達総額
10,655,526円</t>
  </si>
  <si>
    <t>単価契約
予定調達総額
1,023,000円</t>
  </si>
  <si>
    <t xml:space="preserve">単価契約
予定調達総額
2,200,000円
</t>
  </si>
  <si>
    <t>単価契約
予定調達総額
18,182,120円</t>
  </si>
  <si>
    <t>単価契約
予定調達総額
4,384,325円</t>
  </si>
  <si>
    <t>単価契約
予定調達総額
2,011,152円</t>
  </si>
  <si>
    <t>単価契約
予定調達総額
4,828,723円</t>
  </si>
  <si>
    <t>単価契約
予定調達総額
55,350,185円
分担契約
分担予定額
47,633,201円</t>
  </si>
  <si>
    <t>単価契約
予定調達総額
3,340,953円
分担契約
分担予定額
922,739円</t>
  </si>
  <si>
    <t>単価契約
予定調達総額
1,652,573円</t>
  </si>
  <si>
    <t>単価契約
予定調達総額
8,366,471円</t>
  </si>
  <si>
    <t>単価契約
予定調達総額
6,608,879円</t>
  </si>
  <si>
    <t>単価契約
予定調達総額
2,671,548円</t>
  </si>
  <si>
    <t>単価契約
予定調達総額
22,231,130円</t>
  </si>
  <si>
    <t>単価契約
予定調達総額
2,019,600円</t>
  </si>
  <si>
    <t>単価契約
予定調達総額
990,000円</t>
  </si>
  <si>
    <t>単価契約
予定調達総額
1,848,000円</t>
  </si>
  <si>
    <t>単価契約
予定調達総額
10,414,800円</t>
  </si>
  <si>
    <t>単価契約
予定調達総額
4,741,000円</t>
  </si>
  <si>
    <t>単価契約
予定調達総額
2,074,701円</t>
  </si>
  <si>
    <t>単価契約
予定調達総額
5,007,970円</t>
  </si>
  <si>
    <t>単価契約
予定調達総額
1,288,650円</t>
  </si>
  <si>
    <t>単価契約
予定調達総額
11,229,666円</t>
  </si>
  <si>
    <t>単価契約
予定調達総額
10,968,045円</t>
  </si>
  <si>
    <t>分担契約
契約総額
24,618,000円</t>
  </si>
  <si>
    <t>分担契約
契約総額
4,114,000円</t>
  </si>
  <si>
    <t>分担契約
契約総額
57,827,000円</t>
  </si>
  <si>
    <t>分担契約
契約総額
44,998,800円</t>
  </si>
  <si>
    <t>分担契約
契約総額
28,842,000円</t>
  </si>
  <si>
    <t>分担契約
契約総額
14,850,000円</t>
  </si>
  <si>
    <t>分担契約
契約総額
7,674,480円</t>
  </si>
  <si>
    <t>分担契約
契約総額
15,587,000円</t>
  </si>
  <si>
    <t>分担契約
契約総額
2,827,440円</t>
  </si>
  <si>
    <t>単価契約
予定調達総額
1,840,740円</t>
  </si>
  <si>
    <t>単価契約
予定調達総額
2,116,839円</t>
  </si>
  <si>
    <t>単価契約
予定調達総額
4,164,610円</t>
  </si>
  <si>
    <t>単価契約
予定調達総額
7,612,360円</t>
  </si>
  <si>
    <t>単価契約
予定調達総額
6,479,814円
分担契約
分担予定額
58,520円</t>
  </si>
  <si>
    <t>一般競争入札</t>
  </si>
  <si>
    <t>同種の他の契約の予定価格を類推されるおそれがあるため公表しない</t>
  </si>
  <si>
    <t>令和2年4月1日</t>
  </si>
  <si>
    <t>令和2年4月7日</t>
  </si>
  <si>
    <t>令和2年4月8日</t>
  </si>
  <si>
    <t>令和2年4月2日</t>
  </si>
  <si>
    <t>令和2年4月17日</t>
  </si>
  <si>
    <t>令和2年4月20日</t>
  </si>
  <si>
    <t>令和2年4月28日</t>
  </si>
  <si>
    <t>70.0%</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</si>
  <si>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</si>
  <si>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＠70.95円ほか</t>
  </si>
  <si>
    <t>メトロ東京ビルメンテナンス協同組合
東京都中央区築地２－４－１０ＳＡテンハウス４階</t>
  </si>
  <si>
    <t>単価契約
予定調達総額
2,442,726円
　（B）
分担契約
分担予定額
1,850,706円</t>
  </si>
  <si>
    <t>単価契約
予定調達総額
2,088,780円
　（B）
分担契約
分担予定額
1,636,032円</t>
  </si>
  <si>
    <t>分担契約
契約総額
6,322,800円
　（B）</t>
  </si>
  <si>
    <t>分担契約
契約総額
10,058,400円
　（B）</t>
  </si>
  <si>
    <t>分担契約
契約総額
3,168,000円
　（B）</t>
  </si>
  <si>
    <t>分担契約
契約総額
1,227,600円
　（B）</t>
  </si>
  <si>
    <t>分担契約
契約総額
4,721,200円
　（B）</t>
  </si>
  <si>
    <t>分担契約
契約総額
16,698,000円
　（B）</t>
  </si>
  <si>
    <t>分担契約
契約総額
14,506,800円
　（B）</t>
  </si>
  <si>
    <t>単価契約
予定調達総額
14,918,750円
　(B)
分担契約
分担予定額
7,678,110円</t>
  </si>
  <si>
    <t>単価契約
予定調達総額
2,747,800円
　（B）
分担契約
分担予定額
514,855円</t>
  </si>
  <si>
    <t>単価契約
予定調達総額
54,103,236円
　（Ｂ）
分担契約
分担予定額
48,813,646円</t>
  </si>
  <si>
    <t>単価契約
予定調達総額
48,949,632円
　（Ｂ）
分担契約
分担予定額
47,554,032円</t>
  </si>
  <si>
    <t>＠341,000円ほか</t>
  </si>
  <si>
    <t>国税システムの運用等に関する委託業務
一式</t>
  </si>
  <si>
    <t>広島合同庁舎機械・衛生その他設備保守管理業務
一式</t>
  </si>
  <si>
    <t>広島合同庁舎清掃・植栽管理業務
一式</t>
  </si>
  <si>
    <t>単価契約
予定調達総額
72,838,245円
　（B）
分担契約
分担予定額
60,977,544円</t>
  </si>
  <si>
    <t>消臭芳香装置及び便座除菌装置賃貸借業務
令和2年4月1日～令和3年3月31日
便座除菌装置473台ほか1品目</t>
  </si>
  <si>
    <t>＠3,520円ほか</t>
  </si>
  <si>
    <t>＠42,196円ほか</t>
  </si>
  <si>
    <t>令和2年度特殊ガス等の調達
ヘリウムガス47Ｌ
ほか14品目</t>
  </si>
  <si>
    <t>株式会社ダスキン
大阪府吹田市豊津町１－３３</t>
  </si>
  <si>
    <t>アンザイ株式会社
広島県広島市西区楠木町３－１０－１５</t>
  </si>
  <si>
    <t>株式会社中本本店
広島県広島市中区東白島町１３－１５</t>
  </si>
  <si>
    <t>第一美術印刷株式会社
広島県広島市西区中広町１－１９－１０</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</si>
</sst>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0_);[Red]\(#,##0\)"/>
    <numFmt numFmtId="190" formatCode="[$-F800]dddd\,\ mmmm\ dd\,\ yyyy"/>
    <numFmt numFmtId="191" formatCode="[$-411]ge\.m\.d;@"/>
    <numFmt numFmtId="192" formatCode="0_);[Red]\(0\)"/>
    <numFmt numFmtId="193" formatCode="[$-411]g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49" fontId="5" fillId="0" borderId="11" xfId="62" applyNumberFormat="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10" xfId="63" applyNumberFormat="1" applyFont="1" applyFill="1" applyBorder="1" applyAlignment="1">
      <alignment vertical="center" wrapText="1"/>
      <protection/>
    </xf>
    <xf numFmtId="49" fontId="5" fillId="0" borderId="10" xfId="64" applyNumberFormat="1" applyFont="1" applyFill="1" applyBorder="1" applyAlignment="1">
      <alignment horizontal="center" vertical="center" wrapText="1"/>
      <protection/>
    </xf>
    <xf numFmtId="192"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188" fontId="5" fillId="0" borderId="10" xfId="49" applyNumberFormat="1" applyFont="1" applyFill="1" applyBorder="1" applyAlignment="1">
      <alignment horizontal="center" vertical="center" wrapText="1"/>
    </xf>
    <xf numFmtId="189" fontId="5" fillId="0" borderId="10" xfId="49" applyNumberFormat="1" applyFont="1" applyFill="1" applyBorder="1" applyAlignment="1" quotePrefix="1">
      <alignment horizontal="center" vertical="center"/>
    </xf>
    <xf numFmtId="189" fontId="5" fillId="0" borderId="10" xfId="49" applyNumberFormat="1" applyFont="1" applyFill="1" applyBorder="1" applyAlignment="1" quotePrefix="1">
      <alignment horizontal="center" vertical="center" wrapText="1"/>
    </xf>
    <xf numFmtId="0" fontId="5" fillId="0" borderId="10" xfId="63" applyNumberFormat="1" applyFont="1" applyFill="1" applyBorder="1" applyAlignment="1">
      <alignment horizontal="center" vertical="center" wrapText="1"/>
      <protection/>
    </xf>
    <xf numFmtId="188" fontId="5" fillId="0" borderId="10" xfId="49" applyNumberFormat="1" applyFont="1" applyFill="1" applyBorder="1" applyAlignment="1" quotePrefix="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0</xdr:row>
      <xdr:rowOff>104775</xdr:rowOff>
    </xdr:from>
    <xdr:to>
      <xdr:col>12</xdr:col>
      <xdr:colOff>1162050</xdr:colOff>
      <xdr:row>0</xdr:row>
      <xdr:rowOff>600075</xdr:rowOff>
    </xdr:to>
    <xdr:sp>
      <xdr:nvSpPr>
        <xdr:cNvPr id="1" name="テキスト ボックス 2"/>
        <xdr:cNvSpPr txBox="1">
          <a:spLocks noChangeArrowheads="1"/>
        </xdr:cNvSpPr>
      </xdr:nvSpPr>
      <xdr:spPr>
        <a:xfrm>
          <a:off x="11925300" y="104775"/>
          <a:ext cx="1971675" cy="495300"/>
        </a:xfrm>
        <a:prstGeom prst="rect">
          <a:avLst/>
        </a:prstGeom>
        <a:solidFill>
          <a:srgbClr val="FFFFFF"/>
        </a:solidFill>
        <a:ln w="28575" cmpd="sng">
          <a:solidFill>
            <a:srgbClr val="595959"/>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日訂正）</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0013;&#12305;&#20196;&#21644;&#65298;&#24180;&#24230;&#22865;&#32004;&#29366;&#27841;&#35519;&#26619;&#31080;-R2.4&#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22.125" style="1" customWidth="1"/>
    <col min="2" max="2" width="20.875" style="5" customWidth="1"/>
    <col min="3" max="3" width="13.25390625" style="1" customWidth="1"/>
    <col min="4" max="4" width="18.625" style="1" customWidth="1"/>
    <col min="5" max="5" width="14.625" style="5" customWidth="1"/>
    <col min="6" max="6" width="16.375" style="5" customWidth="1"/>
    <col min="7" max="7" width="13.25390625" style="5" customWidth="1"/>
    <col min="8" max="8" width="13.00390625" style="5" customWidth="1"/>
    <col min="9" max="9" width="6.50390625" style="1" bestFit="1" customWidth="1"/>
    <col min="10" max="12" width="9.50390625" style="1" customWidth="1"/>
    <col min="13" max="13" width="17.00390625" style="1" customWidth="1"/>
    <col min="14" max="16384" width="9.00390625" style="1" customWidth="1"/>
  </cols>
  <sheetData>
    <row r="1" spans="1:13" ht="60" customHeight="1">
      <c r="A1" s="16" t="s">
        <v>16</v>
      </c>
      <c r="B1" s="17"/>
      <c r="C1" s="16"/>
      <c r="D1" s="16"/>
      <c r="E1" s="17"/>
      <c r="F1" s="17"/>
      <c r="G1" s="17"/>
      <c r="H1" s="17"/>
      <c r="I1" s="16"/>
      <c r="J1" s="16"/>
      <c r="K1" s="16"/>
      <c r="L1" s="16"/>
      <c r="M1" s="16"/>
    </row>
    <row r="2" spans="1:13" ht="35.25" customHeight="1">
      <c r="A2" s="27" t="s">
        <v>264</v>
      </c>
      <c r="B2" s="28"/>
      <c r="C2" s="28"/>
      <c r="D2" s="28"/>
      <c r="E2" s="28"/>
      <c r="F2" s="28"/>
      <c r="G2" s="28"/>
      <c r="H2" s="28"/>
      <c r="I2" s="28"/>
      <c r="J2" s="28"/>
      <c r="K2" s="28"/>
      <c r="L2" s="28"/>
      <c r="M2" s="28"/>
    </row>
    <row r="3" spans="1:13" ht="13.5">
      <c r="A3" s="16"/>
      <c r="B3" s="17"/>
      <c r="C3" s="16"/>
      <c r="D3" s="16"/>
      <c r="E3" s="17"/>
      <c r="F3" s="17"/>
      <c r="G3" s="17"/>
      <c r="H3" s="17"/>
      <c r="I3" s="16"/>
      <c r="J3" s="16"/>
      <c r="K3" s="16"/>
      <c r="L3" s="16"/>
      <c r="M3" s="16"/>
    </row>
    <row r="4" spans="1:13" ht="13.5" customHeight="1">
      <c r="A4" s="16"/>
      <c r="B4" s="17"/>
      <c r="C4" s="16"/>
      <c r="D4" s="16"/>
      <c r="E4" s="17"/>
      <c r="F4" s="17"/>
      <c r="G4" s="17"/>
      <c r="H4" s="17"/>
      <c r="I4" s="16"/>
      <c r="J4" s="16"/>
      <c r="K4" s="16"/>
      <c r="L4" s="16"/>
      <c r="M4" s="16"/>
    </row>
    <row r="5" spans="1:13" s="3" customFormat="1" ht="31.5" customHeight="1">
      <c r="A5" s="30" t="s">
        <v>3</v>
      </c>
      <c r="B5" s="30" t="s">
        <v>0</v>
      </c>
      <c r="C5" s="30" t="s">
        <v>2</v>
      </c>
      <c r="D5" s="30" t="s">
        <v>4</v>
      </c>
      <c r="E5" s="30" t="s">
        <v>13</v>
      </c>
      <c r="F5" s="30" t="s">
        <v>7</v>
      </c>
      <c r="G5" s="30" t="s">
        <v>5</v>
      </c>
      <c r="H5" s="30" t="s">
        <v>1</v>
      </c>
      <c r="I5" s="32" t="s">
        <v>6</v>
      </c>
      <c r="J5" s="29" t="s">
        <v>8</v>
      </c>
      <c r="K5" s="29"/>
      <c r="L5" s="29"/>
      <c r="M5" s="34" t="s">
        <v>14</v>
      </c>
    </row>
    <row r="6" spans="1:13" s="3" customFormat="1" ht="31.5" customHeight="1">
      <c r="A6" s="31"/>
      <c r="B6" s="31"/>
      <c r="C6" s="31"/>
      <c r="D6" s="31"/>
      <c r="E6" s="31"/>
      <c r="F6" s="31"/>
      <c r="G6" s="31"/>
      <c r="H6" s="31"/>
      <c r="I6" s="33"/>
      <c r="J6" s="2" t="s">
        <v>9</v>
      </c>
      <c r="K6" s="2" t="s">
        <v>10</v>
      </c>
      <c r="L6" s="2" t="s">
        <v>11</v>
      </c>
      <c r="M6" s="35"/>
    </row>
    <row r="7" spans="1:13" s="4" customFormat="1" ht="73.5">
      <c r="A7" s="18" t="s">
        <v>18</v>
      </c>
      <c r="B7" s="18" t="s">
        <v>19</v>
      </c>
      <c r="C7" s="19" t="s">
        <v>256</v>
      </c>
      <c r="D7" s="18" t="s">
        <v>20</v>
      </c>
      <c r="E7" s="20">
        <v>2010701022133</v>
      </c>
      <c r="F7" s="25" t="s">
        <v>254</v>
      </c>
      <c r="G7" s="21" t="s">
        <v>255</v>
      </c>
      <c r="H7" s="23" t="s">
        <v>163</v>
      </c>
      <c r="I7" s="14" t="s">
        <v>15</v>
      </c>
      <c r="J7" s="15"/>
      <c r="K7" s="15"/>
      <c r="L7" s="15"/>
      <c r="M7" s="18" t="s">
        <v>284</v>
      </c>
    </row>
    <row r="8" spans="1:13" s="4" customFormat="1" ht="84" customHeight="1">
      <c r="A8" s="18" t="s">
        <v>21</v>
      </c>
      <c r="B8" s="18" t="s">
        <v>22</v>
      </c>
      <c r="C8" s="19" t="s">
        <v>256</v>
      </c>
      <c r="D8" s="18" t="s">
        <v>23</v>
      </c>
      <c r="E8" s="20">
        <v>7240001015520</v>
      </c>
      <c r="F8" s="25" t="s">
        <v>254</v>
      </c>
      <c r="G8" s="21" t="s">
        <v>255</v>
      </c>
      <c r="H8" s="23" t="s">
        <v>164</v>
      </c>
      <c r="I8" s="14" t="s">
        <v>15</v>
      </c>
      <c r="J8" s="15"/>
      <c r="K8" s="15"/>
      <c r="L8" s="15"/>
      <c r="M8" s="18" t="s">
        <v>204</v>
      </c>
    </row>
    <row r="9" spans="1:13" ht="52.5">
      <c r="A9" s="18" t="s">
        <v>24</v>
      </c>
      <c r="B9" s="18" t="s">
        <v>22</v>
      </c>
      <c r="C9" s="19" t="s">
        <v>256</v>
      </c>
      <c r="D9" s="18" t="s">
        <v>25</v>
      </c>
      <c r="E9" s="20">
        <v>1240001032736</v>
      </c>
      <c r="F9" s="25" t="s">
        <v>254</v>
      </c>
      <c r="G9" s="21" t="s">
        <v>255</v>
      </c>
      <c r="H9" s="23" t="s">
        <v>165</v>
      </c>
      <c r="I9" s="14" t="s">
        <v>15</v>
      </c>
      <c r="J9" s="15"/>
      <c r="K9" s="15"/>
      <c r="L9" s="15"/>
      <c r="M9" s="18" t="s">
        <v>205</v>
      </c>
    </row>
    <row r="10" spans="1:13" ht="52.5">
      <c r="A10" s="18" t="s">
        <v>26</v>
      </c>
      <c r="B10" s="18" t="s">
        <v>22</v>
      </c>
      <c r="C10" s="19" t="s">
        <v>256</v>
      </c>
      <c r="D10" s="18" t="s">
        <v>27</v>
      </c>
      <c r="E10" s="20">
        <v>8270001003430</v>
      </c>
      <c r="F10" s="25" t="s">
        <v>254</v>
      </c>
      <c r="G10" s="21" t="s">
        <v>255</v>
      </c>
      <c r="H10" s="23" t="s">
        <v>286</v>
      </c>
      <c r="I10" s="14" t="s">
        <v>15</v>
      </c>
      <c r="J10" s="15"/>
      <c r="K10" s="15"/>
      <c r="L10" s="15"/>
      <c r="M10" s="18" t="s">
        <v>206</v>
      </c>
    </row>
    <row r="11" spans="1:13" ht="52.5">
      <c r="A11" s="18" t="s">
        <v>28</v>
      </c>
      <c r="B11" s="18" t="s">
        <v>22</v>
      </c>
      <c r="C11" s="19" t="s">
        <v>256</v>
      </c>
      <c r="D11" s="18" t="s">
        <v>29</v>
      </c>
      <c r="E11" s="20">
        <v>2240001020806</v>
      </c>
      <c r="F11" s="25" t="s">
        <v>254</v>
      </c>
      <c r="G11" s="21" t="s">
        <v>255</v>
      </c>
      <c r="H11" s="23" t="s">
        <v>166</v>
      </c>
      <c r="I11" s="14" t="s">
        <v>15</v>
      </c>
      <c r="J11" s="15"/>
      <c r="K11" s="15"/>
      <c r="L11" s="15"/>
      <c r="M11" s="18" t="s">
        <v>207</v>
      </c>
    </row>
    <row r="12" spans="1:13" ht="52.5">
      <c r="A12" s="18" t="s">
        <v>30</v>
      </c>
      <c r="B12" s="18" t="s">
        <v>22</v>
      </c>
      <c r="C12" s="19" t="s">
        <v>256</v>
      </c>
      <c r="D12" s="18" t="s">
        <v>31</v>
      </c>
      <c r="E12" s="20">
        <v>1260001008585</v>
      </c>
      <c r="F12" s="25" t="s">
        <v>254</v>
      </c>
      <c r="G12" s="21" t="s">
        <v>255</v>
      </c>
      <c r="H12" s="23" t="s">
        <v>167</v>
      </c>
      <c r="I12" s="14" t="s">
        <v>15</v>
      </c>
      <c r="J12" s="15"/>
      <c r="K12" s="15"/>
      <c r="L12" s="15"/>
      <c r="M12" s="18" t="s">
        <v>208</v>
      </c>
    </row>
    <row r="13" spans="1:13" ht="52.5">
      <c r="A13" s="18" t="s">
        <v>32</v>
      </c>
      <c r="B13" s="18" t="s">
        <v>22</v>
      </c>
      <c r="C13" s="19" t="s">
        <v>256</v>
      </c>
      <c r="D13" s="18" t="s">
        <v>31</v>
      </c>
      <c r="E13" s="20">
        <v>1260001008585</v>
      </c>
      <c r="F13" s="25" t="s">
        <v>254</v>
      </c>
      <c r="G13" s="21" t="s">
        <v>255</v>
      </c>
      <c r="H13" s="23" t="s">
        <v>167</v>
      </c>
      <c r="I13" s="14" t="s">
        <v>15</v>
      </c>
      <c r="J13" s="15"/>
      <c r="K13" s="15"/>
      <c r="L13" s="15"/>
      <c r="M13" s="18" t="s">
        <v>209</v>
      </c>
    </row>
    <row r="14" spans="1:13" ht="52.5">
      <c r="A14" s="18" t="s">
        <v>33</v>
      </c>
      <c r="B14" s="18" t="s">
        <v>22</v>
      </c>
      <c r="C14" s="19" t="s">
        <v>256</v>
      </c>
      <c r="D14" s="18" t="s">
        <v>31</v>
      </c>
      <c r="E14" s="20">
        <v>1260001008585</v>
      </c>
      <c r="F14" s="25" t="s">
        <v>254</v>
      </c>
      <c r="G14" s="21" t="s">
        <v>255</v>
      </c>
      <c r="H14" s="23" t="s">
        <v>168</v>
      </c>
      <c r="I14" s="14" t="s">
        <v>15</v>
      </c>
      <c r="J14" s="15"/>
      <c r="K14" s="15"/>
      <c r="L14" s="15"/>
      <c r="M14" s="18" t="s">
        <v>210</v>
      </c>
    </row>
    <row r="15" spans="1:13" ht="52.5">
      <c r="A15" s="18" t="s">
        <v>34</v>
      </c>
      <c r="B15" s="18" t="s">
        <v>22</v>
      </c>
      <c r="C15" s="19" t="s">
        <v>256</v>
      </c>
      <c r="D15" s="18" t="s">
        <v>35</v>
      </c>
      <c r="E15" s="20">
        <v>6240002011180</v>
      </c>
      <c r="F15" s="25" t="s">
        <v>254</v>
      </c>
      <c r="G15" s="21" t="s">
        <v>255</v>
      </c>
      <c r="H15" s="23" t="s">
        <v>167</v>
      </c>
      <c r="I15" s="14" t="s">
        <v>15</v>
      </c>
      <c r="J15" s="15"/>
      <c r="K15" s="15"/>
      <c r="L15" s="15"/>
      <c r="M15" s="18" t="s">
        <v>211</v>
      </c>
    </row>
    <row r="16" spans="1:13" ht="52.5">
      <c r="A16" s="18" t="s">
        <v>36</v>
      </c>
      <c r="B16" s="18" t="s">
        <v>22</v>
      </c>
      <c r="C16" s="19" t="s">
        <v>256</v>
      </c>
      <c r="D16" s="18" t="s">
        <v>35</v>
      </c>
      <c r="E16" s="20">
        <v>6240002011180</v>
      </c>
      <c r="F16" s="25" t="s">
        <v>254</v>
      </c>
      <c r="G16" s="21" t="s">
        <v>255</v>
      </c>
      <c r="H16" s="23" t="s">
        <v>169</v>
      </c>
      <c r="I16" s="14" t="s">
        <v>15</v>
      </c>
      <c r="J16" s="15"/>
      <c r="K16" s="15"/>
      <c r="L16" s="15"/>
      <c r="M16" s="18" t="s">
        <v>212</v>
      </c>
    </row>
    <row r="17" spans="1:13" ht="52.5">
      <c r="A17" s="18" t="s">
        <v>37</v>
      </c>
      <c r="B17" s="18" t="s">
        <v>22</v>
      </c>
      <c r="C17" s="19" t="s">
        <v>256</v>
      </c>
      <c r="D17" s="18" t="s">
        <v>38</v>
      </c>
      <c r="E17" s="20">
        <v>7260002013488</v>
      </c>
      <c r="F17" s="25" t="s">
        <v>254</v>
      </c>
      <c r="G17" s="21" t="s">
        <v>255</v>
      </c>
      <c r="H17" s="23" t="s">
        <v>170</v>
      </c>
      <c r="I17" s="14" t="s">
        <v>15</v>
      </c>
      <c r="J17" s="15"/>
      <c r="K17" s="15"/>
      <c r="L17" s="15"/>
      <c r="M17" s="18" t="s">
        <v>213</v>
      </c>
    </row>
    <row r="18" spans="1:13" ht="52.5">
      <c r="A18" s="18" t="s">
        <v>39</v>
      </c>
      <c r="B18" s="18" t="s">
        <v>22</v>
      </c>
      <c r="C18" s="19" t="s">
        <v>256</v>
      </c>
      <c r="D18" s="18" t="s">
        <v>40</v>
      </c>
      <c r="E18" s="20">
        <v>6120001193569</v>
      </c>
      <c r="F18" s="25" t="s">
        <v>254</v>
      </c>
      <c r="G18" s="21" t="s">
        <v>255</v>
      </c>
      <c r="H18" s="23" t="s">
        <v>265</v>
      </c>
      <c r="I18" s="14" t="s">
        <v>15</v>
      </c>
      <c r="J18" s="15"/>
      <c r="K18" s="15"/>
      <c r="L18" s="15"/>
      <c r="M18" s="18" t="s">
        <v>214</v>
      </c>
    </row>
    <row r="19" spans="1:13" ht="52.5">
      <c r="A19" s="18" t="s">
        <v>41</v>
      </c>
      <c r="B19" s="18" t="s">
        <v>22</v>
      </c>
      <c r="C19" s="19" t="s">
        <v>256</v>
      </c>
      <c r="D19" s="18" t="s">
        <v>290</v>
      </c>
      <c r="E19" s="20">
        <v>3240001000385</v>
      </c>
      <c r="F19" s="25" t="s">
        <v>254</v>
      </c>
      <c r="G19" s="21" t="s">
        <v>255</v>
      </c>
      <c r="H19" s="26">
        <v>97015380</v>
      </c>
      <c r="I19" s="14" t="s">
        <v>15</v>
      </c>
      <c r="J19" s="15"/>
      <c r="K19" s="15"/>
      <c r="L19" s="15"/>
      <c r="M19" s="18"/>
    </row>
    <row r="20" spans="1:13" ht="52.5">
      <c r="A20" s="18" t="s">
        <v>42</v>
      </c>
      <c r="B20" s="18" t="s">
        <v>22</v>
      </c>
      <c r="C20" s="19" t="s">
        <v>256</v>
      </c>
      <c r="D20" s="18" t="s">
        <v>43</v>
      </c>
      <c r="E20" s="20">
        <v>4120001102102</v>
      </c>
      <c r="F20" s="25" t="s">
        <v>254</v>
      </c>
      <c r="G20" s="21" t="s">
        <v>255</v>
      </c>
      <c r="H20" s="23" t="s">
        <v>171</v>
      </c>
      <c r="I20" s="14" t="s">
        <v>15</v>
      </c>
      <c r="J20" s="15"/>
      <c r="K20" s="15"/>
      <c r="L20" s="15"/>
      <c r="M20" s="18" t="s">
        <v>215</v>
      </c>
    </row>
    <row r="21" spans="1:13" ht="73.5">
      <c r="A21" s="18" t="s">
        <v>44</v>
      </c>
      <c r="B21" s="18" t="s">
        <v>45</v>
      </c>
      <c r="C21" s="19" t="s">
        <v>256</v>
      </c>
      <c r="D21" s="18" t="s">
        <v>31</v>
      </c>
      <c r="E21" s="20">
        <v>1260001008585</v>
      </c>
      <c r="F21" s="25" t="s">
        <v>254</v>
      </c>
      <c r="G21" s="21" t="s">
        <v>255</v>
      </c>
      <c r="H21" s="23" t="s">
        <v>172</v>
      </c>
      <c r="I21" s="14" t="s">
        <v>15</v>
      </c>
      <c r="J21" s="15"/>
      <c r="K21" s="15"/>
      <c r="L21" s="15"/>
      <c r="M21" s="18" t="s">
        <v>267</v>
      </c>
    </row>
    <row r="22" spans="1:13" ht="73.5">
      <c r="A22" s="18" t="s">
        <v>285</v>
      </c>
      <c r="B22" s="18" t="s">
        <v>46</v>
      </c>
      <c r="C22" s="19" t="s">
        <v>256</v>
      </c>
      <c r="D22" s="18" t="s">
        <v>289</v>
      </c>
      <c r="E22" s="20">
        <v>3120901007178</v>
      </c>
      <c r="F22" s="25" t="s">
        <v>254</v>
      </c>
      <c r="G22" s="21" t="s">
        <v>255</v>
      </c>
      <c r="H22" s="23" t="s">
        <v>173</v>
      </c>
      <c r="I22" s="14" t="s">
        <v>15</v>
      </c>
      <c r="J22" s="15"/>
      <c r="K22" s="15"/>
      <c r="L22" s="15"/>
      <c r="M22" s="18" t="s">
        <v>268</v>
      </c>
    </row>
    <row r="23" spans="1:13" ht="52.5">
      <c r="A23" s="18" t="s">
        <v>47</v>
      </c>
      <c r="B23" s="18" t="s">
        <v>22</v>
      </c>
      <c r="C23" s="19" t="s">
        <v>256</v>
      </c>
      <c r="D23" s="18" t="s">
        <v>48</v>
      </c>
      <c r="E23" s="20">
        <v>9240002018578</v>
      </c>
      <c r="F23" s="25" t="s">
        <v>254</v>
      </c>
      <c r="G23" s="21" t="s">
        <v>255</v>
      </c>
      <c r="H23" s="23" t="s">
        <v>174</v>
      </c>
      <c r="I23" s="14" t="s">
        <v>15</v>
      </c>
      <c r="J23" s="15"/>
      <c r="K23" s="15"/>
      <c r="L23" s="15"/>
      <c r="M23" s="18" t="s">
        <v>230</v>
      </c>
    </row>
    <row r="24" spans="1:13" ht="52.5">
      <c r="A24" s="18" t="s">
        <v>49</v>
      </c>
      <c r="B24" s="18" t="s">
        <v>22</v>
      </c>
      <c r="C24" s="19" t="s">
        <v>256</v>
      </c>
      <c r="D24" s="18" t="s">
        <v>50</v>
      </c>
      <c r="E24" s="20">
        <v>9120001098385</v>
      </c>
      <c r="F24" s="25" t="s">
        <v>254</v>
      </c>
      <c r="G24" s="21" t="s">
        <v>255</v>
      </c>
      <c r="H24" s="23" t="s">
        <v>175</v>
      </c>
      <c r="I24" s="14" t="s">
        <v>15</v>
      </c>
      <c r="J24" s="15"/>
      <c r="K24" s="15"/>
      <c r="L24" s="15"/>
      <c r="M24" s="18" t="s">
        <v>231</v>
      </c>
    </row>
    <row r="25" spans="1:13" ht="52.5">
      <c r="A25" s="18" t="s">
        <v>51</v>
      </c>
      <c r="B25" s="18" t="s">
        <v>22</v>
      </c>
      <c r="C25" s="19" t="s">
        <v>256</v>
      </c>
      <c r="D25" s="18" t="s">
        <v>48</v>
      </c>
      <c r="E25" s="20">
        <v>9240002018578</v>
      </c>
      <c r="F25" s="25" t="s">
        <v>254</v>
      </c>
      <c r="G25" s="21" t="s">
        <v>255</v>
      </c>
      <c r="H25" s="23" t="s">
        <v>176</v>
      </c>
      <c r="I25" s="14" t="s">
        <v>15</v>
      </c>
      <c r="J25" s="15"/>
      <c r="K25" s="15"/>
      <c r="L25" s="15"/>
      <c r="M25" s="18" t="s">
        <v>232</v>
      </c>
    </row>
    <row r="26" spans="1:13" ht="52.5">
      <c r="A26" s="18" t="s">
        <v>52</v>
      </c>
      <c r="B26" s="18" t="s">
        <v>22</v>
      </c>
      <c r="C26" s="19" t="s">
        <v>256</v>
      </c>
      <c r="D26" s="18" t="s">
        <v>53</v>
      </c>
      <c r="E26" s="20">
        <v>3240001009286</v>
      </c>
      <c r="F26" s="25" t="s">
        <v>254</v>
      </c>
      <c r="G26" s="21" t="s">
        <v>255</v>
      </c>
      <c r="H26" s="23" t="s">
        <v>177</v>
      </c>
      <c r="I26" s="14" t="s">
        <v>15</v>
      </c>
      <c r="J26" s="15"/>
      <c r="K26" s="15"/>
      <c r="L26" s="15"/>
      <c r="M26" s="18" t="s">
        <v>233</v>
      </c>
    </row>
    <row r="27" spans="1:13" ht="52.5">
      <c r="A27" s="18" t="s">
        <v>54</v>
      </c>
      <c r="B27" s="18" t="s">
        <v>22</v>
      </c>
      <c r="C27" s="19" t="s">
        <v>256</v>
      </c>
      <c r="D27" s="18" t="s">
        <v>55</v>
      </c>
      <c r="E27" s="20">
        <v>7240001003913</v>
      </c>
      <c r="F27" s="25" t="s">
        <v>254</v>
      </c>
      <c r="G27" s="21" t="s">
        <v>255</v>
      </c>
      <c r="H27" s="23" t="s">
        <v>178</v>
      </c>
      <c r="I27" s="14" t="s">
        <v>15</v>
      </c>
      <c r="J27" s="15"/>
      <c r="K27" s="15"/>
      <c r="L27" s="15"/>
      <c r="M27" s="18" t="s">
        <v>234</v>
      </c>
    </row>
    <row r="28" spans="1:13" ht="52.5">
      <c r="A28" s="18" t="s">
        <v>56</v>
      </c>
      <c r="B28" s="18" t="s">
        <v>22</v>
      </c>
      <c r="C28" s="19" t="s">
        <v>256</v>
      </c>
      <c r="D28" s="18" t="s">
        <v>57</v>
      </c>
      <c r="E28" s="20">
        <v>6120101002720</v>
      </c>
      <c r="F28" s="25" t="s">
        <v>254</v>
      </c>
      <c r="G28" s="21" t="s">
        <v>255</v>
      </c>
      <c r="H28" s="23" t="s">
        <v>179</v>
      </c>
      <c r="I28" s="14" t="s">
        <v>15</v>
      </c>
      <c r="J28" s="15"/>
      <c r="K28" s="15"/>
      <c r="L28" s="15"/>
      <c r="M28" s="18" t="s">
        <v>235</v>
      </c>
    </row>
    <row r="29" spans="1:13" ht="52.5">
      <c r="A29" s="18" t="s">
        <v>58</v>
      </c>
      <c r="B29" s="18" t="s">
        <v>22</v>
      </c>
      <c r="C29" s="19" t="s">
        <v>256</v>
      </c>
      <c r="D29" s="18" t="s">
        <v>59</v>
      </c>
      <c r="E29" s="20">
        <v>9240001009512</v>
      </c>
      <c r="F29" s="25" t="s">
        <v>254</v>
      </c>
      <c r="G29" s="21" t="s">
        <v>255</v>
      </c>
      <c r="H29" s="23" t="s">
        <v>180</v>
      </c>
      <c r="I29" s="14" t="s">
        <v>15</v>
      </c>
      <c r="J29" s="15"/>
      <c r="K29" s="15"/>
      <c r="L29" s="15"/>
      <c r="M29" s="18" t="s">
        <v>236</v>
      </c>
    </row>
    <row r="30" spans="1:13" ht="52.5">
      <c r="A30" s="18" t="s">
        <v>60</v>
      </c>
      <c r="B30" s="18" t="s">
        <v>22</v>
      </c>
      <c r="C30" s="19" t="s">
        <v>256</v>
      </c>
      <c r="D30" s="18" t="s">
        <v>61</v>
      </c>
      <c r="E30" s="20">
        <v>9010401092148</v>
      </c>
      <c r="F30" s="25" t="s">
        <v>254</v>
      </c>
      <c r="G30" s="21" t="s">
        <v>255</v>
      </c>
      <c r="H30" s="23" t="s">
        <v>181</v>
      </c>
      <c r="I30" s="14" t="s">
        <v>15</v>
      </c>
      <c r="J30" s="15"/>
      <c r="K30" s="15"/>
      <c r="L30" s="15"/>
      <c r="M30" s="18" t="s">
        <v>216</v>
      </c>
    </row>
    <row r="31" spans="1:13" ht="52.5">
      <c r="A31" s="18" t="s">
        <v>62</v>
      </c>
      <c r="B31" s="18" t="s">
        <v>22</v>
      </c>
      <c r="C31" s="19" t="s">
        <v>256</v>
      </c>
      <c r="D31" s="18" t="s">
        <v>63</v>
      </c>
      <c r="E31" s="20">
        <v>8120001064487</v>
      </c>
      <c r="F31" s="25" t="s">
        <v>254</v>
      </c>
      <c r="G31" s="21" t="s">
        <v>255</v>
      </c>
      <c r="H31" s="23" t="s">
        <v>182</v>
      </c>
      <c r="I31" s="14" t="s">
        <v>15</v>
      </c>
      <c r="J31" s="15"/>
      <c r="K31" s="15"/>
      <c r="L31" s="15"/>
      <c r="M31" s="18" t="s">
        <v>237</v>
      </c>
    </row>
    <row r="32" spans="1:13" ht="63">
      <c r="A32" s="18" t="s">
        <v>64</v>
      </c>
      <c r="B32" s="18" t="s">
        <v>65</v>
      </c>
      <c r="C32" s="19" t="s">
        <v>256</v>
      </c>
      <c r="D32" s="18" t="s">
        <v>66</v>
      </c>
      <c r="E32" s="20">
        <v>5010701006785</v>
      </c>
      <c r="F32" s="25" t="s">
        <v>254</v>
      </c>
      <c r="G32" s="21" t="s">
        <v>255</v>
      </c>
      <c r="H32" s="26">
        <v>4387680</v>
      </c>
      <c r="I32" s="14" t="s">
        <v>15</v>
      </c>
      <c r="J32" s="15"/>
      <c r="K32" s="15"/>
      <c r="L32" s="15"/>
      <c r="M32" s="18" t="s">
        <v>269</v>
      </c>
    </row>
    <row r="33" spans="1:13" ht="52.5">
      <c r="A33" s="18" t="s">
        <v>67</v>
      </c>
      <c r="B33" s="18" t="s">
        <v>22</v>
      </c>
      <c r="C33" s="19" t="s">
        <v>256</v>
      </c>
      <c r="D33" s="18" t="s">
        <v>68</v>
      </c>
      <c r="E33" s="20">
        <v>8010001032926</v>
      </c>
      <c r="F33" s="25" t="s">
        <v>254</v>
      </c>
      <c r="G33" s="21" t="s">
        <v>255</v>
      </c>
      <c r="H33" s="26">
        <v>1742400</v>
      </c>
      <c r="I33" s="14" t="s">
        <v>15</v>
      </c>
      <c r="J33" s="15"/>
      <c r="K33" s="15"/>
      <c r="L33" s="15"/>
      <c r="M33" s="18"/>
    </row>
    <row r="34" spans="1:13" ht="63">
      <c r="A34" s="18" t="s">
        <v>69</v>
      </c>
      <c r="B34" s="18" t="s">
        <v>70</v>
      </c>
      <c r="C34" s="19" t="s">
        <v>256</v>
      </c>
      <c r="D34" s="18" t="s">
        <v>71</v>
      </c>
      <c r="E34" s="20">
        <v>9010001075825</v>
      </c>
      <c r="F34" s="25" t="s">
        <v>254</v>
      </c>
      <c r="G34" s="21" t="s">
        <v>255</v>
      </c>
      <c r="H34" s="26">
        <v>2534400</v>
      </c>
      <c r="I34" s="14" t="s">
        <v>15</v>
      </c>
      <c r="J34" s="15"/>
      <c r="K34" s="15"/>
      <c r="L34" s="15"/>
      <c r="M34" s="18" t="s">
        <v>270</v>
      </c>
    </row>
    <row r="35" spans="1:13" ht="52.5">
      <c r="A35" s="18" t="s">
        <v>72</v>
      </c>
      <c r="B35" s="18" t="s">
        <v>22</v>
      </c>
      <c r="C35" s="19" t="s">
        <v>256</v>
      </c>
      <c r="D35" s="18" t="s">
        <v>73</v>
      </c>
      <c r="E35" s="20">
        <v>3120901006634</v>
      </c>
      <c r="F35" s="25" t="s">
        <v>254</v>
      </c>
      <c r="G35" s="21" t="s">
        <v>255</v>
      </c>
      <c r="H35" s="26">
        <v>2270400</v>
      </c>
      <c r="I35" s="14" t="s">
        <v>15</v>
      </c>
      <c r="J35" s="15"/>
      <c r="K35" s="15"/>
      <c r="L35" s="15"/>
      <c r="M35" s="18"/>
    </row>
    <row r="36" spans="1:13" ht="52.5">
      <c r="A36" s="18" t="s">
        <v>74</v>
      </c>
      <c r="B36" s="18" t="s">
        <v>22</v>
      </c>
      <c r="C36" s="19" t="s">
        <v>256</v>
      </c>
      <c r="D36" s="18" t="s">
        <v>75</v>
      </c>
      <c r="E36" s="20">
        <v>2010001027031</v>
      </c>
      <c r="F36" s="25" t="s">
        <v>254</v>
      </c>
      <c r="G36" s="21" t="s">
        <v>255</v>
      </c>
      <c r="H36" s="26">
        <v>3055800</v>
      </c>
      <c r="I36" s="14" t="s">
        <v>15</v>
      </c>
      <c r="J36" s="15"/>
      <c r="K36" s="15"/>
      <c r="L36" s="15"/>
      <c r="M36" s="18"/>
    </row>
    <row r="37" spans="1:13" ht="52.5">
      <c r="A37" s="18" t="s">
        <v>76</v>
      </c>
      <c r="B37" s="18" t="s">
        <v>22</v>
      </c>
      <c r="C37" s="19" t="s">
        <v>256</v>
      </c>
      <c r="D37" s="18" t="s">
        <v>77</v>
      </c>
      <c r="E37" s="20">
        <v>3160001009212</v>
      </c>
      <c r="F37" s="25" t="s">
        <v>254</v>
      </c>
      <c r="G37" s="21" t="s">
        <v>255</v>
      </c>
      <c r="H37" s="26">
        <v>2653200</v>
      </c>
      <c r="I37" s="14" t="s">
        <v>15</v>
      </c>
      <c r="J37" s="15"/>
      <c r="K37" s="15"/>
      <c r="L37" s="15"/>
      <c r="M37" s="18"/>
    </row>
    <row r="38" spans="1:13" ht="63">
      <c r="A38" s="18" t="s">
        <v>78</v>
      </c>
      <c r="B38" s="18" t="s">
        <v>79</v>
      </c>
      <c r="C38" s="19" t="s">
        <v>256</v>
      </c>
      <c r="D38" s="18" t="s">
        <v>80</v>
      </c>
      <c r="E38" s="20">
        <v>3240001018163</v>
      </c>
      <c r="F38" s="25" t="s">
        <v>254</v>
      </c>
      <c r="G38" s="21" t="s">
        <v>255</v>
      </c>
      <c r="H38" s="26">
        <v>2521200</v>
      </c>
      <c r="I38" s="14" t="s">
        <v>15</v>
      </c>
      <c r="J38" s="15"/>
      <c r="K38" s="15"/>
      <c r="L38" s="15"/>
      <c r="M38" s="18" t="s">
        <v>271</v>
      </c>
    </row>
    <row r="39" spans="1:13" ht="52.5">
      <c r="A39" s="18" t="s">
        <v>81</v>
      </c>
      <c r="B39" s="18" t="s">
        <v>22</v>
      </c>
      <c r="C39" s="19" t="s">
        <v>256</v>
      </c>
      <c r="D39" s="18" t="s">
        <v>82</v>
      </c>
      <c r="E39" s="20">
        <v>9260001017125</v>
      </c>
      <c r="F39" s="25" t="s">
        <v>254</v>
      </c>
      <c r="G39" s="21" t="s">
        <v>255</v>
      </c>
      <c r="H39" s="26">
        <v>1424280</v>
      </c>
      <c r="I39" s="14" t="s">
        <v>15</v>
      </c>
      <c r="J39" s="15"/>
      <c r="K39" s="15"/>
      <c r="L39" s="15"/>
      <c r="M39" s="18"/>
    </row>
    <row r="40" spans="1:13" ht="63">
      <c r="A40" s="18" t="s">
        <v>83</v>
      </c>
      <c r="B40" s="18" t="s">
        <v>45</v>
      </c>
      <c r="C40" s="19" t="s">
        <v>256</v>
      </c>
      <c r="D40" s="18" t="s">
        <v>80</v>
      </c>
      <c r="E40" s="20">
        <v>3240001018163</v>
      </c>
      <c r="F40" s="25" t="s">
        <v>254</v>
      </c>
      <c r="G40" s="21" t="s">
        <v>255</v>
      </c>
      <c r="H40" s="26">
        <v>1029600</v>
      </c>
      <c r="I40" s="14" t="s">
        <v>15</v>
      </c>
      <c r="J40" s="15"/>
      <c r="K40" s="15"/>
      <c r="L40" s="15"/>
      <c r="M40" s="18" t="s">
        <v>272</v>
      </c>
    </row>
    <row r="41" spans="1:13" ht="52.5">
      <c r="A41" s="18" t="s">
        <v>84</v>
      </c>
      <c r="B41" s="18" t="s">
        <v>22</v>
      </c>
      <c r="C41" s="19" t="s">
        <v>256</v>
      </c>
      <c r="D41" s="18" t="s">
        <v>80</v>
      </c>
      <c r="E41" s="20">
        <v>3240001018163</v>
      </c>
      <c r="F41" s="25" t="s">
        <v>254</v>
      </c>
      <c r="G41" s="21" t="s">
        <v>255</v>
      </c>
      <c r="H41" s="26">
        <v>1095600</v>
      </c>
      <c r="I41" s="14" t="s">
        <v>15</v>
      </c>
      <c r="J41" s="15"/>
      <c r="K41" s="15"/>
      <c r="L41" s="15"/>
      <c r="M41" s="18"/>
    </row>
    <row r="42" spans="1:13" ht="52.5">
      <c r="A42" s="18" t="s">
        <v>85</v>
      </c>
      <c r="B42" s="18" t="s">
        <v>22</v>
      </c>
      <c r="C42" s="19" t="s">
        <v>256</v>
      </c>
      <c r="D42" s="18" t="s">
        <v>86</v>
      </c>
      <c r="E42" s="20">
        <v>6240002011180</v>
      </c>
      <c r="F42" s="25" t="s">
        <v>254</v>
      </c>
      <c r="G42" s="21" t="s">
        <v>255</v>
      </c>
      <c r="H42" s="23" t="s">
        <v>183</v>
      </c>
      <c r="I42" s="14" t="s">
        <v>15</v>
      </c>
      <c r="J42" s="15"/>
      <c r="K42" s="15"/>
      <c r="L42" s="15"/>
      <c r="M42" s="18" t="s">
        <v>217</v>
      </c>
    </row>
    <row r="43" spans="1:13" ht="63">
      <c r="A43" s="18" t="s">
        <v>87</v>
      </c>
      <c r="B43" s="18" t="s">
        <v>88</v>
      </c>
      <c r="C43" s="19" t="s">
        <v>256</v>
      </c>
      <c r="D43" s="18" t="s">
        <v>86</v>
      </c>
      <c r="E43" s="20">
        <v>6240002011180</v>
      </c>
      <c r="F43" s="25" t="s">
        <v>254</v>
      </c>
      <c r="G43" s="21" t="s">
        <v>255</v>
      </c>
      <c r="H43" s="23" t="s">
        <v>183</v>
      </c>
      <c r="I43" s="14" t="s">
        <v>15</v>
      </c>
      <c r="J43" s="15"/>
      <c r="K43" s="15"/>
      <c r="L43" s="15"/>
      <c r="M43" s="18" t="s">
        <v>218</v>
      </c>
    </row>
    <row r="44" spans="1:13" ht="52.5">
      <c r="A44" s="18" t="s">
        <v>89</v>
      </c>
      <c r="B44" s="18" t="s">
        <v>22</v>
      </c>
      <c r="C44" s="19" t="s">
        <v>256</v>
      </c>
      <c r="D44" s="18" t="s">
        <v>90</v>
      </c>
      <c r="E44" s="20">
        <v>4010401022860</v>
      </c>
      <c r="F44" s="25" t="s">
        <v>254</v>
      </c>
      <c r="G44" s="21" t="s">
        <v>255</v>
      </c>
      <c r="H44" s="23" t="s">
        <v>184</v>
      </c>
      <c r="I44" s="14" t="s">
        <v>15</v>
      </c>
      <c r="J44" s="15"/>
      <c r="K44" s="15"/>
      <c r="L44" s="15"/>
      <c r="M44" s="18" t="s">
        <v>238</v>
      </c>
    </row>
    <row r="45" spans="1:13" ht="52.5">
      <c r="A45" s="18" t="s">
        <v>91</v>
      </c>
      <c r="B45" s="18" t="s">
        <v>92</v>
      </c>
      <c r="C45" s="19" t="s">
        <v>256</v>
      </c>
      <c r="D45" s="18" t="s">
        <v>93</v>
      </c>
      <c r="E45" s="20">
        <v>7240001025783</v>
      </c>
      <c r="F45" s="25" t="s">
        <v>254</v>
      </c>
      <c r="G45" s="21" t="s">
        <v>255</v>
      </c>
      <c r="H45" s="24" t="s">
        <v>280</v>
      </c>
      <c r="I45" s="14" t="s">
        <v>15</v>
      </c>
      <c r="J45" s="15"/>
      <c r="K45" s="15"/>
      <c r="L45" s="15"/>
      <c r="M45" s="18" t="s">
        <v>239</v>
      </c>
    </row>
    <row r="46" spans="1:13" ht="63">
      <c r="A46" s="18" t="s">
        <v>94</v>
      </c>
      <c r="B46" s="18" t="s">
        <v>45</v>
      </c>
      <c r="C46" s="19" t="s">
        <v>256</v>
      </c>
      <c r="D46" s="18" t="s">
        <v>95</v>
      </c>
      <c r="E46" s="20">
        <v>7240001006560</v>
      </c>
      <c r="F46" s="25" t="s">
        <v>254</v>
      </c>
      <c r="G46" s="21" t="s">
        <v>255</v>
      </c>
      <c r="H46" s="26">
        <v>550000</v>
      </c>
      <c r="I46" s="14" t="s">
        <v>15</v>
      </c>
      <c r="J46" s="15"/>
      <c r="K46" s="15"/>
      <c r="L46" s="15"/>
      <c r="M46" s="18" t="s">
        <v>273</v>
      </c>
    </row>
    <row r="47" spans="1:13" ht="52.5">
      <c r="A47" s="18" t="s">
        <v>281</v>
      </c>
      <c r="B47" s="18" t="s">
        <v>22</v>
      </c>
      <c r="C47" s="19" t="s">
        <v>256</v>
      </c>
      <c r="D47" s="18" t="s">
        <v>96</v>
      </c>
      <c r="E47" s="20">
        <v>9240001019899</v>
      </c>
      <c r="F47" s="25" t="s">
        <v>254</v>
      </c>
      <c r="G47" s="21" t="s">
        <v>255</v>
      </c>
      <c r="H47" s="26">
        <v>13992000</v>
      </c>
      <c r="I47" s="14" t="s">
        <v>15</v>
      </c>
      <c r="J47" s="15"/>
      <c r="K47" s="15"/>
      <c r="L47" s="15"/>
      <c r="M47" s="18"/>
    </row>
    <row r="48" spans="1:13" ht="63">
      <c r="A48" s="18" t="s">
        <v>97</v>
      </c>
      <c r="B48" s="18" t="s">
        <v>98</v>
      </c>
      <c r="C48" s="19" t="s">
        <v>256</v>
      </c>
      <c r="D48" s="18" t="s">
        <v>99</v>
      </c>
      <c r="E48" s="20">
        <v>6270001003399</v>
      </c>
      <c r="F48" s="25" t="s">
        <v>254</v>
      </c>
      <c r="G48" s="21" t="s">
        <v>255</v>
      </c>
      <c r="H48" s="26">
        <v>11132000</v>
      </c>
      <c r="I48" s="14" t="s">
        <v>15</v>
      </c>
      <c r="J48" s="15"/>
      <c r="K48" s="15"/>
      <c r="L48" s="15"/>
      <c r="M48" s="18" t="s">
        <v>274</v>
      </c>
    </row>
    <row r="49" spans="1:13" ht="63">
      <c r="A49" s="18" t="s">
        <v>100</v>
      </c>
      <c r="B49" s="18" t="s">
        <v>79</v>
      </c>
      <c r="C49" s="19" t="s">
        <v>256</v>
      </c>
      <c r="D49" s="18" t="s">
        <v>101</v>
      </c>
      <c r="E49" s="20">
        <v>8280001000435</v>
      </c>
      <c r="F49" s="25" t="s">
        <v>254</v>
      </c>
      <c r="G49" s="21" t="s">
        <v>255</v>
      </c>
      <c r="H49" s="26">
        <v>5800000</v>
      </c>
      <c r="I49" s="14" t="s">
        <v>15</v>
      </c>
      <c r="J49" s="15"/>
      <c r="K49" s="15"/>
      <c r="L49" s="15"/>
      <c r="M49" s="18" t="s">
        <v>275</v>
      </c>
    </row>
    <row r="50" spans="1:13" ht="73.5">
      <c r="A50" s="18" t="s">
        <v>102</v>
      </c>
      <c r="B50" s="18" t="s">
        <v>103</v>
      </c>
      <c r="C50" s="19" t="s">
        <v>256</v>
      </c>
      <c r="D50" s="18" t="s">
        <v>104</v>
      </c>
      <c r="E50" s="20">
        <v>8280001000435</v>
      </c>
      <c r="F50" s="25" t="s">
        <v>254</v>
      </c>
      <c r="G50" s="21" t="s">
        <v>255</v>
      </c>
      <c r="H50" s="23" t="s">
        <v>185</v>
      </c>
      <c r="I50" s="14" t="s">
        <v>15</v>
      </c>
      <c r="J50" s="15"/>
      <c r="K50" s="15"/>
      <c r="L50" s="15"/>
      <c r="M50" s="18" t="s">
        <v>277</v>
      </c>
    </row>
    <row r="51" spans="1:13" ht="73.5">
      <c r="A51" s="18" t="s">
        <v>105</v>
      </c>
      <c r="B51" s="18" t="s">
        <v>103</v>
      </c>
      <c r="C51" s="19" t="s">
        <v>256</v>
      </c>
      <c r="D51" s="18" t="s">
        <v>106</v>
      </c>
      <c r="E51" s="20">
        <v>7240001025783</v>
      </c>
      <c r="F51" s="25" t="s">
        <v>254</v>
      </c>
      <c r="G51" s="21" t="s">
        <v>255</v>
      </c>
      <c r="H51" s="23" t="s">
        <v>186</v>
      </c>
      <c r="I51" s="14" t="s">
        <v>15</v>
      </c>
      <c r="J51" s="15"/>
      <c r="K51" s="15"/>
      <c r="L51" s="15"/>
      <c r="M51" s="18" t="s">
        <v>276</v>
      </c>
    </row>
    <row r="52" spans="1:13" ht="63">
      <c r="A52" s="18" t="s">
        <v>107</v>
      </c>
      <c r="B52" s="18" t="s">
        <v>108</v>
      </c>
      <c r="C52" s="19" t="s">
        <v>256</v>
      </c>
      <c r="D52" s="18" t="s">
        <v>27</v>
      </c>
      <c r="E52" s="20">
        <v>8270001003430</v>
      </c>
      <c r="F52" s="25" t="s">
        <v>254</v>
      </c>
      <c r="G52" s="21" t="s">
        <v>255</v>
      </c>
      <c r="H52" s="26">
        <v>7955200</v>
      </c>
      <c r="I52" s="14" t="s">
        <v>15</v>
      </c>
      <c r="J52" s="15"/>
      <c r="K52" s="15"/>
      <c r="L52" s="15"/>
      <c r="M52" s="18" t="s">
        <v>240</v>
      </c>
    </row>
    <row r="53" spans="1:13" ht="63">
      <c r="A53" s="18" t="s">
        <v>109</v>
      </c>
      <c r="B53" s="18" t="s">
        <v>108</v>
      </c>
      <c r="C53" s="19" t="s">
        <v>256</v>
      </c>
      <c r="D53" s="18" t="s">
        <v>27</v>
      </c>
      <c r="E53" s="20">
        <v>8270001003430</v>
      </c>
      <c r="F53" s="25" t="s">
        <v>254</v>
      </c>
      <c r="G53" s="21" t="s">
        <v>255</v>
      </c>
      <c r="H53" s="26">
        <v>1782000</v>
      </c>
      <c r="I53" s="14" t="s">
        <v>15</v>
      </c>
      <c r="J53" s="15"/>
      <c r="K53" s="15"/>
      <c r="L53" s="15"/>
      <c r="M53" s="18" t="s">
        <v>241</v>
      </c>
    </row>
    <row r="54" spans="1:13" ht="63">
      <c r="A54" s="18" t="s">
        <v>110</v>
      </c>
      <c r="B54" s="18" t="s">
        <v>111</v>
      </c>
      <c r="C54" s="19" t="s">
        <v>256</v>
      </c>
      <c r="D54" s="18" t="s">
        <v>112</v>
      </c>
      <c r="E54" s="20">
        <v>1280005000264</v>
      </c>
      <c r="F54" s="25" t="s">
        <v>254</v>
      </c>
      <c r="G54" s="21" t="s">
        <v>255</v>
      </c>
      <c r="H54" s="26">
        <v>17374500</v>
      </c>
      <c r="I54" s="14" t="s">
        <v>15</v>
      </c>
      <c r="J54" s="15"/>
      <c r="K54" s="15"/>
      <c r="L54" s="15"/>
      <c r="M54" s="18" t="s">
        <v>242</v>
      </c>
    </row>
    <row r="55" spans="1:13" ht="63">
      <c r="A55" s="18" t="s">
        <v>282</v>
      </c>
      <c r="B55" s="18" t="s">
        <v>113</v>
      </c>
      <c r="C55" s="19" t="s">
        <v>256</v>
      </c>
      <c r="D55" s="18" t="s">
        <v>114</v>
      </c>
      <c r="E55" s="20">
        <v>7240001010166</v>
      </c>
      <c r="F55" s="25" t="s">
        <v>254</v>
      </c>
      <c r="G55" s="21" t="s">
        <v>255</v>
      </c>
      <c r="H55" s="26">
        <v>16649556</v>
      </c>
      <c r="I55" s="14" t="s">
        <v>15</v>
      </c>
      <c r="J55" s="15"/>
      <c r="K55" s="15"/>
      <c r="L55" s="15"/>
      <c r="M55" s="18" t="s">
        <v>243</v>
      </c>
    </row>
    <row r="56" spans="1:13" ht="63">
      <c r="A56" s="18" t="s">
        <v>283</v>
      </c>
      <c r="B56" s="18" t="s">
        <v>115</v>
      </c>
      <c r="C56" s="19" t="s">
        <v>256</v>
      </c>
      <c r="D56" s="18" t="s">
        <v>266</v>
      </c>
      <c r="E56" s="20">
        <v>6010005005104</v>
      </c>
      <c r="F56" s="25" t="s">
        <v>254</v>
      </c>
      <c r="G56" s="21" t="s">
        <v>255</v>
      </c>
      <c r="H56" s="26">
        <v>28732000</v>
      </c>
      <c r="I56" s="14" t="s">
        <v>15</v>
      </c>
      <c r="J56" s="15"/>
      <c r="K56" s="15"/>
      <c r="L56" s="15"/>
      <c r="M56" s="18" t="s">
        <v>244</v>
      </c>
    </row>
    <row r="57" spans="1:13" ht="63">
      <c r="A57" s="18" t="s">
        <v>116</v>
      </c>
      <c r="B57" s="18" t="s">
        <v>113</v>
      </c>
      <c r="C57" s="19" t="s">
        <v>256</v>
      </c>
      <c r="D57" s="18" t="s">
        <v>117</v>
      </c>
      <c r="E57" s="20">
        <v>5290801000693</v>
      </c>
      <c r="F57" s="25" t="s">
        <v>254</v>
      </c>
      <c r="G57" s="21" t="s">
        <v>255</v>
      </c>
      <c r="H57" s="26">
        <v>11137500</v>
      </c>
      <c r="I57" s="14" t="s">
        <v>15</v>
      </c>
      <c r="J57" s="15"/>
      <c r="K57" s="15"/>
      <c r="L57" s="15"/>
      <c r="M57" s="18" t="s">
        <v>245</v>
      </c>
    </row>
    <row r="58" spans="1:13" ht="63">
      <c r="A58" s="18" t="s">
        <v>118</v>
      </c>
      <c r="B58" s="18" t="s">
        <v>119</v>
      </c>
      <c r="C58" s="19" t="s">
        <v>256</v>
      </c>
      <c r="D58" s="18" t="s">
        <v>120</v>
      </c>
      <c r="E58" s="20">
        <v>2011101012138</v>
      </c>
      <c r="F58" s="25" t="s">
        <v>254</v>
      </c>
      <c r="G58" s="21" t="s">
        <v>255</v>
      </c>
      <c r="H58" s="26">
        <v>2918650</v>
      </c>
      <c r="I58" s="14" t="s">
        <v>15</v>
      </c>
      <c r="J58" s="15"/>
      <c r="K58" s="15"/>
      <c r="L58" s="15"/>
      <c r="M58" s="18" t="s">
        <v>246</v>
      </c>
    </row>
    <row r="59" spans="1:13" ht="63">
      <c r="A59" s="18" t="s">
        <v>121</v>
      </c>
      <c r="B59" s="18" t="s">
        <v>122</v>
      </c>
      <c r="C59" s="19" t="s">
        <v>256</v>
      </c>
      <c r="D59" s="18" t="s">
        <v>123</v>
      </c>
      <c r="E59" s="20">
        <v>9290001067951</v>
      </c>
      <c r="F59" s="25" t="s">
        <v>254</v>
      </c>
      <c r="G59" s="21" t="s">
        <v>255</v>
      </c>
      <c r="H59" s="26">
        <v>1243000</v>
      </c>
      <c r="I59" s="14" t="s">
        <v>15</v>
      </c>
      <c r="J59" s="15"/>
      <c r="K59" s="15"/>
      <c r="L59" s="15"/>
      <c r="M59" s="18" t="s">
        <v>247</v>
      </c>
    </row>
    <row r="60" spans="1:13" ht="63">
      <c r="A60" s="18" t="s">
        <v>124</v>
      </c>
      <c r="B60" s="18" t="s">
        <v>125</v>
      </c>
      <c r="C60" s="19" t="s">
        <v>256</v>
      </c>
      <c r="D60" s="18" t="s">
        <v>71</v>
      </c>
      <c r="E60" s="20">
        <v>9010001075825</v>
      </c>
      <c r="F60" s="25" t="s">
        <v>254</v>
      </c>
      <c r="G60" s="21" t="s">
        <v>255</v>
      </c>
      <c r="H60" s="26">
        <v>2826340</v>
      </c>
      <c r="I60" s="14" t="s">
        <v>15</v>
      </c>
      <c r="J60" s="15"/>
      <c r="K60" s="15"/>
      <c r="L60" s="15"/>
      <c r="M60" s="18" t="s">
        <v>248</v>
      </c>
    </row>
    <row r="61" spans="1:13" ht="52.5">
      <c r="A61" s="18" t="s">
        <v>126</v>
      </c>
      <c r="B61" s="18" t="s">
        <v>22</v>
      </c>
      <c r="C61" s="19" t="s">
        <v>256</v>
      </c>
      <c r="D61" s="18" t="s">
        <v>127</v>
      </c>
      <c r="E61" s="20">
        <v>9240001012813</v>
      </c>
      <c r="F61" s="25" t="s">
        <v>254</v>
      </c>
      <c r="G61" s="21" t="s">
        <v>255</v>
      </c>
      <c r="H61" s="23" t="s">
        <v>187</v>
      </c>
      <c r="I61" s="14" t="s">
        <v>15</v>
      </c>
      <c r="J61" s="15"/>
      <c r="K61" s="15"/>
      <c r="L61" s="15"/>
      <c r="M61" s="18" t="s">
        <v>219</v>
      </c>
    </row>
    <row r="62" spans="1:13" ht="73.5">
      <c r="A62" s="18" t="s">
        <v>128</v>
      </c>
      <c r="B62" s="18" t="s">
        <v>70</v>
      </c>
      <c r="C62" s="19" t="s">
        <v>256</v>
      </c>
      <c r="D62" s="18" t="s">
        <v>129</v>
      </c>
      <c r="E62" s="20">
        <v>1140001050558</v>
      </c>
      <c r="F62" s="25" t="s">
        <v>254</v>
      </c>
      <c r="G62" s="21" t="s">
        <v>255</v>
      </c>
      <c r="H62" s="23" t="s">
        <v>188</v>
      </c>
      <c r="I62" s="14" t="s">
        <v>15</v>
      </c>
      <c r="J62" s="15"/>
      <c r="K62" s="15"/>
      <c r="L62" s="15"/>
      <c r="M62" s="18" t="s">
        <v>278</v>
      </c>
    </row>
    <row r="63" spans="1:13" ht="73.5">
      <c r="A63" s="18" t="s">
        <v>130</v>
      </c>
      <c r="B63" s="18" t="s">
        <v>115</v>
      </c>
      <c r="C63" s="19" t="s">
        <v>256</v>
      </c>
      <c r="D63" s="18" t="s">
        <v>131</v>
      </c>
      <c r="E63" s="20">
        <v>5240001009986</v>
      </c>
      <c r="F63" s="25" t="s">
        <v>254</v>
      </c>
      <c r="G63" s="21" t="s">
        <v>255</v>
      </c>
      <c r="H63" s="23" t="s">
        <v>189</v>
      </c>
      <c r="I63" s="14" t="s">
        <v>15</v>
      </c>
      <c r="J63" s="15"/>
      <c r="K63" s="15"/>
      <c r="L63" s="15"/>
      <c r="M63" s="18" t="s">
        <v>279</v>
      </c>
    </row>
    <row r="64" spans="1:13" ht="52.5">
      <c r="A64" s="18" t="s">
        <v>132</v>
      </c>
      <c r="B64" s="18" t="s">
        <v>22</v>
      </c>
      <c r="C64" s="19" t="s">
        <v>256</v>
      </c>
      <c r="D64" s="18" t="s">
        <v>133</v>
      </c>
      <c r="E64" s="20">
        <v>2270001000557</v>
      </c>
      <c r="F64" s="25" t="s">
        <v>254</v>
      </c>
      <c r="G64" s="21" t="s">
        <v>255</v>
      </c>
      <c r="H64" s="23" t="s">
        <v>190</v>
      </c>
      <c r="I64" s="14" t="s">
        <v>15</v>
      </c>
      <c r="J64" s="15"/>
      <c r="K64" s="15"/>
      <c r="L64" s="15"/>
      <c r="M64" s="18" t="s">
        <v>249</v>
      </c>
    </row>
    <row r="65" spans="1:13" ht="52.5">
      <c r="A65" s="18" t="s">
        <v>134</v>
      </c>
      <c r="B65" s="18" t="s">
        <v>22</v>
      </c>
      <c r="C65" s="19" t="s">
        <v>256</v>
      </c>
      <c r="D65" s="18" t="s">
        <v>135</v>
      </c>
      <c r="E65" s="20">
        <v>1280001000342</v>
      </c>
      <c r="F65" s="25" t="s">
        <v>254</v>
      </c>
      <c r="G65" s="21" t="s">
        <v>255</v>
      </c>
      <c r="H65" s="23" t="s">
        <v>191</v>
      </c>
      <c r="I65" s="14" t="s">
        <v>15</v>
      </c>
      <c r="J65" s="15"/>
      <c r="K65" s="15"/>
      <c r="L65" s="15"/>
      <c r="M65" s="18" t="s">
        <v>250</v>
      </c>
    </row>
    <row r="66" spans="1:13" ht="52.5">
      <c r="A66" s="18" t="s">
        <v>136</v>
      </c>
      <c r="B66" s="18" t="s">
        <v>22</v>
      </c>
      <c r="C66" s="19" t="s">
        <v>256</v>
      </c>
      <c r="D66" s="18" t="s">
        <v>137</v>
      </c>
      <c r="E66" s="20">
        <v>6260001001230</v>
      </c>
      <c r="F66" s="25" t="s">
        <v>254</v>
      </c>
      <c r="G66" s="21" t="s">
        <v>255</v>
      </c>
      <c r="H66" s="23" t="s">
        <v>192</v>
      </c>
      <c r="I66" s="14" t="s">
        <v>15</v>
      </c>
      <c r="J66" s="15"/>
      <c r="K66" s="15"/>
      <c r="L66" s="15"/>
      <c r="M66" s="18" t="s">
        <v>251</v>
      </c>
    </row>
    <row r="67" spans="1:13" ht="52.5">
      <c r="A67" s="18" t="s">
        <v>138</v>
      </c>
      <c r="B67" s="18" t="s">
        <v>22</v>
      </c>
      <c r="C67" s="19" t="s">
        <v>256</v>
      </c>
      <c r="D67" s="18" t="s">
        <v>139</v>
      </c>
      <c r="E67" s="20">
        <v>4240001009500</v>
      </c>
      <c r="F67" s="25" t="s">
        <v>254</v>
      </c>
      <c r="G67" s="21" t="s">
        <v>255</v>
      </c>
      <c r="H67" s="23" t="s">
        <v>193</v>
      </c>
      <c r="I67" s="14" t="s">
        <v>15</v>
      </c>
      <c r="J67" s="15"/>
      <c r="K67" s="15"/>
      <c r="L67" s="15"/>
      <c r="M67" s="18" t="s">
        <v>252</v>
      </c>
    </row>
    <row r="68" spans="1:13" ht="63">
      <c r="A68" s="18" t="s">
        <v>288</v>
      </c>
      <c r="B68" s="18" t="s">
        <v>45</v>
      </c>
      <c r="C68" s="19" t="s">
        <v>256</v>
      </c>
      <c r="D68" s="18" t="s">
        <v>140</v>
      </c>
      <c r="E68" s="20">
        <v>6120001111687</v>
      </c>
      <c r="F68" s="25" t="s">
        <v>254</v>
      </c>
      <c r="G68" s="21" t="s">
        <v>255</v>
      </c>
      <c r="H68" s="23" t="s">
        <v>287</v>
      </c>
      <c r="I68" s="14" t="s">
        <v>15</v>
      </c>
      <c r="J68" s="15"/>
      <c r="K68" s="15"/>
      <c r="L68" s="15"/>
      <c r="M68" s="18" t="s">
        <v>253</v>
      </c>
    </row>
    <row r="69" spans="1:13" ht="52.5">
      <c r="A69" s="18" t="s">
        <v>141</v>
      </c>
      <c r="B69" s="18" t="s">
        <v>22</v>
      </c>
      <c r="C69" s="19" t="s">
        <v>256</v>
      </c>
      <c r="D69" s="18" t="s">
        <v>142</v>
      </c>
      <c r="E69" s="20">
        <v>7240001007385</v>
      </c>
      <c r="F69" s="25" t="s">
        <v>254</v>
      </c>
      <c r="G69" s="21" t="s">
        <v>255</v>
      </c>
      <c r="H69" s="23" t="s">
        <v>194</v>
      </c>
      <c r="I69" s="14" t="s">
        <v>15</v>
      </c>
      <c r="J69" s="15"/>
      <c r="K69" s="15"/>
      <c r="L69" s="15"/>
      <c r="M69" s="18" t="s">
        <v>220</v>
      </c>
    </row>
    <row r="70" spans="1:13" ht="52.5">
      <c r="A70" s="18" t="s">
        <v>143</v>
      </c>
      <c r="B70" s="18" t="s">
        <v>22</v>
      </c>
      <c r="C70" s="19" t="s">
        <v>256</v>
      </c>
      <c r="D70" s="18" t="s">
        <v>17</v>
      </c>
      <c r="E70" s="20">
        <v>3240001012538</v>
      </c>
      <c r="F70" s="25" t="s">
        <v>254</v>
      </c>
      <c r="G70" s="21" t="s">
        <v>255</v>
      </c>
      <c r="H70" s="23" t="s">
        <v>195</v>
      </c>
      <c r="I70" s="14" t="s">
        <v>15</v>
      </c>
      <c r="J70" s="15"/>
      <c r="K70" s="15"/>
      <c r="L70" s="15"/>
      <c r="M70" s="18" t="s">
        <v>221</v>
      </c>
    </row>
    <row r="71" spans="1:13" ht="52.5">
      <c r="A71" s="18" t="s">
        <v>144</v>
      </c>
      <c r="B71" s="18" t="s">
        <v>22</v>
      </c>
      <c r="C71" s="19" t="s">
        <v>259</v>
      </c>
      <c r="D71" s="18" t="s">
        <v>291</v>
      </c>
      <c r="E71" s="20">
        <v>6240001007931</v>
      </c>
      <c r="F71" s="25" t="s">
        <v>254</v>
      </c>
      <c r="G71" s="21" t="s">
        <v>255</v>
      </c>
      <c r="H71" s="23" t="s">
        <v>196</v>
      </c>
      <c r="I71" s="14" t="s">
        <v>15</v>
      </c>
      <c r="J71" s="15"/>
      <c r="K71" s="15"/>
      <c r="L71" s="15"/>
      <c r="M71" s="18" t="s">
        <v>222</v>
      </c>
    </row>
    <row r="72" spans="1:13" ht="63">
      <c r="A72" s="18" t="s">
        <v>145</v>
      </c>
      <c r="B72" s="18" t="s">
        <v>65</v>
      </c>
      <c r="C72" s="19" t="s">
        <v>256</v>
      </c>
      <c r="D72" s="18" t="s">
        <v>146</v>
      </c>
      <c r="E72" s="20">
        <v>1010001012983</v>
      </c>
      <c r="F72" s="25" t="s">
        <v>254</v>
      </c>
      <c r="G72" s="21" t="s">
        <v>255</v>
      </c>
      <c r="H72" s="23" t="s">
        <v>197</v>
      </c>
      <c r="I72" s="14" t="s">
        <v>15</v>
      </c>
      <c r="J72" s="15"/>
      <c r="K72" s="15"/>
      <c r="L72" s="15"/>
      <c r="M72" s="18" t="s">
        <v>223</v>
      </c>
    </row>
    <row r="73" spans="1:13" ht="63">
      <c r="A73" s="18" t="s">
        <v>147</v>
      </c>
      <c r="B73" s="18" t="s">
        <v>98</v>
      </c>
      <c r="C73" s="19" t="s">
        <v>256</v>
      </c>
      <c r="D73" s="18" t="s">
        <v>148</v>
      </c>
      <c r="E73" s="20">
        <v>3010501001699</v>
      </c>
      <c r="F73" s="25" t="s">
        <v>254</v>
      </c>
      <c r="G73" s="21" t="s">
        <v>255</v>
      </c>
      <c r="H73" s="23" t="s">
        <v>198</v>
      </c>
      <c r="I73" s="14" t="s">
        <v>15</v>
      </c>
      <c r="J73" s="15"/>
      <c r="K73" s="15"/>
      <c r="L73" s="15"/>
      <c r="M73" s="18" t="s">
        <v>224</v>
      </c>
    </row>
    <row r="74" spans="1:13" ht="52.5">
      <c r="A74" s="18" t="s">
        <v>149</v>
      </c>
      <c r="B74" s="18" t="s">
        <v>22</v>
      </c>
      <c r="C74" s="19" t="s">
        <v>257</v>
      </c>
      <c r="D74" s="18" t="s">
        <v>150</v>
      </c>
      <c r="E74" s="20">
        <v>1250001012547</v>
      </c>
      <c r="F74" s="25" t="s">
        <v>254</v>
      </c>
      <c r="G74" s="21" t="s">
        <v>255</v>
      </c>
      <c r="H74" s="23" t="s">
        <v>199</v>
      </c>
      <c r="I74" s="14" t="s">
        <v>15</v>
      </c>
      <c r="J74" s="15"/>
      <c r="K74" s="15"/>
      <c r="L74" s="15"/>
      <c r="M74" s="18" t="s">
        <v>225</v>
      </c>
    </row>
    <row r="75" spans="1:13" ht="63">
      <c r="A75" s="18" t="s">
        <v>151</v>
      </c>
      <c r="B75" s="18" t="s">
        <v>22</v>
      </c>
      <c r="C75" s="19" t="s">
        <v>256</v>
      </c>
      <c r="D75" s="18" t="s">
        <v>152</v>
      </c>
      <c r="E75" s="20">
        <v>8240001006188</v>
      </c>
      <c r="F75" s="25" t="s">
        <v>254</v>
      </c>
      <c r="G75" s="21" t="s">
        <v>255</v>
      </c>
      <c r="H75" s="23" t="s">
        <v>200</v>
      </c>
      <c r="I75" s="14" t="s">
        <v>15</v>
      </c>
      <c r="J75" s="15"/>
      <c r="K75" s="15"/>
      <c r="L75" s="15"/>
      <c r="M75" s="18" t="s">
        <v>226</v>
      </c>
    </row>
    <row r="76" spans="1:13" ht="52.5">
      <c r="A76" s="18" t="s">
        <v>153</v>
      </c>
      <c r="B76" s="18" t="s">
        <v>22</v>
      </c>
      <c r="C76" s="19" t="s">
        <v>260</v>
      </c>
      <c r="D76" s="18" t="s">
        <v>292</v>
      </c>
      <c r="E76" s="20">
        <v>3240001005789</v>
      </c>
      <c r="F76" s="25" t="s">
        <v>254</v>
      </c>
      <c r="G76" s="21" t="s">
        <v>255</v>
      </c>
      <c r="H76" s="23" t="s">
        <v>201</v>
      </c>
      <c r="I76" s="14" t="s">
        <v>15</v>
      </c>
      <c r="J76" s="15"/>
      <c r="K76" s="15"/>
      <c r="L76" s="15"/>
      <c r="M76" s="18" t="s">
        <v>227</v>
      </c>
    </row>
    <row r="77" spans="1:13" ht="52.5">
      <c r="A77" s="18" t="s">
        <v>154</v>
      </c>
      <c r="B77" s="18" t="s">
        <v>22</v>
      </c>
      <c r="C77" s="19" t="s">
        <v>261</v>
      </c>
      <c r="D77" s="18" t="s">
        <v>155</v>
      </c>
      <c r="E77" s="20">
        <v>1240001005956</v>
      </c>
      <c r="F77" s="25" t="s">
        <v>254</v>
      </c>
      <c r="G77" s="21" t="s">
        <v>255</v>
      </c>
      <c r="H77" s="26">
        <v>2484784</v>
      </c>
      <c r="I77" s="14" t="s">
        <v>15</v>
      </c>
      <c r="J77" s="15"/>
      <c r="K77" s="15"/>
      <c r="L77" s="15"/>
      <c r="M77" s="18"/>
    </row>
    <row r="78" spans="1:13" ht="73.5">
      <c r="A78" s="18" t="s">
        <v>156</v>
      </c>
      <c r="B78" s="18" t="s">
        <v>22</v>
      </c>
      <c r="C78" s="19" t="s">
        <v>256</v>
      </c>
      <c r="D78" s="18" t="s">
        <v>157</v>
      </c>
      <c r="E78" s="20">
        <v>1140001050558</v>
      </c>
      <c r="F78" s="25" t="s">
        <v>254</v>
      </c>
      <c r="G78" s="21" t="s">
        <v>255</v>
      </c>
      <c r="H78" s="23" t="s">
        <v>202</v>
      </c>
      <c r="I78" s="14" t="s">
        <v>15</v>
      </c>
      <c r="J78" s="15"/>
      <c r="K78" s="15"/>
      <c r="L78" s="15"/>
      <c r="M78" s="18" t="s">
        <v>228</v>
      </c>
    </row>
    <row r="79" spans="1:13" ht="52.5">
      <c r="A79" s="18" t="s">
        <v>158</v>
      </c>
      <c r="B79" s="18" t="s">
        <v>22</v>
      </c>
      <c r="C79" s="19" t="s">
        <v>262</v>
      </c>
      <c r="D79" s="18" t="s">
        <v>159</v>
      </c>
      <c r="E79" s="20">
        <v>3240001009633</v>
      </c>
      <c r="F79" s="25" t="s">
        <v>254</v>
      </c>
      <c r="G79" s="22">
        <v>3133612</v>
      </c>
      <c r="H79" s="26">
        <v>2194560</v>
      </c>
      <c r="I79" s="14" t="s">
        <v>263</v>
      </c>
      <c r="J79" s="15"/>
      <c r="K79" s="15"/>
      <c r="L79" s="15"/>
      <c r="M79" s="18"/>
    </row>
    <row r="80" spans="1:13" ht="63">
      <c r="A80" s="18" t="s">
        <v>160</v>
      </c>
      <c r="B80" s="18" t="s">
        <v>161</v>
      </c>
      <c r="C80" s="19" t="s">
        <v>258</v>
      </c>
      <c r="D80" s="18" t="s">
        <v>162</v>
      </c>
      <c r="E80" s="20">
        <v>3480001001483</v>
      </c>
      <c r="F80" s="25" t="s">
        <v>254</v>
      </c>
      <c r="G80" s="21" t="s">
        <v>255</v>
      </c>
      <c r="H80" s="23" t="s">
        <v>203</v>
      </c>
      <c r="I80" s="14" t="s">
        <v>15</v>
      </c>
      <c r="J80" s="15"/>
      <c r="K80" s="15"/>
      <c r="L80" s="15"/>
      <c r="M80" s="18" t="s">
        <v>229</v>
      </c>
    </row>
    <row r="81" spans="1:13" ht="9.75" customHeight="1">
      <c r="A81" s="6"/>
      <c r="B81" s="7"/>
      <c r="C81" s="6"/>
      <c r="D81" s="6"/>
      <c r="E81" s="7"/>
      <c r="F81" s="7"/>
      <c r="G81" s="7"/>
      <c r="H81" s="7"/>
      <c r="I81" s="6"/>
      <c r="J81" s="12"/>
      <c r="K81" s="12"/>
      <c r="L81" s="12"/>
      <c r="M81" s="6"/>
    </row>
    <row r="82" spans="1:13" ht="18.75" customHeight="1">
      <c r="A82" s="9" t="s">
        <v>12</v>
      </c>
      <c r="B82" s="10"/>
      <c r="C82" s="8"/>
      <c r="D82" s="8"/>
      <c r="E82" s="10"/>
      <c r="F82" s="10"/>
      <c r="G82" s="10"/>
      <c r="H82" s="10"/>
      <c r="I82" s="8"/>
      <c r="J82" s="11"/>
      <c r="K82" s="11"/>
      <c r="L82" s="11"/>
      <c r="M82" s="8"/>
    </row>
    <row r="83" spans="1:13" ht="13.5">
      <c r="A83" s="13"/>
      <c r="B83" s="10"/>
      <c r="C83" s="8"/>
      <c r="D83" s="8"/>
      <c r="E83" s="10"/>
      <c r="F83" s="10"/>
      <c r="G83" s="10"/>
      <c r="H83" s="10"/>
      <c r="I83" s="8"/>
      <c r="J83" s="11"/>
      <c r="K83" s="11"/>
      <c r="L83" s="11"/>
      <c r="M83" s="8"/>
    </row>
  </sheetData>
  <sheetProtection/>
  <mergeCells count="12">
    <mergeCell ref="F5:F6"/>
    <mergeCell ref="G5:G6"/>
    <mergeCell ref="A2:M2"/>
    <mergeCell ref="J5:L5"/>
    <mergeCell ref="A5:A6"/>
    <mergeCell ref="B5:B6"/>
    <mergeCell ref="H5:H6"/>
    <mergeCell ref="I5:I6"/>
    <mergeCell ref="M5:M6"/>
    <mergeCell ref="C5:C6"/>
    <mergeCell ref="D5:D6"/>
    <mergeCell ref="E5:E6"/>
  </mergeCells>
  <conditionalFormatting sqref="B79 B7:B77">
    <cfRule type="expression" priority="6" dxfId="0">
      <formula>AND(COUNTIF($AC7,"*分担契約*"),NOT(COUNTIF($D7,"*ほか*")))</formula>
    </cfRule>
  </conditionalFormatting>
  <conditionalFormatting sqref="B78">
    <cfRule type="expression" priority="5" dxfId="0">
      <formula>AND(COUNTIF($AC78,"*分担契約*"),NOT(COUNTIF($D78,"*ほか*")))</formula>
    </cfRule>
  </conditionalFormatting>
  <conditionalFormatting sqref="B78">
    <cfRule type="expression" priority="4" dxfId="0">
      <formula>AND(COUNTIF($AC78,"*分担契約*"),NOT(COUNTIF($D78,"*ほか*")))</formula>
    </cfRule>
  </conditionalFormatting>
  <conditionalFormatting sqref="B78">
    <cfRule type="expression" priority="3" dxfId="0">
      <formula>AND(COUNTIF($AC78,"*分担契約*"),NOT(COUNTIF($D78,"*ほか*")))</formula>
    </cfRule>
  </conditionalFormatting>
  <conditionalFormatting sqref="B78">
    <cfRule type="expression" priority="2" dxfId="0">
      <formula>AND(COUNTIF($AC78,"*分担契約*"),NOT(COUNTIF($D78,"*ほか*")))</formula>
    </cfRule>
  </conditionalFormatting>
  <conditionalFormatting sqref="B80">
    <cfRule type="expression" priority="1" dxfId="0">
      <formula>AND(COUNTIF($AD80,"*分担契約*"),NOT(COUNTIF($E80,"*ほか*")))</formula>
    </cfRule>
  </conditionalFormatting>
  <dataValidations count="4">
    <dataValidation errorStyle="information" type="date" allowBlank="1" showInputMessage="1" showErrorMessage="1" prompt="平成30年4月1日の形式で入力する。" sqref="C71 C74 C76:C77 C79:C80">
      <formula1>43191</formula1>
      <formula2>43555</formula2>
    </dataValidation>
    <dataValidation allowBlank="1" showInputMessage="1" showErrorMessage="1" imeMode="halfAlpha" sqref="E7:E77 E79:E80"/>
    <dataValidation errorStyle="information" type="date" allowBlank="1" showErrorMessage="1" prompt="平成30年4月1日の形式で入力する。" sqref="C7:C70 C72:C73 C75 C78">
      <formula1>43191</formula1>
      <formula2>43555</formula2>
    </dataValidation>
    <dataValidation allowBlank="1" showInputMessage="1" sqref="H7:H80"/>
  </dataValidations>
  <printOptions horizontalCentered="1"/>
  <pageMargins left="0.4330708661417323" right="0.4330708661417323" top="0.6692913385826772" bottom="0.4330708661417323" header="0.35433070866141736"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2021-01-25T04:21:45Z</cp:lastPrinted>
  <dcterms:created xsi:type="dcterms:W3CDTF">2005-02-04T02:27:22Z</dcterms:created>
  <dcterms:modified xsi:type="dcterms:W3CDTF">2021-05-10T04:48:29Z</dcterms:modified>
  <cp:category/>
  <cp:version/>
  <cp:contentType/>
  <cp:contentStatus/>
</cp:coreProperties>
</file>